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40E762D3-0AD5-42A4-90D8-FCED387D091F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1121" i="2" a="1"/>
  <c r="R777" i="2" a="1"/>
  <c r="R1099" i="2" a="1"/>
  <c r="R832" i="2" a="1"/>
  <c r="R271" i="2" a="1"/>
  <c r="R22" i="2" a="1"/>
  <c r="R139" i="2" a="1"/>
  <c r="R495" i="2" a="1"/>
  <c r="R1052" i="2" a="1"/>
  <c r="R394" i="2" a="1"/>
  <c r="R501" i="2" a="1"/>
  <c r="R323" i="2" a="1"/>
  <c r="R454" i="2" a="1"/>
  <c r="R1141" i="2" a="1"/>
  <c r="R808" i="2" a="1"/>
  <c r="R622" i="2" a="1"/>
  <c r="R584" i="2" a="1"/>
  <c r="R1" i="2" a="1"/>
  <c r="R556" i="2" a="1"/>
  <c r="R182" i="2" a="1"/>
  <c r="R733" i="2" a="1"/>
  <c r="R917" i="2" a="1"/>
  <c r="R328" i="2" a="1"/>
  <c r="R1069" i="2" a="1"/>
  <c r="R1007" i="2" a="1"/>
  <c r="R156" i="2" a="1"/>
  <c r="R446" i="2" a="1"/>
  <c r="R541" i="2" a="1"/>
  <c r="R1147" i="2" a="1"/>
  <c r="R1056" i="2" a="1"/>
  <c r="R626" i="2" a="1"/>
  <c r="R376" i="2" a="1"/>
  <c r="R513" i="2" a="1"/>
  <c r="R718" i="2" a="1"/>
  <c r="R580" i="2" a="1"/>
  <c r="R837" i="2" a="1"/>
  <c r="R316" i="2" a="1"/>
  <c r="R212" i="2" a="1"/>
  <c r="R287" i="2" a="1"/>
  <c r="R879" i="2" a="1"/>
  <c r="R609" i="2" a="1"/>
  <c r="R731" i="2" a="1"/>
  <c r="R176" i="2" a="1"/>
  <c r="R1197" i="2" a="1"/>
  <c r="R1153" i="2" a="1"/>
  <c r="R80" i="2" a="1"/>
  <c r="R1126" i="2" a="1"/>
  <c r="R1086" i="2" a="1"/>
  <c r="R262" i="2" a="1"/>
  <c r="R922" i="2" a="1"/>
  <c r="R526" i="2" a="1"/>
  <c r="R116" i="2" a="1"/>
  <c r="R766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61" i="2" a="1"/>
  <c r="R865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3" i="2" a="1"/>
  <c r="R888" i="2" a="1"/>
  <c r="R866" i="2" a="1"/>
  <c r="R20" i="2" a="1"/>
  <c r="R542" i="2" a="1"/>
  <c r="R523" i="2" a="1"/>
  <c r="R94" i="2" a="1"/>
  <c r="R334" i="2" a="1"/>
  <c r="R965" i="2" a="1"/>
  <c r="R794" i="2" a="1"/>
  <c r="R762" i="2" a="1"/>
  <c r="R859" i="2" a="1"/>
  <c r="R65" i="2" a="1"/>
  <c r="R851" i="2" a="1"/>
  <c r="R517" i="2" a="1"/>
  <c r="R966" i="2" a="1"/>
  <c r="R366" i="2" a="1"/>
  <c r="R153" i="2" a="1"/>
  <c r="R1137" i="2" a="1"/>
  <c r="R633" i="2" a="1"/>
  <c r="R168" i="2" a="1"/>
  <c r="R371" i="2" a="1"/>
  <c r="R164" i="2" a="1"/>
  <c r="R370" i="2" a="1"/>
  <c r="R51" i="2" a="1"/>
  <c r="R430" i="2" a="1"/>
  <c r="R582" i="2" a="1"/>
  <c r="R804" i="2" a="1"/>
  <c r="R634" i="2" a="1"/>
  <c r="R1156" i="2" a="1"/>
  <c r="R299" i="2" a="1"/>
  <c r="R1198" i="2" a="1"/>
  <c r="R414" i="2" a="1"/>
  <c r="R940" i="2" a="1"/>
  <c r="R290" i="2" a="1"/>
  <c r="R1018" i="2" a="1"/>
  <c r="R256" i="2" a="1"/>
  <c r="R1193" i="2" a="1"/>
  <c r="R599" i="2" a="1"/>
  <c r="R574" i="2" a="1"/>
  <c r="R573" i="2" a="1"/>
  <c r="R1168" i="2" a="1"/>
  <c r="R1014" i="2" a="1"/>
  <c r="R852" i="2" a="1"/>
  <c r="R357" i="2" a="1"/>
  <c r="R71" i="2" a="1"/>
  <c r="R1028" i="2" a="1"/>
  <c r="R708" i="2" a="1"/>
  <c r="R1016" i="2" a="1"/>
  <c r="R353" i="2" a="1"/>
  <c r="R890" i="2" a="1"/>
  <c r="R163" i="2" a="1"/>
  <c r="R893" i="2" a="1"/>
  <c r="R957" i="2" a="1"/>
  <c r="R279" i="2" a="1"/>
  <c r="R412" i="2" a="1"/>
  <c r="R841" i="2" a="1"/>
  <c r="R1003" i="2" a="1"/>
  <c r="R696" i="2" a="1"/>
  <c r="R646" i="2" a="1"/>
  <c r="R1139" i="2" a="1"/>
  <c r="R670" i="2" a="1"/>
  <c r="R381" i="2" a="1"/>
  <c r="R1127" i="2" a="1"/>
  <c r="R1093" i="2" a="1"/>
  <c r="R564" i="2" a="1"/>
  <c r="R730" i="2" a="1"/>
  <c r="R817" i="2" a="1"/>
  <c r="R141" i="2" a="1"/>
  <c r="R668" i="2" a="1"/>
  <c r="R882" i="2" a="1"/>
  <c r="R19" i="2" a="1"/>
  <c r="R572" i="2" a="1"/>
  <c r="R529" i="2" a="1"/>
  <c r="R562" i="2" a="1"/>
  <c r="R928" i="2" a="1"/>
  <c r="R578" i="2" a="1"/>
  <c r="R1165" i="2" a="1"/>
  <c r="R318" i="2" a="1"/>
  <c r="R1062" i="2" a="1"/>
  <c r="R120" i="2" a="1"/>
  <c r="R231" i="2" a="1"/>
  <c r="R297" i="2" a="1"/>
  <c r="R800" i="2" a="1"/>
  <c r="R311" i="2" a="1"/>
  <c r="R836" i="2" a="1"/>
  <c r="R159" i="2" a="1"/>
  <c r="R361" i="2" a="1"/>
  <c r="R1098" i="2" a="1"/>
  <c r="R46" i="2" a="1"/>
  <c r="R958" i="2" a="1"/>
  <c r="R663" i="2" a="1"/>
  <c r="R5" i="2" a="1"/>
  <c r="R12" i="2" a="1"/>
  <c r="R799" i="2" a="1"/>
  <c r="R70" i="2" a="1"/>
  <c r="R404" i="2" a="1"/>
  <c r="R151" i="2" a="1"/>
  <c r="R936" i="2" a="1"/>
  <c r="R1195" i="2" a="1"/>
  <c r="R719" i="2" a="1"/>
  <c r="R887" i="2" a="1"/>
  <c r="R929" i="2" a="1"/>
  <c r="R274" i="2" a="1"/>
  <c r="R657" i="2" a="1"/>
  <c r="R1023" i="2" a="1"/>
  <c r="R356" i="2" a="1"/>
  <c r="R173" i="2" a="1"/>
  <c r="R261" i="2" a="1"/>
  <c r="R750" i="2" a="1"/>
  <c r="R1031" i="2" a="1"/>
  <c r="R346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773" i="2" a="1"/>
  <c r="R78" i="2" a="1"/>
  <c r="R338" i="2" a="1"/>
  <c r="R782" i="2" a="1"/>
  <c r="R1074" i="2" a="1"/>
  <c r="R1067" i="2" a="1"/>
  <c r="R131" i="2" a="1"/>
  <c r="R980" i="2" a="1"/>
  <c r="R237" i="2" a="1"/>
  <c r="R1015" i="2" a="1"/>
  <c r="R114" i="2" a="1"/>
  <c r="R379" i="2" a="1"/>
  <c r="R1066" i="2" a="1"/>
  <c r="R91" i="2" a="1"/>
  <c r="R1082" i="2" a="1"/>
  <c r="R232" i="2" a="1"/>
  <c r="R115" i="2" a="1"/>
  <c r="R158" i="2" a="1"/>
  <c r="R1203" i="2" a="1"/>
  <c r="R569" i="2" a="1"/>
  <c r="R840" i="2" a="1"/>
  <c r="R694" i="2" a="1"/>
  <c r="R453" i="2" a="1"/>
  <c r="R268" i="2" a="1"/>
  <c r="R1088" i="2" a="1"/>
  <c r="R746" i="2" a="1"/>
  <c r="R34" i="2" a="1"/>
  <c r="R93" i="2" a="1"/>
  <c r="R354" i="2" a="1"/>
  <c r="R310" i="2" a="1"/>
  <c r="R628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543" i="2" a="1"/>
  <c r="R703" i="2" a="1"/>
  <c r="R770" i="2" a="1"/>
  <c r="R332" i="2" a="1"/>
  <c r="R216" i="2" a="1"/>
  <c r="R1184" i="2" a="1"/>
  <c r="R252" i="2" a="1"/>
  <c r="R82" i="2" a="1"/>
  <c r="R284" i="2" a="1"/>
  <c r="R308" i="2" a="1"/>
  <c r="R314" i="2" a="1"/>
  <c r="R73" i="2" a="1"/>
  <c r="R229" i="2" a="1"/>
  <c r="R1011" i="2" a="1"/>
  <c r="R423" i="2" a="1"/>
  <c r="R81" i="2" a="1"/>
  <c r="R1120" i="2" a="1"/>
  <c r="R1087" i="2" a="1"/>
  <c r="R512" i="2" a="1"/>
  <c r="R1109" i="2" a="1"/>
  <c r="R144" i="2" a="1"/>
  <c r="R631" i="2" a="1"/>
  <c r="R590" i="2" a="1"/>
  <c r="R1103" i="2" a="1"/>
  <c r="R325" i="2" a="1"/>
  <c r="R15" i="2" a="1"/>
  <c r="R540" i="2" a="1"/>
  <c r="R111" i="2" a="1"/>
  <c r="R214" i="2" a="1"/>
  <c r="R107" i="2" a="1"/>
  <c r="R801" i="2" a="1"/>
  <c r="R272" i="2" a="1"/>
  <c r="R620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1050" i="2" a="1"/>
  <c r="R1112" i="2" a="1"/>
  <c r="R72" i="2" a="1"/>
  <c r="R1154" i="2" a="1"/>
  <c r="R857" i="2" a="1"/>
  <c r="R1076" i="2" a="1"/>
  <c r="R594" i="2" a="1"/>
  <c r="R418" i="2" a="1"/>
  <c r="R198" i="2" a="1"/>
  <c r="R221" i="2" a="1"/>
  <c r="R254" i="2" a="1"/>
  <c r="R181" i="2" a="1"/>
  <c r="R267" i="2" a="1"/>
  <c r="R939" i="2" a="1"/>
  <c r="R488" i="2" a="1"/>
  <c r="R1123" i="2" a="1"/>
  <c r="R1110" i="2" a="1"/>
  <c r="R825" i="2" a="1"/>
  <c r="R479" i="2" a="1"/>
  <c r="R226" i="2" a="1"/>
  <c r="R27" i="2" a="1"/>
  <c r="R1009" i="2" a="1"/>
  <c r="R217" i="2" a="1"/>
  <c r="R904" i="2" a="1"/>
  <c r="R444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303" i="2" a="1"/>
  <c r="R1145" i="2" a="1"/>
  <c r="R927" i="2" a="1"/>
  <c r="R493" i="2" a="1"/>
  <c r="R137" i="2" a="1"/>
  <c r="R959" i="2" a="1"/>
  <c r="R685" i="2" a="1"/>
  <c r="R555" i="2" a="1"/>
  <c r="R330" i="2" a="1"/>
  <c r="R382" i="2" a="1"/>
  <c r="R896" i="2" a="1"/>
  <c r="R984" i="2" a="1"/>
  <c r="R798" i="2" a="1"/>
  <c r="R1189" i="2" a="1"/>
  <c r="R744" i="2" a="1"/>
  <c r="R1037" i="2" a="1"/>
  <c r="R372" i="2" a="1"/>
  <c r="R1151" i="2" a="1"/>
  <c r="R497" i="2" a="1"/>
  <c r="R740" i="2" a="1"/>
  <c r="R891" i="2" a="1"/>
  <c r="R489" i="2" a="1"/>
  <c r="R98" i="2" a="1"/>
  <c r="R618" i="2" a="1"/>
  <c r="R222" i="2" a="1"/>
  <c r="R585" i="2" a="1"/>
  <c r="R511" i="2" a="1"/>
  <c r="R157" i="2" a="1"/>
  <c r="R516" i="2" a="1"/>
  <c r="R481" i="2" a="1"/>
  <c r="R568" i="2" a="1"/>
  <c r="R579" i="2" a="1"/>
  <c r="R149" i="2" a="1"/>
  <c r="R490" i="2" a="1"/>
  <c r="R200" i="2" a="1"/>
  <c r="R796" i="2" a="1"/>
  <c r="R234" i="2" a="1"/>
  <c r="R247" i="2" a="1"/>
  <c r="R1171" i="2" a="1"/>
  <c r="R978" i="2" a="1"/>
  <c r="R610" i="2" a="1"/>
  <c r="R294" i="2" a="1"/>
  <c r="R395" i="2" a="1"/>
  <c r="R824" i="2" a="1"/>
  <c r="R365" i="2" a="1"/>
  <c r="R30" i="2" a="1"/>
  <c r="R998" i="2" a="1"/>
  <c r="R140" i="2" a="1"/>
  <c r="R307" i="2" a="1"/>
  <c r="R84" i="2" a="1"/>
  <c r="R218" i="2" a="1"/>
  <c r="R362" i="2" a="1"/>
  <c r="R47" i="2" a="1"/>
  <c r="R942" i="2" a="1"/>
  <c r="R54" i="2" a="1"/>
  <c r="R480" i="2" a="1"/>
  <c r="R440" i="2" a="1"/>
  <c r="R1091" i="2" a="1"/>
  <c r="R422" i="2" a="1"/>
  <c r="R972" i="2" a="1"/>
  <c r="R121" i="2" a="1"/>
  <c r="R355" i="2" a="1"/>
  <c r="R1163" i="2" a="1"/>
  <c r="R968" i="2" a="1"/>
  <c r="R986" i="2" a="1"/>
  <c r="R621" i="2" a="1"/>
  <c r="R134" i="2" a="1"/>
  <c r="R898" i="2" a="1"/>
  <c r="R981" i="2" a="1"/>
  <c r="R690" i="2" a="1"/>
  <c r="R276" i="2" a="1"/>
  <c r="R602" i="2" a="1"/>
  <c r="R956" i="2" a="1"/>
  <c r="R623" i="2" a="1"/>
  <c r="R899" i="2" a="1"/>
  <c r="R842" i="2" a="1"/>
  <c r="R688" i="2" a="1"/>
  <c r="R63" i="2" a="1"/>
  <c r="R415" i="2" a="1"/>
  <c r="R566" i="2" a="1"/>
  <c r="R293" i="2" a="1"/>
  <c r="R119" i="2" a="1"/>
  <c r="R884" i="2" a="1"/>
  <c r="R1001" i="2" a="1"/>
  <c r="R522" i="2" a="1"/>
  <c r="R26" i="2" a="1"/>
  <c r="R105" i="2" a="1"/>
  <c r="R524" i="2" a="1"/>
  <c r="R846" i="2" a="1"/>
  <c r="R1179" i="2" a="1"/>
  <c r="R1083" i="2" a="1"/>
  <c r="R760" i="2" a="1"/>
  <c r="R104" i="2" a="1"/>
  <c r="R752" i="2" a="1"/>
  <c r="R704" i="2" a="1"/>
  <c r="R461" i="2" a="1"/>
  <c r="R243" i="2" a="1"/>
  <c r="R352" i="2" a="1"/>
  <c r="R387" i="2" a="1"/>
  <c r="R340" i="2" a="1"/>
  <c r="R995" i="2" a="1"/>
  <c r="R675" i="2" a="1"/>
  <c r="R902" i="2" a="1"/>
  <c r="R1205" i="2" a="1"/>
  <c r="R344" i="2" a="1"/>
  <c r="R125" i="2" a="1"/>
  <c r="R259" i="2" a="1"/>
  <c r="R324" i="2" a="1"/>
  <c r="R672" i="2" a="1"/>
  <c r="R753" i="2" a="1"/>
  <c r="R969" i="2" a="1"/>
  <c r="R35" i="2" a="1"/>
  <c r="R546" i="2" a="1"/>
  <c r="R535" i="2" a="1"/>
  <c r="R322" i="2" a="1"/>
  <c r="R190" i="2" a="1"/>
  <c r="R666" i="2" a="1"/>
  <c r="R333" i="2" a="1"/>
  <c r="R820" i="2" a="1"/>
  <c r="R429" i="2" a="1"/>
  <c r="R674" i="2" a="1"/>
  <c r="R789" i="2" a="1"/>
  <c r="R953" i="2" a="1"/>
  <c r="R289" i="2" a="1"/>
  <c r="R843" i="2" a="1"/>
  <c r="R1113" i="2" a="1"/>
  <c r="R964" i="2" a="1"/>
  <c r="R150" i="2" a="1"/>
  <c r="R108" i="2" a="1"/>
  <c r="R593" i="2" a="1"/>
  <c r="R270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715" i="2" a="1"/>
  <c r="R538" i="2" a="1"/>
  <c r="R895" i="2" a="1"/>
  <c r="R1071" i="2" a="1"/>
  <c r="R413" i="2" a="1"/>
  <c r="R905" i="2" a="1"/>
  <c r="R436" i="2" a="1"/>
  <c r="R275" i="2" a="1"/>
  <c r="R1185" i="2" a="1"/>
  <c r="R385" i="2" a="1"/>
  <c r="R869" i="2" a="1"/>
  <c r="R161" i="2" a="1"/>
  <c r="R1175" i="2" a="1"/>
  <c r="R1004" i="2" a="1"/>
  <c r="R673" i="2" a="1"/>
  <c r="R853" i="2" a="1"/>
  <c r="R1114" i="2" a="1"/>
  <c r="R756" i="2" a="1"/>
  <c r="R109" i="2" a="1"/>
  <c r="R809" i="2" a="1"/>
  <c r="R815" i="2" a="1"/>
  <c r="R207" i="2" a="1"/>
  <c r="R802" i="2" a="1"/>
  <c r="R245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209" i="2" a="1"/>
  <c r="R665" i="2" a="1"/>
  <c r="R698" i="2" a="1"/>
  <c r="R749" i="2" a="1"/>
  <c r="R246" i="2" a="1"/>
  <c r="R913" i="2" a="1"/>
  <c r="R999" i="2" a="1"/>
  <c r="R75" i="2" a="1"/>
  <c r="R683" i="2" a="1"/>
  <c r="R320" i="2" a="1"/>
  <c r="R1097" i="2" a="1"/>
  <c r="R775" i="2" a="1"/>
  <c r="R483" i="2" a="1"/>
  <c r="R875" i="2" a="1"/>
  <c r="R1080" i="2" a="1"/>
  <c r="R1032" i="2" a="1"/>
  <c r="R1181" i="2" a="1"/>
  <c r="R1116" i="2" a="1"/>
  <c r="R1143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<sst xmlns="http://schemas.openxmlformats.org/spreadsheetml/2006/main" count="6035" uniqueCount="2424">
  <si>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</si>
  <si>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</si>
  <si>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</si>
  <si>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</si>
  <si>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</si>
  <si>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</si>
  <si>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</si>
  <si>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</si>
  <si>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</si>
  <si>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</si>
  <si>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</si>
  <si>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</si>
  <si>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</si>
  <si>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</si>
  <si>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</si>
  <si>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</si>
  <si>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</si>
  <si>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</si>
  <si>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</si>
  <si>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</si>
  <si>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</si>
  <si>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</si>
  <si>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</si>
  <si>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</si>
  <si>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</si>
  <si>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</si>
  <si>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</si>
  <si>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</si>
  <si>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</si>
  <si>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</si>
  <si>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</si>
  <si>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</si>
  <si>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</si>
  <si>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</si>
  <si>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</si>
  <si>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</si>
  <si>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</si>
  <si>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</si>
  <si>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</si>
  <si>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</si>
  <si>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</si>
  <si>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</si>
  <si>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</si>
  <si>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</si>
  <si>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</si>
  <si>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</si>
  <si>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</si>
  <si>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</si>
  <si>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</si>
  <si>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</si>
  <si>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</si>
  <si>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</si>
  <si>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</si>
  <si>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</si>
  <si>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</si>
  <si>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</si>
  <si>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</si>
  <si>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</si>
  <si>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</si>
  <si>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</si>
  <si>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</si>
  <si>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</si>
  <si>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</si>
  <si>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</si>
  <si>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</si>
  <si>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</si>
  <si>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</si>
  <si>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</si>
  <si>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</si>
  <si>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</si>
  <si>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</si>
  <si>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</si>
  <si>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</si>
  <si>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</si>
  <si>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</si>
  <si>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</si>
  <si>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</si>
  <si>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</si>
  <si>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</si>
  <si>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</si>
  <si>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</si>
  <si>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</si>
  <si>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</si>
  <si>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</si>
  <si>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</si>
  <si>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</si>
  <si>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</si>
  <si>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</si>
  <si>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</si>
  <si>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</si>
  <si>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</si>
  <si>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</si>
  <si>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</si>
  <si>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</si>
  <si>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</si>
  <si>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</si>
  <si>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</si>
  <si>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</si>
  <si>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</si>
  <si>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</si>
  <si>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</si>
  <si>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</si>
  <si>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</si>
  <si>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</si>
  <si>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</si>
  <si>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</si>
  <si>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</si>
  <si>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</si>
  <si>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</si>
  <si>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</si>
  <si>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</si>
  <si>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</si>
  <si>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</si>
  <si>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</si>
  <si>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</si>
  <si>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</si>
  <si>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</si>
  <si>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</si>
  <si>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</si>
  <si>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</si>
  <si>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</si>
  <si>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</si>
  <si>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</si>
  <si>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</si>
  <si>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</si>
  <si>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</si>
  <si>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</si>
  <si>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</si>
  <si>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</si>
  <si>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</si>
  <si>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</si>
  <si>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</si>
  <si>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</si>
  <si>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</si>
  <si>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</si>
  <si>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</si>
  <si>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</si>
  <si>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</si>
  <si>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</si>
  <si>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</si>
  <si>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</si>
  <si>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</si>
  <si>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</si>
  <si>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</si>
  <si>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</si>
  <si>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</si>
  <si>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</si>
  <si>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</si>
  <si>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</si>
  <si>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</si>
  <si>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</si>
  <si>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</si>
  <si>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</si>
  <si>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</si>
  <si>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</si>
  <si>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</si>
  <si>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</si>
  <si>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</si>
  <si>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</si>
  <si>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</si>
  <si>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</si>
  <si>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</si>
  <si>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</si>
  <si>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</si>
  <si>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</si>
  <si>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</si>
  <si>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</si>
  <si>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</si>
  <si>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</si>
  <si>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</si>
  <si>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</si>
  <si>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</si>
  <si>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</si>
  <si>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</si>
  <si>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</si>
  <si>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</si>
  <si>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</si>
  <si>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</si>
  <si>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</si>
  <si>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</si>
  <si>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</si>
  <si>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</si>
  <si>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</si>
  <si>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</si>
  <si>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</si>
  <si>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</si>
  <si>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</si>
  <si>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</si>
  <si>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</si>
  <si>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</si>
  <si>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</si>
  <si>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</si>
  <si>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</si>
  <si>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</si>
  <si>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</si>
  <si>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</si>
  <si>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</si>
  <si>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</si>
  <si>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</si>
  <si>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</si>
  <si>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</si>
  <si>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</si>
  <si>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</si>
  <si>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</si>
  <si>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</si>
  <si>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</si>
  <si>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</si>
  <si>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</si>
  <si>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</si>
  <si>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</si>
  <si>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</si>
  <si>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</si>
  <si>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</si>
  <si>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</si>
  <si>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</si>
  <si>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</si>
  <si>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</si>
  <si>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</si>
  <si>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</si>
  <si>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</si>
  <si>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</si>
  <si>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</si>
  <si>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</si>
  <si>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</si>
  <si>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</si>
  <si>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</si>
  <si>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</si>
  <si>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</si>
  <si>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</si>
  <si>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</si>
  <si>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</si>
  <si>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</si>
  <si>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</si>
  <si>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</si>
  <si>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</si>
  <si>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</si>
  <si>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</si>
  <si>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</si>
  <si>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</si>
  <si>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</si>
  <si>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</si>
  <si>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</si>
  <si>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</si>
  <si>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</si>
  <si>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</si>
  <si>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</si>
  <si>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</si>
  <si>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</si>
  <si>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</si>
  <si>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</si>
  <si>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</si>
  <si>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</si>
  <si>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</si>
  <si>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</si>
  <si>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</si>
  <si>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</si>
  <si>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</si>
  <si>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</si>
  <si>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</si>
  <si>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</si>
  <si>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</si>
  <si>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</si>
  <si>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</si>
  <si>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</si>
  <si>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</si>
  <si>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</si>
  <si>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</si>
  <si>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</si>
  <si>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</si>
  <si>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</si>
  <si>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</si>
  <si>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</si>
  <si>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</si>
  <si>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</si>
  <si>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</si>
  <si>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</si>
  <si>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</si>
  <si>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</si>
  <si>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</si>
  <si>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</si>
  <si>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</si>
  <si>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</si>
  <si>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</si>
  <si>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</si>
  <si>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</si>
  <si>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</si>
  <si>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</si>
  <si>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</si>
  <si>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</si>
  <si>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</si>
  <si>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</si>
  <si>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</si>
  <si>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</si>
  <si>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</si>
  <si>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</si>
  <si>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</si>
  <si>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</si>
  <si>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</si>
  <si>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</si>
  <si>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</si>
  <si>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</si>
  <si>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</si>
  <si>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</si>
  <si>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</si>
  <si>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</si>
  <si>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</si>
  <si>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</si>
  <si>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</si>
  <si>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</si>
  <si>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</si>
  <si>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</si>
  <si>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</si>
  <si>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</si>
  <si>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</si>
  <si>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</si>
  <si>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</si>
  <si>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</si>
  <si>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</si>
  <si>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</si>
  <si>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</si>
  <si>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</si>
  <si>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</si>
  <si>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</si>
  <si>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</si>
  <si>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</si>
  <si>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</si>
  <si>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</si>
  <si>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</si>
  <si>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</si>
  <si>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</si>
  <si>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</si>
  <si>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</si>
  <si>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</si>
  <si>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</si>
  <si>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</si>
  <si>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</si>
  <si>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</si>
  <si>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</si>
  <si>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</si>
  <si>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</si>
  <si>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</si>
  <si>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</si>
  <si>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</si>
  <si>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</si>
  <si>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</si>
  <si>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</si>
  <si>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</si>
  <si>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</si>
  <si>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</si>
  <si>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</si>
  <si>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</si>
  <si>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</si>
  <si>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</si>
  <si>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</si>
  <si>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</si>
  <si>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</si>
  <si>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</si>
  <si>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</si>
  <si>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</si>
  <si>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</si>
  <si>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</si>
  <si>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</si>
  <si>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</si>
  <si>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</si>
  <si>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</si>
  <si>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</si>
  <si>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</si>
  <si>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</si>
  <si>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</si>
  <si>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</si>
  <si>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</si>
  <si>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</si>
  <si>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</si>
  <si>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</si>
  <si>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</si>
  <si>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</si>
  <si>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</si>
  <si>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</si>
  <si>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</si>
  <si>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</si>
  <si>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</si>
  <si>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</si>
  <si>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</si>
  <si>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</si>
  <si>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</si>
  <si>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</si>
  <si>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</si>
  <si>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</si>
  <si>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</si>
  <si>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</si>
  <si>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</si>
  <si>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</si>
  <si>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</si>
  <si>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</si>
  <si>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</si>
  <si>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</si>
  <si>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</si>
  <si>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</si>
  <si>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</si>
  <si>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</si>
  <si>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</si>
  <si>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</si>
  <si>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</si>
  <si>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</si>
  <si>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</si>
  <si>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</si>
  <si>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</si>
  <si>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</si>
  <si>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</si>
  <si>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</si>
  <si>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</si>
  <si>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</si>
  <si>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</si>
  <si>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</si>
  <si>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</si>
  <si>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</si>
  <si>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</si>
  <si>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</si>
  <si>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</si>
  <si>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</si>
  <si>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</si>
  <si>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</si>
  <si>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</si>
  <si>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</si>
  <si>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</si>
  <si>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</si>
  <si>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</si>
  <si>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</si>
  <si>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</si>
  <si>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</si>
  <si>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</si>
  <si>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</si>
  <si>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</si>
  <si>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</si>
  <si>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</si>
  <si>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</si>
  <si>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</si>
  <si>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</si>
  <si>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</si>
  <si>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</si>
  <si>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</si>
  <si>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</si>
  <si>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</si>
  <si>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</si>
  <si>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</si>
  <si>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</si>
  <si>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</si>
  <si>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</si>
  <si>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</si>
  <si>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</si>
  <si>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</si>
  <si>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</si>
  <si>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</si>
  <si>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</si>
  <si>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</si>
  <si>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</si>
  <si>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</si>
  <si>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</si>
  <si>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</si>
  <si>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</si>
  <si>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</si>
  <si>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</si>
  <si>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</si>
  <si>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</si>
  <si>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</si>
  <si>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</si>
  <si>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</si>
  <si>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</si>
  <si>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</si>
  <si>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</si>
  <si>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</si>
  <si>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</si>
  <si>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</si>
  <si>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</si>
  <si>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</si>
  <si>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</si>
  <si>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</si>
  <si>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</si>
  <si>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</si>
  <si>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</si>
  <si>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</si>
  <si>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</si>
  <si>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</si>
  <si>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</si>
  <si>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</si>
  <si>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</si>
  <si>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</si>
  <si>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</si>
  <si>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</si>
  <si>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</si>
  <si>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</si>
  <si>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</si>
  <si>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</si>
  <si>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</si>
  <si>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</si>
  <si>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</si>
  <si>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</si>
  <si>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</si>
  <si>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</si>
  <si>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</si>
  <si>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</si>
  <si>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</si>
  <si>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</si>
  <si>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</si>
  <si>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</si>
  <si>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</si>
  <si>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</si>
  <si>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</si>
  <si>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</si>
  <si>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</si>
  <si>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</si>
  <si>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</si>
  <si>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</si>
  <si>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</si>
  <si>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</si>
  <si>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</si>
  <si>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</si>
  <si>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</si>
  <si>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</si>
  <si>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</si>
  <si>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</si>
  <si>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</si>
  <si>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</si>
  <si>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</si>
  <si>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</si>
  <si>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</si>
  <si>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</si>
  <si>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</si>
  <si>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</si>
  <si>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</si>
  <si>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</si>
  <si>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</si>
  <si>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</si>
  <si>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</si>
  <si>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</si>
  <si>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</si>
  <si>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</si>
  <si>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</si>
  <si>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</si>
  <si>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</si>
  <si>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</si>
  <si>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</si>
  <si>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</si>
  <si>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</si>
  <si>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</si>
  <si>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</si>
  <si>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</si>
  <si>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</si>
  <si>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</si>
  <si>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</si>
  <si>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</si>
  <si>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</si>
  <si>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</si>
  <si>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</si>
  <si>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</si>
  <si>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</si>
  <si>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</si>
  <si>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</si>
  <si>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</si>
  <si>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</si>
  <si>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</si>
  <si>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</si>
  <si>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</si>
  <si>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</si>
  <si>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</si>
  <si>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</si>
  <si>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</si>
  <si>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</si>
  <si>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</si>
  <si>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</si>
  <si>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</si>
  <si>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</si>
  <si>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</si>
  <si>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</si>
  <si>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</si>
  <si>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</si>
  <si>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</si>
  <si>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</si>
  <si>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</si>
  <si>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</si>
  <si>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</si>
  <si>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</si>
  <si>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</si>
  <si>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</si>
  <si>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</si>
  <si>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</si>
  <si>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</si>
  <si>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</si>
  <si>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</si>
  <si>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</si>
  <si>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</si>
  <si>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</si>
  <si>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</si>
  <si>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</si>
  <si>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</si>
  <si>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</si>
  <si>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</si>
  <si>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</si>
  <si>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</si>
  <si>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</si>
  <si>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</si>
  <si>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</si>
  <si>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</si>
  <si>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</si>
  <si>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</si>
  <si>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</si>
  <si>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</si>
  <si>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</si>
  <si>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</si>
  <si>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</si>
  <si>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</si>
  <si>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</si>
  <si>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</si>
  <si>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</si>
  <si>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</si>
  <si>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</si>
  <si>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</si>
  <si>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</si>
  <si>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</si>
  <si>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</si>
  <si>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</si>
  <si>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</si>
  <si>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</si>
  <si>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</si>
  <si>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</si>
  <si>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</si>
  <si>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</si>
  <si>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</si>
  <si>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</si>
  <si>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</si>
  <si>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</si>
  <si>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</si>
  <si>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</si>
  <si>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</si>
  <si>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</si>
  <si>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</si>
  <si>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</si>
  <si>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</si>
  <si>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</si>
  <si>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</si>
  <si>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</si>
  <si>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</si>
  <si>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</si>
  <si>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</si>
  <si>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</si>
  <si>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</si>
  <si>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</si>
  <si>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</si>
  <si>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</si>
  <si>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</si>
  <si>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</si>
  <si>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</si>
  <si>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</si>
  <si>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</si>
  <si>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</si>
  <si>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</si>
  <si>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</si>
  <si>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</si>
  <si>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</si>
  <si>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</si>
  <si>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</si>
  <si>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</si>
  <si>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</si>
  <si>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</si>
  <si>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</si>
  <si>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</si>
  <si>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</si>
  <si>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</si>
  <si>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</si>
  <si>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</si>
  <si>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</si>
  <si>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</si>
  <si>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</si>
  <si>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</si>
  <si>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</si>
  <si>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</si>
  <si>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</si>
  <si>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</si>
  <si>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</si>
  <si>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</si>
  <si>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</si>
  <si>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</si>
  <si>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</si>
  <si>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</si>
  <si>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</si>
  <si>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</si>
  <si>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</si>
  <si>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</si>
  <si>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</si>
  <si>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</si>
  <si>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</si>
  <si>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</si>
  <si>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</si>
  <si>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</si>
  <si>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</si>
  <si>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</si>
  <si>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</si>
  <si>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</si>
  <si>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</si>
  <si>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</si>
  <si>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</si>
  <si>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</si>
  <si>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</si>
  <si>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</si>
  <si>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</si>
  <si>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</si>
  <si>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</si>
  <si>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</si>
  <si>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</si>
  <si>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</si>
  <si>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</si>
  <si>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</si>
  <si>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</si>
  <si>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</si>
  <si>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</si>
  <si>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</si>
  <si>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</si>
  <si>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</si>
  <si>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</si>
  <si>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</si>
  <si>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</si>
  <si>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</si>
  <si>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</si>
  <si>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</si>
  <si>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</si>
  <si>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</si>
  <si>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</si>
  <si>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</si>
  <si>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</si>
  <si>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</si>
  <si>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</si>
  <si>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</si>
  <si>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</si>
  <si>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</si>
  <si>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</si>
  <si>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</si>
  <si>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</si>
  <si>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</si>
  <si>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</si>
  <si>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</si>
  <si>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</si>
  <si>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</si>
  <si>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</si>
  <si>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</si>
  <si>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</si>
  <si>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</si>
  <si>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</si>
  <si>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</si>
  <si>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</si>
  <si>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</si>
  <si>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</si>
  <si>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</si>
  <si>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</si>
  <si>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</si>
  <si>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</si>
  <si>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</si>
  <si>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</si>
  <si>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</si>
  <si>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</si>
  <si>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</si>
  <si>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</si>
  <si>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</si>
  <si>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</si>
  <si>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</si>
  <si>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</si>
  <si>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</si>
  <si>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</si>
  <si>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</si>
  <si>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</si>
  <si>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</si>
  <si>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</si>
  <si>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</si>
  <si>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</si>
  <si>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</si>
  <si>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</si>
  <si>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</si>
  <si>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</si>
  <si>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</si>
  <si>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</si>
  <si>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</si>
  <si>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</si>
  <si>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</si>
  <si>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</si>
  <si>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</si>
  <si>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</si>
  <si>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</si>
  <si>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</si>
  <si>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</si>
  <si>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</si>
  <si>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</si>
  <si>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</si>
  <si>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</si>
  <si>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</si>
  <si>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</si>
  <si>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</si>
  <si>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</si>
  <si>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</si>
  <si>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</si>
  <si>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</si>
  <si>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</si>
  <si>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</si>
  <si>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</si>
  <si>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</si>
  <si>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</si>
  <si>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</si>
  <si>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</si>
  <si>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</si>
  <si>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</si>
  <si>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</si>
  <si>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</si>
  <si>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</si>
  <si>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</si>
  <si>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</si>
  <si>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</si>
  <si>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</si>
  <si>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</si>
  <si>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</si>
  <si>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</si>
  <si>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</si>
  <si>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</si>
  <si>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</si>
  <si>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</si>
  <si>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</si>
  <si>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</si>
  <si>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</si>
  <si>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</si>
  <si>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</si>
  <si>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</si>
  <si>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</si>
  <si>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</si>
  <si>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</si>
  <si>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</si>
  <si>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</si>
  <si>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</si>
  <si>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</si>
  <si>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</si>
  <si>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</si>
  <si>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</si>
  <si>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</si>
  <si>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</si>
  <si>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</si>
  <si>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</si>
  <si>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</si>
  <si>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</si>
  <si>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</si>
  <si>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</si>
  <si>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</si>
  <si>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</si>
  <si>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</si>
  <si>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</si>
  <si>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</si>
  <si>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</si>
  <si>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</si>
  <si>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</si>
  <si>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</si>
  <si>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</si>
  <si>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</si>
  <si>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</si>
  <si>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</si>
  <si>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</si>
  <si>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</si>
  <si>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</si>
  <si>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</si>
  <si>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</si>
  <si>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</si>
  <si>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</si>
  <si>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</si>
  <si>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</si>
  <si>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</si>
  <si>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</si>
  <si>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</si>
  <si>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</si>
  <si>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</si>
  <si>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</si>
  <si>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</si>
  <si>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</si>
  <si>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</si>
  <si>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</si>
  <si>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</si>
  <si>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</si>
  <si>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</si>
  <si>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</si>
  <si>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</si>
  <si>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</si>
  <si>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</si>
  <si>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</si>
  <si>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</si>
  <si>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</si>
  <si>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</si>
  <si>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</si>
  <si>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</si>
  <si>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</si>
  <si>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</si>
  <si>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</si>
  <si>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</si>
  <si>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</si>
  <si>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</si>
  <si>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</si>
  <si>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</si>
  <si>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</si>
  <si>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</si>
  <si>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</si>
  <si>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</si>
  <si>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</si>
  <si>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</si>
  <si>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</si>
  <si>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</si>
  <si>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</si>
  <si>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</si>
  <si>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</si>
  <si>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</si>
  <si>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</si>
  <si>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</si>
  <si>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</si>
  <si>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</si>
  <si>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</si>
  <si>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</si>
  <si>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</si>
  <si>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</si>
  <si>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</si>
  <si>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</si>
  <si>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</si>
  <si>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</si>
  <si>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</si>
  <si>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</si>
  <si>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</si>
  <si>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</si>
  <si>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</si>
  <si>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</si>
  <si>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</si>
  <si>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</si>
  <si>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</si>
  <si>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</si>
  <si>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</si>
  <si>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</si>
  <si>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</si>
  <si>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</si>
  <si>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</si>
  <si>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</si>
  <si>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</si>
  <si>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</si>
  <si>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</si>
  <si>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</si>
  <si>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</si>
  <si>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</si>
  <si>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</si>
  <si>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</si>
  <si>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</si>
  <si>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</si>
  <si>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</si>
  <si>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</si>
  <si>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</si>
  <si>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</si>
  <si>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</si>
  <si>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</si>
  <si>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</si>
  <si>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</si>
  <si>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</si>
  <si>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</si>
  <si>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</si>
  <si>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</si>
  <si>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</si>
  <si>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</si>
  <si>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</si>
  <si>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</si>
  <si>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</si>
  <si>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</si>
  <si>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</si>
  <si>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</si>
  <si>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</si>
  <si>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</si>
  <si>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</si>
  <si>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</si>
  <si>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</si>
  <si>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</si>
  <si>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</si>
  <si>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</si>
  <si>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</si>
  <si>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</si>
  <si>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</si>
  <si>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</si>
  <si>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</si>
  <si>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</si>
  <si>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</si>
  <si>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</si>
  <si>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</si>
  <si>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</si>
  <si>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</si>
  <si>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</si>
  <si>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</si>
  <si>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</si>
  <si>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</si>
  <si>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</si>
  <si>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</si>
  <si>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</si>
  <si>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</si>
  <si>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</si>
  <si>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</si>
  <si>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</si>
  <si>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</si>
  <si>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</si>
  <si>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</si>
  <si>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</si>
  <si>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</si>
  <si>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</si>
  <si>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</si>
  <si>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</si>
  <si>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</si>
  <si>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</si>
  <si>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</si>
  <si>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</si>
  <si>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</si>
  <si>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</si>
  <si>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</si>
  <si>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</si>
  <si>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</si>
  <si>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</si>
  <si>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</si>
  <si>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</si>
  <si>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</si>
  <si>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</si>
  <si>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</si>
  <si>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</si>
  <si>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</si>
  <si>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</si>
  <si>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</si>
  <si>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</si>
  <si>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</si>
  <si>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</si>
  <si>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</si>
  <si>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</si>
  <si>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</si>
  <si>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</si>
  <si>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</si>
  <si>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</si>
  <si>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</si>
  <si>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</si>
  <si>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</si>
  <si>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</si>
  <si>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</si>
  <si>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</si>
  <si>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</si>
  <si>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</si>
  <si>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</si>
  <si>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</si>
  <si>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</si>
  <si>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</si>
  <si>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</si>
  <si>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</si>
  <si>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</si>
  <si>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</si>
  <si>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</si>
  <si>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</si>
  <si>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</si>
  <si>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</si>
  <si>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</si>
  <si>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</si>
  <si>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</si>
  <si>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</si>
  <si>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</si>
  <si>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</si>
  <si>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</si>
  <si>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</si>
  <si>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</si>
  <si>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</si>
  <si>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</si>
  <si>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</si>
  <si>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</si>
  <si>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</si>
  <si>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</si>
  <si>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</si>
  <si>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</si>
  <si>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</si>
  <si>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</si>
  <si>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</si>
  <si>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</si>
  <si>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</si>
  <si>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</si>
  <si>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</si>
  <si>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</si>
  <si>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</si>
  <si>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</si>
  <si>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</si>
  <si>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</si>
  <si>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</si>
  <si>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</si>
  <si>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</si>
  <si>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</si>
  <si>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</si>
  <si>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</si>
  <si>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</si>
  <si>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</si>
  <si>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</si>
  <si>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</si>
  <si>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</si>
  <si>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</si>
  <si>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</si>
  <si>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</si>
  <si>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</si>
  <si>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</si>
  <si>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</si>
  <si>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</si>
  <si>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</si>
  <si>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</si>
  <si>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</si>
  <si>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</si>
  <si>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</si>
  <si>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</si>
  <si>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</si>
  <si>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</si>
  <si>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</si>
  <si>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</si>
  <si>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</si>
  <si>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</si>
  <si>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</si>
  <si>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</si>
  <si>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</si>
  <si>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</si>
  <si>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</si>
  <si>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</si>
  <si>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</si>
  <si>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</si>
  <si>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</si>
  <si>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</si>
  <si>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</si>
  <si>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</si>
  <si>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</si>
  <si>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</si>
  <si>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</si>
  <si>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</si>
  <si>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</si>
  <si>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</si>
  <si>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</si>
  <si>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</si>
  <si>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</si>
  <si>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</si>
  <si>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</si>
  <si>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</si>
  <si>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</si>
  <si>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</si>
  <si>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</si>
  <si>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</si>
  <si>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</si>
  <si>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</si>
  <si>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</si>
  <si>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</si>
  <si>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</si>
  <si>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</si>
  <si>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</si>
  <si>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</si>
  <si>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</si>
  <si>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</si>
  <si>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</si>
  <si>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</si>
  <si>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</si>
  <si>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</si>
  <si>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</si>
  <si>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</si>
  <si>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</si>
  <si>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</si>
  <si>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</si>
  <si>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</si>
  <si>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</si>
  <si>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</si>
  <si>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</si>
  <si>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</si>
  <si>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</si>
  <si>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</si>
  <si>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</si>
  <si>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</si>
  <si>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</si>
  <si>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</si>
  <si>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</si>
  <si>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</si>
  <si>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</si>
  <si>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</si>
  <si>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</si>
  <si>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</si>
  <si>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</si>
  <si>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</si>
  <si>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</si>
  <si>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</si>
  <si>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</si>
  <si>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</si>
  <si>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</si>
  <si>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</si>
  <si>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</si>
  <si>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</si>
  <si>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</si>
  <si>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</si>
  <si>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</si>
  <si>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</si>
  <si>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</si>
  <si>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</si>
  <si>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</si>
  <si>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</si>
  <si>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</si>
  <si>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</si>
  <si>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</si>
  <si>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</si>
  <si>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</si>
  <si>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</si>
  <si>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</si>
  <si>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</si>
  <si>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</si>
  <si>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</si>
  <si>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</si>
  <si>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</si>
  <si>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</si>
  <si>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</si>
  <si>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</si>
  <si>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</si>
  <si>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</si>
  <si>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</si>
  <si>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</si>
  <si>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</si>
  <si>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000fnajoybbDj0ImzlamKb9QamKdPLyjuM2Et00cWmt00e1Vt00hMxt00hMxSoU1mUp00coDGjuEuHFpyQRip00lMKp00sxDp00tS2p00wyop00xSHp00ze1p01ARYr01ATsp00Ayk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</si>
  <si>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</si>
  <si>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</si>
  <si>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</si>
  <si>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</si>
  <si>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P1Win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</si>
  <si>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</si>
  <si>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</si>
  <si>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</si>
  <si>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</si>
  <si>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</si>
  <si>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</si>
  <si>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</si>
  <si>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</si>
  <si>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</si>
  <si>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</si>
  <si>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</si>
  <si>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</si>
  <si>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</si>
  <si>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</si>
  <si>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</si>
  <si>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</si>
  <si>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</si>
  <si>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</si>
  <si>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</si>
  <si>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</si>
  <si>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</si>
  <si>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</si>
  <si>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</si>
  <si>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</si>
  <si>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</si>
  <si>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</si>
  <si>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</si>
  <si>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</si>
  <si>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</si>
  <si>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</si>
  <si>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</si>
  <si>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</si>
  <si>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</si>
  <si>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</si>
  <si>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</si>
  <si>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</si>
  <si>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</si>
  <si>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</si>
  <si>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</si>
  <si>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</si>
  <si>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</si>
  <si>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</si>
  <si>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</si>
  <si>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</si>
  <si>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</si>
  <si>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</si>
  <si>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</si>
  <si>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</si>
  <si>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</si>
  <si>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</si>
  <si>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</si>
  <si>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</si>
  <si>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</si>
  <si>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</si>
  <si>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</si>
  <si>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</si>
  <si>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</si>
  <si>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</si>
  <si>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</si>
  <si>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</si>
  <si>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</si>
  <si>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</si>
  <si>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</si>
  <si>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</si>
  <si>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</si>
  <si>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</si>
  <si>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</si>
  <si>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</si>
  <si>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</si>
  <si>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</si>
  <si>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</si>
  <si>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</si>
  <si>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</si>
  <si>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</si>
  <si>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</si>
  <si>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</si>
  <si>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</si>
  <si>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</si>
  <si>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</si>
  <si>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</si>
  <si>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</si>
  <si>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</si>
  <si>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</si>
  <si>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</si>
  <si>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</si>
  <si>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</si>
  <si>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</si>
  <si>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</si>
  <si>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</si>
  <si>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</si>
  <si>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</si>
  <si>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</si>
  <si>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</si>
  <si>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</si>
  <si>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</si>
  <si>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</si>
  <si>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</si>
  <si>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</si>
  <si>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</si>
  <si>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</si>
  <si>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</si>
  <si>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</si>
  <si>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</si>
  <si>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</si>
  <si>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</si>
  <si>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</si>
  <si>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</si>
  <si>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</si>
  <si>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</si>
  <si>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</si>
  <si>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</si>
  <si>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</si>
  <si>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</si>
  <si>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</si>
  <si>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</si>
  <si>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</si>
  <si>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</si>
  <si>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</si>
  <si>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</si>
  <si>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</si>
  <si>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</si>
  <si>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</si>
  <si>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</si>
  <si>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</si>
  <si>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</si>
  <si>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</si>
  <si>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</si>
  <si>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</si>
  <si>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</si>
  <si>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</si>
  <si>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</si>
  <si>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</si>
  <si>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</si>
  <si>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</si>
  <si>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</si>
  <si>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</si>
  <si>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</si>
  <si>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</si>
  <si>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</si>
  <si>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TimeOut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</si>
  <si>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</si>
  <si>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</si>
  <si>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</si>
  <si>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</si>
  <si>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</si>
  <si>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</si>
  <si>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</si>
  <si>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</si>
  <si>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</si>
  <si>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</si>
  <si>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</si>
  <si>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</si>
  <si>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</si>
  <si>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</si>
  <si>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</si>
  <si>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</si>
  <si>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</si>
  <si>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</si>
  <si>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</si>
  <si>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</si>
  <si>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</si>
  <si>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</si>
  <si>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</si>
  <si>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</si>
  <si>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</si>
  <si>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</si>
  <si>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</si>
  <si>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</si>
  <si>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</si>
  <si>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</si>
  <si>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</si>
  <si>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</si>
  <si>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</si>
  <si>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</si>
  <si>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</si>
  <si>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</si>
  <si>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</si>
  <si>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</si>
  <si>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</si>
  <si>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</si>
  <si>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</si>
  <si>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</si>
  <si>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</si>
  <si>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</si>
  <si>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</si>
  <si>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</si>
  <si>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</si>
  <si>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</si>
  <si>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</si>
  <si>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</si>
  <si>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</si>
  <si>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</si>
  <si>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</si>
  <si>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</si>
  <si>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</si>
  <si>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</si>
  <si>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</si>
  <si>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</si>
  <si>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</si>
  <si>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</si>
  <si>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</si>
  <si>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</si>
  <si>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</si>
  <si>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</si>
  <si>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</si>
  <si>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</si>
  <si>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</si>
  <si>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</si>
  <si>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</si>
  <si>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</si>
  <si>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</si>
  <si>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</si>
  <si>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</si>
  <si>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</si>
  <si>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</si>
  <si>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</si>
  <si>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</si>
  <si>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</si>
  <si>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</si>
  <si>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</si>
  <si>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</si>
  <si>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</si>
  <si>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</si>
  <si>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</si>
  <si>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</si>
  <si>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</si>
  <si>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</si>
  <si>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</si>
  <si>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</si>
  <si>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</si>
  <si>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</si>
  <si>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</si>
  <si>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</si>
  <si>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</si>
  <si>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</si>
  <si>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</si>
  <si>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</si>
  <si>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</si>
  <si>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</si>
  <si>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</si>
  <si>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</si>
  <si>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</si>
  <si>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</si>
  <si>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</si>
  <si>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</si>
  <si>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</si>
  <si>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</si>
  <si>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</si>
  <si>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</si>
  <si>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</si>
  <si>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</si>
  <si>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</si>
  <si>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</si>
  <si>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</si>
  <si>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</si>
  <si>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</si>
  <si>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</si>
  <si>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</si>
  <si>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</si>
  <si>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</si>
  <si>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</si>
  <si>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</si>
  <si>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</si>
  <si>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</si>
  <si>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</si>
  <si>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</si>
  <si>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</si>
  <si>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</si>
  <si>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</si>
  <si>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</si>
  <si>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</si>
  <si>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</si>
  <si>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</si>
  <si>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</si>
  <si>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</si>
  <si>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</si>
  <si>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</si>
  <si>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</si>
  <si>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</si>
  <si>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</si>
  <si>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</si>
  <si>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</si>
  <si>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</si>
  <si>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</si>
  <si>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</si>
  <si>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</si>
  <si>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</si>
  <si>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</si>
  <si>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</si>
  <si>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</si>
  <si>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</si>
  <si>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</si>
  <si>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</si>
  <si>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</si>
  <si>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</si>
  <si>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</si>
  <si>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</si>
  <si>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</si>
  <si>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</si>
  <si>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</si>
  <si>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</si>
  <si>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</si>
  <si>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</si>
  <si>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</si>
  <si>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</si>
  <si>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</si>
  <si>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</si>
  <si>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</si>
  <si>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</si>
  <si>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</si>
  <si>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</si>
  <si>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</si>
  <si>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</si>
  <si>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</si>
  <si>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</si>
  <si>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</si>
  <si>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</si>
  <si>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</si>
  <si>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</si>
  <si>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</si>
  <si>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</si>
  <si>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</si>
  <si>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</si>
  <si>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</si>
  <si>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</si>
  <si>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</si>
  <si>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</si>
  <si>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</si>
  <si>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</si>
  <si>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</si>
  <si>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</si>
  <si>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</si>
  <si>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</si>
  <si>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</si>
  <si>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</si>
  <si>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</si>
  <si>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</si>
  <si>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</si>
  <si>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</si>
  <si>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</si>
  <si>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</si>
  <si>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</si>
  <si>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</si>
  <si>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</si>
  <si>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</si>
  <si>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</si>
  <si>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</si>
  <si>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</si>
  <si>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</si>
  <si>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</si>
  <si>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</si>
  <si>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</si>
  <si>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</si>
  <si>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</si>
  <si>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</si>
  <si>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</si>
  <si>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</si>
  <si>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</si>
  <si>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</si>
  <si>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</si>
  <si>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</si>
  <si>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</si>
  <si>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</si>
  <si>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</si>
  <si>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</si>
  <si>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</si>
  <si>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</si>
  <si>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</si>
  <si>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</si>
  <si>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</si>
  <si>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</si>
  <si>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</si>
  <si>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</si>
  <si>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</si>
  <si>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</si>
  <si>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</si>
  <si>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</si>
  <si>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</si>
  <si>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</si>
  <si>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</si>
  <si>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</si>
  <si>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</si>
  <si>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</si>
  <si>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</si>
  <si>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</si>
  <si>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</si>
  <si>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</si>
  <si>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</si>
  <si>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</si>
  <si>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</si>
  <si>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</si>
  <si>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</si>
  <si>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</si>
  <si>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</si>
  <si>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</si>
  <si>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</si>
  <si>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</si>
  <si>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</si>
  <si>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</si>
  <si>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</si>
  <si>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</si>
  <si>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</si>
  <si>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</si>
  <si>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</si>
  <si>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</si>
  <si>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</si>
  <si>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</si>
  <si>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</si>
  <si>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</si>
  <si>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</si>
  <si>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</si>
  <si>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</si>
  <si>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</si>
  <si>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</si>
  <si>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</si>
  <si>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</si>
  <si>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</si>
  <si>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</si>
  <si>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</si>
  <si>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</si>
  <si>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</si>
  <si>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</si>
  <si>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</si>
  <si>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</si>
  <si>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</si>
  <si>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</si>
  <si>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</si>
  <si>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</si>
  <si>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</si>
  <si>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</si>
  <si>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</si>
  <si>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</si>
  <si>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</si>
  <si>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</si>
  <si>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</si>
  <si>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</si>
  <si>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</si>
  <si>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</si>
  <si>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</si>
  <si>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</si>
  <si>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</si>
  <si>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</si>
  <si>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</si>
  <si>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</si>
  <si>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</si>
  <si>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</si>
  <si>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</si>
  <si>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</si>
  <si>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</si>
  <si>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</si>
  <si>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</si>
  <si>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</si>
  <si>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</si>
  <si>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</si>
  <si>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</si>
  <si>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</si>
  <si>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</si>
  <si>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</si>
  <si>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</si>
  <si>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</si>
  <si>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</si>
  <si>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</si>
  <si>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</si>
  <si>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</si>
  <si>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</si>
  <si>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</si>
  <si>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</si>
  <si>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</si>
  <si>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</si>
  <si>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</si>
  <si>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</si>
  <si>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</si>
  <si>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</si>
  <si>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</si>
  <si>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</si>
  <si>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</si>
  <si>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</si>
  <si>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</si>
  <si>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</si>
  <si>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</si>
  <si>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</si>
  <si>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</si>
  <si>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</si>
  <si>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</si>
  <si>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</si>
  <si>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</si>
  <si>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</si>
  <si>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</si>
  <si>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</si>
  <si>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</si>
  <si>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</si>
  <si>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</si>
  <si>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</si>
  <si>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</si>
  <si>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</si>
  <si>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</si>
  <si>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</si>
  <si>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</si>
  <si>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</si>
  <si>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</si>
  <si>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</si>
  <si>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</si>
  <si>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</si>
  <si>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</si>
  <si>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</si>
  <si>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</si>
  <si>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</si>
  <si>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Draw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</si>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</sst>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0.25</c:v>
                </c:pt>
                <c:pt idx="1">
                  <c:v>0.375</c:v>
                </c:pt>
                <c:pt idx="2">
                  <c:v>0.58333333333333337</c:v>
                </c:pt>
                <c:pt idx="3">
                  <c:v>0.58333333333333337</c:v>
                </c:pt>
                <c:pt idx="4">
                  <c:v>0.58333333333333337</c:v>
                </c:pt>
                <c:pt idx="5">
                  <c:v>0.6875</c:v>
                </c:pt>
                <c:pt idx="6">
                  <c:v>0.75</c:v>
                </c:pt>
                <c:pt idx="7">
                  <c:v>0.70833333333333337</c:v>
                </c:pt>
                <c:pt idx="8">
                  <c:v>0.6785714285714286</c:v>
                </c:pt>
                <c:pt idx="9">
                  <c:v>0.71875</c:v>
                </c:pt>
                <c:pt idx="10">
                  <c:v>0.75</c:v>
                </c:pt>
                <c:pt idx="11">
                  <c:v>0.77500000000000002</c:v>
                </c:pt>
                <c:pt idx="12">
                  <c:v>0.75</c:v>
                </c:pt>
                <c:pt idx="13">
                  <c:v>0.77083333333333337</c:v>
                </c:pt>
                <c:pt idx="14">
                  <c:v>0.77083333333333337</c:v>
                </c:pt>
                <c:pt idx="15">
                  <c:v>0.75</c:v>
                </c:pt>
                <c:pt idx="16">
                  <c:v>0.7321428571428571</c:v>
                </c:pt>
                <c:pt idx="17">
                  <c:v>0.75</c:v>
                </c:pt>
                <c:pt idx="18">
                  <c:v>0.75</c:v>
                </c:pt>
                <c:pt idx="19">
                  <c:v>0.734375</c:v>
                </c:pt>
                <c:pt idx="20">
                  <c:v>0.72058823529411764</c:v>
                </c:pt>
                <c:pt idx="21">
                  <c:v>0.73611111111111116</c:v>
                </c:pt>
                <c:pt idx="22">
                  <c:v>0.73611111111111116</c:v>
                </c:pt>
                <c:pt idx="23">
                  <c:v>0.75</c:v>
                </c:pt>
                <c:pt idx="24">
                  <c:v>0.76249999999999996</c:v>
                </c:pt>
                <c:pt idx="25">
                  <c:v>0.76249999999999996</c:v>
                </c:pt>
                <c:pt idx="26">
                  <c:v>0.72619047619047616</c:v>
                </c:pt>
                <c:pt idx="27">
                  <c:v>0.71590909090909094</c:v>
                </c:pt>
                <c:pt idx="28">
                  <c:v>0.70652173913043481</c:v>
                </c:pt>
                <c:pt idx="29">
                  <c:v>0.67708333333333337</c:v>
                </c:pt>
                <c:pt idx="30">
                  <c:v>0.65</c:v>
                </c:pt>
                <c:pt idx="31">
                  <c:v>0.625</c:v>
                </c:pt>
                <c:pt idx="32">
                  <c:v>0.62037037037037035</c:v>
                </c:pt>
                <c:pt idx="33">
                  <c:v>0.62037037037037035</c:v>
                </c:pt>
                <c:pt idx="34">
                  <c:v>0.6339285714285714</c:v>
                </c:pt>
                <c:pt idx="35">
                  <c:v>0.64655172413793105</c:v>
                </c:pt>
                <c:pt idx="36">
                  <c:v>0.64166666666666672</c:v>
                </c:pt>
                <c:pt idx="37">
                  <c:v>0.63709677419354838</c:v>
                </c:pt>
                <c:pt idx="38">
                  <c:v>0.6328125</c:v>
                </c:pt>
                <c:pt idx="39">
                  <c:v>0.62878787878787878</c:v>
                </c:pt>
                <c:pt idx="40">
                  <c:v>0.625</c:v>
                </c:pt>
                <c:pt idx="41">
                  <c:v>0.62142857142857144</c:v>
                </c:pt>
                <c:pt idx="42">
                  <c:v>0.61805555555555558</c:v>
                </c:pt>
                <c:pt idx="43">
                  <c:v>0.60135135135135132</c:v>
                </c:pt>
                <c:pt idx="44">
                  <c:v>0.58552631578947367</c:v>
                </c:pt>
                <c:pt idx="45">
                  <c:v>0.57051282051282048</c:v>
                </c:pt>
                <c:pt idx="46">
                  <c:v>0.56874999999999998</c:v>
                </c:pt>
                <c:pt idx="47">
                  <c:v>0.56707317073170727</c:v>
                </c:pt>
                <c:pt idx="48">
                  <c:v>0.56547619047619047</c:v>
                </c:pt>
                <c:pt idx="49">
                  <c:v>0.55232558139534882</c:v>
                </c:pt>
                <c:pt idx="50">
                  <c:v>0.53977272727272729</c:v>
                </c:pt>
                <c:pt idx="51">
                  <c:v>0.53888888888888886</c:v>
                </c:pt>
                <c:pt idx="52">
                  <c:v>0.54891304347826086</c:v>
                </c:pt>
                <c:pt idx="53">
                  <c:v>0.54891304347826086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0.546875</c:v>
                </c:pt>
                <c:pt idx="57">
                  <c:v>0.546875</c:v>
                </c:pt>
                <c:pt idx="58">
                  <c:v>0.55612244897959184</c:v>
                </c:pt>
                <c:pt idx="59">
                  <c:v>0.55500000000000005</c:v>
                </c:pt>
                <c:pt idx="60">
                  <c:v>0.55500000000000005</c:v>
                </c:pt>
                <c:pt idx="61">
                  <c:v>0.55500000000000005</c:v>
                </c:pt>
                <c:pt idx="62">
                  <c:v>0.56372549019607843</c:v>
                </c:pt>
                <c:pt idx="63">
                  <c:v>0.5625</c:v>
                </c:pt>
                <c:pt idx="64">
                  <c:v>0.57075471698113212</c:v>
                </c:pt>
                <c:pt idx="65">
                  <c:v>0.57870370370370372</c:v>
                </c:pt>
                <c:pt idx="66">
                  <c:v>0.58636363636363631</c:v>
                </c:pt>
                <c:pt idx="67">
                  <c:v>0.59375</c:v>
                </c:pt>
                <c:pt idx="68">
                  <c:v>0.59375</c:v>
                </c:pt>
                <c:pt idx="69">
                  <c:v>0.59210526315789469</c:v>
                </c:pt>
                <c:pt idx="70">
                  <c:v>0.59210526315789469</c:v>
                </c:pt>
                <c:pt idx="71">
                  <c:v>0.59913793103448276</c:v>
                </c:pt>
                <c:pt idx="72">
                  <c:v>0.60593220338983056</c:v>
                </c:pt>
                <c:pt idx="73">
                  <c:v>0.61250000000000004</c:v>
                </c:pt>
                <c:pt idx="74">
                  <c:v>0.61885245901639341</c:v>
                </c:pt>
                <c:pt idx="75">
                  <c:v>0.625</c:v>
                </c:pt>
                <c:pt idx="76">
                  <c:v>0.62301587301587302</c:v>
                </c:pt>
                <c:pt idx="77">
                  <c:v>0.61328125</c:v>
                </c:pt>
                <c:pt idx="78">
                  <c:v>0.61153846153846159</c:v>
                </c:pt>
                <c:pt idx="79">
                  <c:v>0.61742424242424243</c:v>
                </c:pt>
                <c:pt idx="80">
                  <c:v>0.62313432835820892</c:v>
                </c:pt>
                <c:pt idx="81">
                  <c:v>0.62132352941176472</c:v>
                </c:pt>
                <c:pt idx="82">
                  <c:v>0.61956521739130432</c:v>
                </c:pt>
                <c:pt idx="83">
                  <c:v>0.61785714285714288</c:v>
                </c:pt>
                <c:pt idx="84">
                  <c:v>0.61619718309859151</c:v>
                </c:pt>
                <c:pt idx="85">
                  <c:v>0.62152777777777779</c:v>
                </c:pt>
                <c:pt idx="86">
                  <c:v>0.61986301369863017</c:v>
                </c:pt>
                <c:pt idx="87">
                  <c:v>0.625</c:v>
                </c:pt>
                <c:pt idx="88">
                  <c:v>0.63</c:v>
                </c:pt>
                <c:pt idx="89">
                  <c:v>0.63486842105263153</c:v>
                </c:pt>
                <c:pt idx="90">
                  <c:v>0.63961038961038963</c:v>
                </c:pt>
                <c:pt idx="91">
                  <c:v>0.63782051282051277</c:v>
                </c:pt>
                <c:pt idx="92">
                  <c:v>0.63607594936708856</c:v>
                </c:pt>
                <c:pt idx="93">
                  <c:v>0.63437500000000002</c:v>
                </c:pt>
                <c:pt idx="94">
                  <c:v>0.63271604938271608</c:v>
                </c:pt>
                <c:pt idx="95">
                  <c:v>0.63109756097560976</c:v>
                </c:pt>
                <c:pt idx="96">
                  <c:v>0.62349397590361444</c:v>
                </c:pt>
                <c:pt idx="97">
                  <c:v>0.6160714285714286</c:v>
                </c:pt>
                <c:pt idx="98">
                  <c:v>0.60882352941176465</c:v>
                </c:pt>
                <c:pt idx="99">
                  <c:v>0.60174418604651159</c:v>
                </c:pt>
                <c:pt idx="100">
                  <c:v>0.59482758620689657</c:v>
                </c:pt>
                <c:pt idx="101">
                  <c:v>0.59375</c:v>
                </c:pt>
                <c:pt idx="102">
                  <c:v>0.598314606741573</c:v>
                </c:pt>
                <c:pt idx="103">
                  <c:v>0.60277777777777775</c:v>
                </c:pt>
                <c:pt idx="104">
                  <c:v>0.6071428571428571</c:v>
                </c:pt>
                <c:pt idx="105">
                  <c:v>0.61141304347826086</c:v>
                </c:pt>
                <c:pt idx="106">
                  <c:v>0.61141304347826086</c:v>
                </c:pt>
                <c:pt idx="107">
                  <c:v>0.61559139784946237</c:v>
                </c:pt>
                <c:pt idx="108">
                  <c:v>0.61968085106382975</c:v>
                </c:pt>
                <c:pt idx="109">
                  <c:v>0.62368421052631584</c:v>
                </c:pt>
                <c:pt idx="110">
                  <c:v>0.62760416666666663</c:v>
                </c:pt>
                <c:pt idx="111">
                  <c:v>0.62628865979381443</c:v>
                </c:pt>
                <c:pt idx="112">
                  <c:v>0.62628865979381443</c:v>
                </c:pt>
                <c:pt idx="113">
                  <c:v>0.625</c:v>
                </c:pt>
                <c:pt idx="114">
                  <c:v>0.6237373737373737</c:v>
                </c:pt>
                <c:pt idx="115">
                  <c:v>0.62250000000000005</c:v>
                </c:pt>
                <c:pt idx="116">
                  <c:v>0.62128712871287128</c:v>
                </c:pt>
                <c:pt idx="117">
                  <c:v>0.61519607843137258</c:v>
                </c:pt>
                <c:pt idx="118">
                  <c:v>0.61407766990291257</c:v>
                </c:pt>
                <c:pt idx="119">
                  <c:v>0.60817307692307687</c:v>
                </c:pt>
                <c:pt idx="120">
                  <c:v>0.60238095238095235</c:v>
                </c:pt>
                <c:pt idx="121">
                  <c:v>0.60141509433962259</c:v>
                </c:pt>
                <c:pt idx="122">
                  <c:v>0.60514018691588789</c:v>
                </c:pt>
                <c:pt idx="123">
                  <c:v>0.60416666666666663</c:v>
                </c:pt>
                <c:pt idx="124">
                  <c:v>0.59862385321100919</c:v>
                </c:pt>
                <c:pt idx="125">
                  <c:v>0.59318181818181814</c:v>
                </c:pt>
                <c:pt idx="126">
                  <c:v>0.59234234234234229</c:v>
                </c:pt>
                <c:pt idx="127">
                  <c:v>0.5915178571428571</c:v>
                </c:pt>
                <c:pt idx="128">
                  <c:v>0.59070796460176989</c:v>
                </c:pt>
                <c:pt idx="129">
                  <c:v>0.58991228070175439</c:v>
                </c:pt>
                <c:pt idx="130">
                  <c:v>0.58478260869565213</c:v>
                </c:pt>
                <c:pt idx="131">
                  <c:v>0.58405172413793105</c:v>
                </c:pt>
                <c:pt idx="132">
                  <c:v>0.58333333333333337</c:v>
                </c:pt>
                <c:pt idx="133">
                  <c:v>0.5826271186440678</c:v>
                </c:pt>
                <c:pt idx="134">
                  <c:v>0.57773109243697474</c:v>
                </c:pt>
                <c:pt idx="135">
                  <c:v>0.57708333333333328</c:v>
                </c:pt>
                <c:pt idx="136">
                  <c:v>0.58057851239669422</c:v>
                </c:pt>
                <c:pt idx="137">
                  <c:v>0.58401639344262291</c:v>
                </c:pt>
                <c:pt idx="138">
                  <c:v>0.58739837398373984</c:v>
                </c:pt>
                <c:pt idx="139">
                  <c:v>0.58669354838709675</c:v>
                </c:pt>
                <c:pt idx="140">
                  <c:v>0.58599999999999997</c:v>
                </c:pt>
                <c:pt idx="141">
                  <c:v>0.58531746031746035</c:v>
                </c:pt>
                <c:pt idx="142">
                  <c:v>0.58464566929133854</c:v>
                </c:pt>
                <c:pt idx="143">
                  <c:v>0.587890625</c:v>
                </c:pt>
                <c:pt idx="144">
                  <c:v>0.59108527131782951</c:v>
                </c:pt>
                <c:pt idx="145">
                  <c:v>0.59423076923076923</c:v>
                </c:pt>
                <c:pt idx="146">
                  <c:v>0.59351145038167941</c:v>
                </c:pt>
                <c:pt idx="147">
                  <c:v>0.59659090909090906</c:v>
                </c:pt>
                <c:pt idx="148">
                  <c:v>0.59962406015037595</c:v>
                </c:pt>
                <c:pt idx="149">
                  <c:v>0.60261194029850751</c:v>
                </c:pt>
                <c:pt idx="150">
                  <c:v>0.60261194029850751</c:v>
                </c:pt>
                <c:pt idx="151">
                  <c:v>0.60185185185185186</c:v>
                </c:pt>
                <c:pt idx="152">
                  <c:v>0.60110294117647056</c:v>
                </c:pt>
                <c:pt idx="153">
                  <c:v>0.60401459854014594</c:v>
                </c:pt>
                <c:pt idx="154">
                  <c:v>0.60401459854014594</c:v>
                </c:pt>
                <c:pt idx="155">
                  <c:v>0.60688405797101452</c:v>
                </c:pt>
                <c:pt idx="156">
                  <c:v>0.60971223021582732</c:v>
                </c:pt>
                <c:pt idx="157">
                  <c:v>0.60892857142857137</c:v>
                </c:pt>
                <c:pt idx="158">
                  <c:v>0.60460992907801414</c:v>
                </c:pt>
                <c:pt idx="159">
                  <c:v>0.60387323943661975</c:v>
                </c:pt>
                <c:pt idx="160">
                  <c:v>0.60387323943661975</c:v>
                </c:pt>
                <c:pt idx="161">
                  <c:v>0.60664335664335667</c:v>
                </c:pt>
                <c:pt idx="162">
                  <c:v>0.609375</c:v>
                </c:pt>
                <c:pt idx="163">
                  <c:v>0.609375</c:v>
                </c:pt>
                <c:pt idx="164">
                  <c:v>0.60862068965517246</c:v>
                </c:pt>
                <c:pt idx="165">
                  <c:v>0.61130136986301364</c:v>
                </c:pt>
                <c:pt idx="166">
                  <c:v>0.61394557823129248</c:v>
                </c:pt>
                <c:pt idx="167">
                  <c:v>0.61317567567567566</c:v>
                </c:pt>
                <c:pt idx="168">
                  <c:v>0.61577181208053688</c:v>
                </c:pt>
                <c:pt idx="169">
                  <c:v>0.61833333333333329</c:v>
                </c:pt>
                <c:pt idx="170">
                  <c:v>0.61833333333333329</c:v>
                </c:pt>
                <c:pt idx="171">
                  <c:v>0.62086092715231789</c:v>
                </c:pt>
                <c:pt idx="172">
                  <c:v>0.62335526315789469</c:v>
                </c:pt>
                <c:pt idx="173">
                  <c:v>0.62254901960784315</c:v>
                </c:pt>
                <c:pt idx="174">
                  <c:v>0.625</c:v>
                </c:pt>
                <c:pt idx="175">
                  <c:v>0.62419354838709673</c:v>
                </c:pt>
                <c:pt idx="176">
                  <c:v>0.62019230769230771</c:v>
                </c:pt>
                <c:pt idx="177">
                  <c:v>0.61942675159235672</c:v>
                </c:pt>
                <c:pt idx="178">
                  <c:v>0.62183544303797467</c:v>
                </c:pt>
                <c:pt idx="179">
                  <c:v>0.62106918238993714</c:v>
                </c:pt>
                <c:pt idx="180">
                  <c:v>0.6171875</c:v>
                </c:pt>
                <c:pt idx="181">
                  <c:v>0.61956521739130432</c:v>
                </c:pt>
                <c:pt idx="182">
                  <c:v>0.62191358024691357</c:v>
                </c:pt>
                <c:pt idx="183">
                  <c:v>0.62191358024691357</c:v>
                </c:pt>
                <c:pt idx="184">
                  <c:v>0.62423312883435578</c:v>
                </c:pt>
                <c:pt idx="185">
                  <c:v>0.62652439024390238</c:v>
                </c:pt>
                <c:pt idx="186">
                  <c:v>0.62575757575757573</c:v>
                </c:pt>
                <c:pt idx="187">
                  <c:v>0.625</c:v>
                </c:pt>
                <c:pt idx="188">
                  <c:v>0.62425149700598803</c:v>
                </c:pt>
                <c:pt idx="189">
                  <c:v>0.62351190476190477</c:v>
                </c:pt>
                <c:pt idx="190">
                  <c:v>0.62278106508875741</c:v>
                </c:pt>
                <c:pt idx="191">
                  <c:v>0.625</c:v>
                </c:pt>
                <c:pt idx="192">
                  <c:v>0.6271929824561403</c:v>
                </c:pt>
                <c:pt idx="193">
                  <c:v>0.6271929824561403</c:v>
                </c:pt>
                <c:pt idx="194">
                  <c:v>0.6271929824561403</c:v>
                </c:pt>
                <c:pt idx="195">
                  <c:v>0.62936046511627908</c:v>
                </c:pt>
                <c:pt idx="196">
                  <c:v>0.63150289017341044</c:v>
                </c:pt>
                <c:pt idx="197">
                  <c:v>0.63150289017341044</c:v>
                </c:pt>
                <c:pt idx="198">
                  <c:v>0.63074712643678166</c:v>
                </c:pt>
                <c:pt idx="199">
                  <c:v>0.6328571428571429</c:v>
                </c:pt>
                <c:pt idx="200">
                  <c:v>0.63494318181818177</c:v>
                </c:pt>
                <c:pt idx="201">
                  <c:v>0.63418079096045199</c:v>
                </c:pt>
                <c:pt idx="202">
                  <c:v>0.6334269662921348</c:v>
                </c:pt>
                <c:pt idx="203">
                  <c:v>0.63268156424581001</c:v>
                </c:pt>
                <c:pt idx="204">
                  <c:v>0.62916666666666665</c:v>
                </c:pt>
                <c:pt idx="205">
                  <c:v>0.62845303867403313</c:v>
                </c:pt>
                <c:pt idx="206">
                  <c:v>0.62845303867403313</c:v>
                </c:pt>
                <c:pt idx="207">
                  <c:v>0.62774725274725274</c:v>
                </c:pt>
                <c:pt idx="208">
                  <c:v>0.62431693989071035</c:v>
                </c:pt>
                <c:pt idx="209">
                  <c:v>0.62364130434782605</c:v>
                </c:pt>
                <c:pt idx="210">
                  <c:v>0.62297297297297294</c:v>
                </c:pt>
                <c:pt idx="211">
                  <c:v>0.625</c:v>
                </c:pt>
                <c:pt idx="212">
                  <c:v>0.62700534759358284</c:v>
                </c:pt>
                <c:pt idx="213">
                  <c:v>0.62898936170212771</c:v>
                </c:pt>
                <c:pt idx="214">
                  <c:v>0.62830687830687826</c:v>
                </c:pt>
                <c:pt idx="215">
                  <c:v>0.62763157894736843</c:v>
                </c:pt>
                <c:pt idx="216">
                  <c:v>0.62696335078534027</c:v>
                </c:pt>
                <c:pt idx="217">
                  <c:v>0.62630208333333337</c:v>
                </c:pt>
                <c:pt idx="218">
                  <c:v>0.62823834196891193</c:v>
                </c:pt>
                <c:pt idx="219">
                  <c:v>0.62823834196891193</c:v>
                </c:pt>
                <c:pt idx="220">
                  <c:v>0.62757731958762886</c:v>
                </c:pt>
                <c:pt idx="221">
                  <c:v>0.62757731958762886</c:v>
                </c:pt>
                <c:pt idx="222">
                  <c:v>0.62948717948717947</c:v>
                </c:pt>
                <c:pt idx="223">
                  <c:v>0.63137755102040816</c:v>
                </c:pt>
                <c:pt idx="224">
                  <c:v>0.63324873096446699</c:v>
                </c:pt>
                <c:pt idx="225">
                  <c:v>0.63510101010101006</c:v>
                </c:pt>
                <c:pt idx="226">
                  <c:v>0.63510101010101006</c:v>
                </c:pt>
                <c:pt idx="227">
                  <c:v>0.63693467336683418</c:v>
                </c:pt>
                <c:pt idx="228">
                  <c:v>0.63624999999999998</c:v>
                </c:pt>
                <c:pt idx="229">
                  <c:v>0.63308457711442789</c:v>
                </c:pt>
                <c:pt idx="230">
                  <c:v>0.63242574257425743</c:v>
                </c:pt>
                <c:pt idx="231">
                  <c:v>0.63177339901477836</c:v>
                </c:pt>
                <c:pt idx="232">
                  <c:v>0.63112745098039214</c:v>
                </c:pt>
                <c:pt idx="233">
                  <c:v>0.63292682926829269</c:v>
                </c:pt>
                <c:pt idx="234">
                  <c:v>0.63228155339805825</c:v>
                </c:pt>
                <c:pt idx="235">
                  <c:v>0.63405797101449279</c:v>
                </c:pt>
                <c:pt idx="236">
                  <c:v>0.63581730769230771</c:v>
                </c:pt>
                <c:pt idx="237">
                  <c:v>0.63516746411483249</c:v>
                </c:pt>
                <c:pt idx="238">
                  <c:v>0.63214285714285712</c:v>
                </c:pt>
                <c:pt idx="239">
                  <c:v>0.63151658767772512</c:v>
                </c:pt>
                <c:pt idx="240">
                  <c:v>0.63089622641509435</c:v>
                </c:pt>
                <c:pt idx="241">
                  <c:v>0.6279342723004695</c:v>
                </c:pt>
                <c:pt idx="242">
                  <c:v>0.62733644859813087</c:v>
                </c:pt>
                <c:pt idx="243">
                  <c:v>0.62906976744186049</c:v>
                </c:pt>
                <c:pt idx="244">
                  <c:v>0.63078703703703709</c:v>
                </c:pt>
                <c:pt idx="245">
                  <c:v>0.63248847926267282</c:v>
                </c:pt>
                <c:pt idx="246">
                  <c:v>0.63417431192660545</c:v>
                </c:pt>
                <c:pt idx="247">
                  <c:v>0.63356164383561642</c:v>
                </c:pt>
                <c:pt idx="248">
                  <c:v>0.63068181818181823</c:v>
                </c:pt>
                <c:pt idx="249">
                  <c:v>0.63009049773755654</c:v>
                </c:pt>
                <c:pt idx="250">
                  <c:v>0.63009049773755654</c:v>
                </c:pt>
                <c:pt idx="251">
                  <c:v>0.6317567567567568</c:v>
                </c:pt>
                <c:pt idx="252">
                  <c:v>0.6311659192825112</c:v>
                </c:pt>
                <c:pt idx="253">
                  <c:v>0.6305803571428571</c:v>
                </c:pt>
                <c:pt idx="254">
                  <c:v>0.63222222222222224</c:v>
                </c:pt>
                <c:pt idx="255">
                  <c:v>0.63384955752212391</c:v>
                </c:pt>
                <c:pt idx="256">
                  <c:v>0.63546255506607929</c:v>
                </c:pt>
                <c:pt idx="257">
                  <c:v>0.63706140350877194</c:v>
                </c:pt>
                <c:pt idx="258">
                  <c:v>0.63646288209606983</c:v>
                </c:pt>
                <c:pt idx="259">
                  <c:v>0.63369565217391299</c:v>
                </c:pt>
                <c:pt idx="260">
                  <c:v>0.63528138528138534</c:v>
                </c:pt>
                <c:pt idx="261">
                  <c:v>0.63469827586206895</c:v>
                </c:pt>
                <c:pt idx="262">
                  <c:v>0.63412017167381973</c:v>
                </c:pt>
                <c:pt idx="263">
                  <c:v>0.63141025641025639</c:v>
                </c:pt>
                <c:pt idx="264">
                  <c:v>0.63085106382978728</c:v>
                </c:pt>
                <c:pt idx="265">
                  <c:v>0.63241525423728817</c:v>
                </c:pt>
                <c:pt idx="266">
                  <c:v>0.63396624472573837</c:v>
                </c:pt>
                <c:pt idx="267">
                  <c:v>0.63396624472573837</c:v>
                </c:pt>
                <c:pt idx="268">
                  <c:v>0.63340336134453779</c:v>
                </c:pt>
                <c:pt idx="269">
                  <c:v>0.63284518828451886</c:v>
                </c:pt>
                <c:pt idx="270">
                  <c:v>0.6322916666666667</c:v>
                </c:pt>
                <c:pt idx="271">
                  <c:v>0.63174273858921159</c:v>
                </c:pt>
                <c:pt idx="272">
                  <c:v>0.63119834710743805</c:v>
                </c:pt>
                <c:pt idx="273">
                  <c:v>0.63271604938271608</c:v>
                </c:pt>
                <c:pt idx="274">
                  <c:v>0.63217213114754101</c:v>
                </c:pt>
                <c:pt idx="275">
                  <c:v>0.62959183673469388</c:v>
                </c:pt>
                <c:pt idx="276">
                  <c:v>0.62703252032520329</c:v>
                </c:pt>
                <c:pt idx="277">
                  <c:v>0.62651821862348178</c:v>
                </c:pt>
                <c:pt idx="278">
                  <c:v>0.62802419354838712</c:v>
                </c:pt>
                <c:pt idx="279">
                  <c:v>0.62951807228915657</c:v>
                </c:pt>
                <c:pt idx="280">
                  <c:v>0.63100000000000001</c:v>
                </c:pt>
                <c:pt idx="281">
                  <c:v>0.63247011952191234</c:v>
                </c:pt>
                <c:pt idx="282">
                  <c:v>0.6339285714285714</c:v>
                </c:pt>
                <c:pt idx="283">
                  <c:v>0.63537549407114624</c:v>
                </c:pt>
                <c:pt idx="284">
                  <c:v>0.63484251968503935</c:v>
                </c:pt>
                <c:pt idx="285">
                  <c:v>0.63235294117647056</c:v>
                </c:pt>
                <c:pt idx="286">
                  <c:v>0.6318359375</c:v>
                </c:pt>
                <c:pt idx="287">
                  <c:v>0.63326848249027234</c:v>
                </c:pt>
                <c:pt idx="288">
                  <c:v>0.63468992248062017</c:v>
                </c:pt>
                <c:pt idx="289">
                  <c:v>0.63416988416988418</c:v>
                </c:pt>
                <c:pt idx="290">
                  <c:v>0.63365384615384612</c:v>
                </c:pt>
                <c:pt idx="291">
                  <c:v>0.63122605363984674</c:v>
                </c:pt>
                <c:pt idx="292">
                  <c:v>0.63072519083969469</c:v>
                </c:pt>
                <c:pt idx="293">
                  <c:v>0.62832699619771859</c:v>
                </c:pt>
                <c:pt idx="294">
                  <c:v>0.62784090909090906</c:v>
                </c:pt>
                <c:pt idx="295">
                  <c:v>0.62924528301886795</c:v>
                </c:pt>
                <c:pt idx="296">
                  <c:v>0.63063909774436089</c:v>
                </c:pt>
                <c:pt idx="297">
                  <c:v>0.62827715355805247</c:v>
                </c:pt>
                <c:pt idx="298">
                  <c:v>0.62779850746268662</c:v>
                </c:pt>
                <c:pt idx="299">
                  <c:v>0.62732342007434949</c:v>
                </c:pt>
                <c:pt idx="300">
                  <c:v>0.62685185185185188</c:v>
                </c:pt>
                <c:pt idx="301">
                  <c:v>0.62822878228782286</c:v>
                </c:pt>
                <c:pt idx="302">
                  <c:v>0.62775735294117652</c:v>
                </c:pt>
                <c:pt idx="303">
                  <c:v>0.62775735294117652</c:v>
                </c:pt>
                <c:pt idx="304">
                  <c:v>0.62728937728937728</c:v>
                </c:pt>
                <c:pt idx="305">
                  <c:v>0.6286496350364964</c:v>
                </c:pt>
                <c:pt idx="306">
                  <c:v>0.63</c:v>
                </c:pt>
                <c:pt idx="307">
                  <c:v>0.6313405797101449</c:v>
                </c:pt>
                <c:pt idx="308">
                  <c:v>0.63086642599277976</c:v>
                </c:pt>
                <c:pt idx="309">
                  <c:v>0.63039568345323738</c:v>
                </c:pt>
                <c:pt idx="310">
                  <c:v>0.63039568345323738</c:v>
                </c:pt>
                <c:pt idx="311">
                  <c:v>0.62992831541218641</c:v>
                </c:pt>
                <c:pt idx="312">
                  <c:v>0.6294642857142857</c:v>
                </c:pt>
                <c:pt idx="313">
                  <c:v>0.62900355871886116</c:v>
                </c:pt>
                <c:pt idx="314">
                  <c:v>0.63031914893617025</c:v>
                </c:pt>
                <c:pt idx="315">
                  <c:v>0.63162544169611312</c:v>
                </c:pt>
                <c:pt idx="316">
                  <c:v>0.63116197183098588</c:v>
                </c:pt>
                <c:pt idx="317">
                  <c:v>0.63070175438596487</c:v>
                </c:pt>
                <c:pt idx="318">
                  <c:v>0.63199300699300698</c:v>
                </c:pt>
                <c:pt idx="319">
                  <c:v>0.63153310104529614</c:v>
                </c:pt>
                <c:pt idx="320">
                  <c:v>0.63153310104529614</c:v>
                </c:pt>
                <c:pt idx="321">
                  <c:v>0.62934027777777779</c:v>
                </c:pt>
                <c:pt idx="322">
                  <c:v>0.62889273356401387</c:v>
                </c:pt>
                <c:pt idx="323">
                  <c:v>0.62889273356401387</c:v>
                </c:pt>
                <c:pt idx="324">
                  <c:v>0.62844827586206897</c:v>
                </c:pt>
                <c:pt idx="325">
                  <c:v>0.62844827586206897</c:v>
                </c:pt>
                <c:pt idx="326">
                  <c:v>0.62844827586206897</c:v>
                </c:pt>
                <c:pt idx="327">
                  <c:v>0.6297250859106529</c:v>
                </c:pt>
                <c:pt idx="328">
                  <c:v>0.62928082191780821</c:v>
                </c:pt>
                <c:pt idx="329">
                  <c:v>0.62883959044368598</c:v>
                </c:pt>
                <c:pt idx="330">
                  <c:v>0.62883959044368598</c:v>
                </c:pt>
                <c:pt idx="331">
                  <c:v>0.62840136054421769</c:v>
                </c:pt>
                <c:pt idx="332">
                  <c:v>0.62966101694915255</c:v>
                </c:pt>
                <c:pt idx="333">
                  <c:v>0.63091216216216217</c:v>
                </c:pt>
                <c:pt idx="334">
                  <c:v>0.63047138047138052</c:v>
                </c:pt>
                <c:pt idx="335">
                  <c:v>0.62835570469798663</c:v>
                </c:pt>
                <c:pt idx="336">
                  <c:v>0.62709030100334451</c:v>
                </c:pt>
                <c:pt idx="337">
                  <c:v>0.62666666666666671</c:v>
                </c:pt>
                <c:pt idx="338">
                  <c:v>0.62624584717607978</c:v>
                </c:pt>
                <c:pt idx="339">
                  <c:v>0.62748344370860931</c:v>
                </c:pt>
                <c:pt idx="340">
                  <c:v>0.62871287128712872</c:v>
                </c:pt>
                <c:pt idx="341">
                  <c:v>0.62993421052631582</c:v>
                </c:pt>
                <c:pt idx="342">
                  <c:v>0.63114754098360659</c:v>
                </c:pt>
                <c:pt idx="343">
                  <c:v>0.63235294117647056</c:v>
                </c:pt>
                <c:pt idx="344">
                  <c:v>0.63355048859934848</c:v>
                </c:pt>
                <c:pt idx="345">
                  <c:v>0.63311688311688308</c:v>
                </c:pt>
                <c:pt idx="346">
                  <c:v>0.63430420711974111</c:v>
                </c:pt>
                <c:pt idx="347">
                  <c:v>0.63548387096774195</c:v>
                </c:pt>
                <c:pt idx="348">
                  <c:v>0.63665594855305463</c:v>
                </c:pt>
                <c:pt idx="349">
                  <c:v>0.63782051282051277</c:v>
                </c:pt>
                <c:pt idx="350">
                  <c:v>0.63897763578274758</c:v>
                </c:pt>
                <c:pt idx="351">
                  <c:v>0.64012738853503182</c:v>
                </c:pt>
                <c:pt idx="352">
                  <c:v>0.63968253968253963</c:v>
                </c:pt>
                <c:pt idx="353">
                  <c:v>0.63844936708860756</c:v>
                </c:pt>
                <c:pt idx="354">
                  <c:v>0.63801261829653</c:v>
                </c:pt>
                <c:pt idx="355">
                  <c:v>0.63757861635220126</c:v>
                </c:pt>
                <c:pt idx="356">
                  <c:v>0.63871473354231978</c:v>
                </c:pt>
                <c:pt idx="357">
                  <c:v>0.63828125000000002</c:v>
                </c:pt>
                <c:pt idx="358">
                  <c:v>0.63629283489096577</c:v>
                </c:pt>
                <c:pt idx="359">
                  <c:v>0.63586956521739135</c:v>
                </c:pt>
                <c:pt idx="360">
                  <c:v>0.63699690402476783</c:v>
                </c:pt>
                <c:pt idx="361">
                  <c:v>0.63811728395061729</c:v>
                </c:pt>
                <c:pt idx="362">
                  <c:v>0.63769230769230767</c:v>
                </c:pt>
                <c:pt idx="363">
                  <c:v>0.63726993865030679</c:v>
                </c:pt>
                <c:pt idx="364">
                  <c:v>0.63726993865030679</c:v>
                </c:pt>
                <c:pt idx="365">
                  <c:v>0.63685015290519875</c:v>
                </c:pt>
                <c:pt idx="366">
                  <c:v>0.63795731707317072</c:v>
                </c:pt>
                <c:pt idx="367">
                  <c:v>0.63753799392097266</c:v>
                </c:pt>
                <c:pt idx="368">
                  <c:v>0.63560606060606062</c:v>
                </c:pt>
                <c:pt idx="369">
                  <c:v>0.63519637462235645</c:v>
                </c:pt>
                <c:pt idx="370">
                  <c:v>0.63478915662650603</c:v>
                </c:pt>
                <c:pt idx="371">
                  <c:v>0.63438438438438438</c:v>
                </c:pt>
                <c:pt idx="372">
                  <c:v>0.63398203592814373</c:v>
                </c:pt>
                <c:pt idx="373">
                  <c:v>0.63358208955223883</c:v>
                </c:pt>
                <c:pt idx="374">
                  <c:v>0.63318452380952384</c:v>
                </c:pt>
                <c:pt idx="375">
                  <c:v>0.6327893175074184</c:v>
                </c:pt>
                <c:pt idx="376">
                  <c:v>0.6327893175074184</c:v>
                </c:pt>
                <c:pt idx="377">
                  <c:v>0.63387573964497046</c:v>
                </c:pt>
                <c:pt idx="378">
                  <c:v>0.63495575221238942</c:v>
                </c:pt>
                <c:pt idx="379">
                  <c:v>0.63495575221238942</c:v>
                </c:pt>
                <c:pt idx="380">
                  <c:v>0.63602941176470584</c:v>
                </c:pt>
                <c:pt idx="381">
                  <c:v>0.63709677419354838</c:v>
                </c:pt>
                <c:pt idx="382">
                  <c:v>0.63815789473684215</c:v>
                </c:pt>
                <c:pt idx="383">
                  <c:v>0.63815789473684215</c:v>
                </c:pt>
                <c:pt idx="384">
                  <c:v>0.63775510204081631</c:v>
                </c:pt>
                <c:pt idx="385">
                  <c:v>0.63775510204081631</c:v>
                </c:pt>
                <c:pt idx="386">
                  <c:v>0.63880813953488369</c:v>
                </c:pt>
                <c:pt idx="387">
                  <c:v>0.63985507246376816</c:v>
                </c:pt>
                <c:pt idx="388">
                  <c:v>0.64089595375722541</c:v>
                </c:pt>
                <c:pt idx="389">
                  <c:v>0.64089595375722541</c:v>
                </c:pt>
                <c:pt idx="390">
                  <c:v>0.64089595375722541</c:v>
                </c:pt>
                <c:pt idx="391">
                  <c:v>0.64193083573487031</c:v>
                </c:pt>
                <c:pt idx="392">
                  <c:v>0.64295977011494254</c:v>
                </c:pt>
                <c:pt idx="393">
                  <c:v>0.64398280802292263</c:v>
                </c:pt>
                <c:pt idx="394">
                  <c:v>0.64357142857142857</c:v>
                </c:pt>
                <c:pt idx="395">
                  <c:v>0.64316239316239321</c:v>
                </c:pt>
                <c:pt idx="396">
                  <c:v>0.64417613636363635</c:v>
                </c:pt>
                <c:pt idx="397">
                  <c:v>0.64417613636363635</c:v>
                </c:pt>
                <c:pt idx="398">
                  <c:v>0.64376770538243622</c:v>
                </c:pt>
                <c:pt idx="399">
                  <c:v>0.64336158192090398</c:v>
                </c:pt>
                <c:pt idx="400">
                  <c:v>0.64295774647887327</c:v>
                </c:pt>
                <c:pt idx="401">
                  <c:v>0.6425561797752809</c:v>
                </c:pt>
                <c:pt idx="402">
                  <c:v>0.64215686274509809</c:v>
                </c:pt>
                <c:pt idx="403">
                  <c:v>0.64175977653631289</c:v>
                </c:pt>
                <c:pt idx="404">
                  <c:v>0.64136490250696376</c:v>
                </c:pt>
                <c:pt idx="405">
                  <c:v>0.64097222222222228</c:v>
                </c:pt>
                <c:pt idx="406">
                  <c:v>0.64058171745152359</c:v>
                </c:pt>
                <c:pt idx="407">
                  <c:v>0.64157458563535907</c:v>
                </c:pt>
                <c:pt idx="408">
                  <c:v>0.6425619834710744</c:v>
                </c:pt>
                <c:pt idx="409">
                  <c:v>0.6425619834710744</c:v>
                </c:pt>
                <c:pt idx="410">
                  <c:v>0.64354395604395609</c:v>
                </c:pt>
                <c:pt idx="411">
                  <c:v>0.64178082191780816</c:v>
                </c:pt>
                <c:pt idx="412">
                  <c:v>0.64139344262295084</c:v>
                </c:pt>
                <c:pt idx="413">
                  <c:v>0.64139344262295084</c:v>
                </c:pt>
                <c:pt idx="414">
                  <c:v>0.64139344262295084</c:v>
                </c:pt>
                <c:pt idx="415">
                  <c:v>0.64237057220708449</c:v>
                </c:pt>
                <c:pt idx="416">
                  <c:v>0.64237057220708449</c:v>
                </c:pt>
                <c:pt idx="417">
                  <c:v>0.64237057220708449</c:v>
                </c:pt>
                <c:pt idx="418">
                  <c:v>0.64198369565217395</c:v>
                </c:pt>
                <c:pt idx="419">
                  <c:v>0.64159891598915986</c:v>
                </c:pt>
                <c:pt idx="420">
                  <c:v>0.64256756756756761</c:v>
                </c:pt>
                <c:pt idx="421">
                  <c:v>0.64218328840970351</c:v>
                </c:pt>
                <c:pt idx="422">
                  <c:v>0.64180107526881724</c:v>
                </c:pt>
                <c:pt idx="423">
                  <c:v>0.64180107526881724</c:v>
                </c:pt>
                <c:pt idx="424">
                  <c:v>0.64276139410187672</c:v>
                </c:pt>
                <c:pt idx="425">
                  <c:v>0.64371657754010692</c:v>
                </c:pt>
                <c:pt idx="426">
                  <c:v>0.64466666666666672</c:v>
                </c:pt>
                <c:pt idx="427">
                  <c:v>0.64466666666666672</c:v>
                </c:pt>
                <c:pt idx="428">
                  <c:v>0.64466666666666672</c:v>
                </c:pt>
                <c:pt idx="429">
                  <c:v>0.64561170212765961</c:v>
                </c:pt>
                <c:pt idx="430">
                  <c:v>0.64522546419098148</c:v>
                </c:pt>
                <c:pt idx="431">
                  <c:v>0.64616402116402116</c:v>
                </c:pt>
                <c:pt idx="432">
                  <c:v>0.6470976253298153</c:v>
                </c:pt>
                <c:pt idx="433">
                  <c:v>0.64671052631578951</c:v>
                </c:pt>
                <c:pt idx="434">
                  <c:v>0.64632545931758534</c:v>
                </c:pt>
                <c:pt idx="435">
                  <c:v>0.64594240837696337</c:v>
                </c:pt>
                <c:pt idx="436">
                  <c:v>0.6455613577023499</c:v>
                </c:pt>
                <c:pt idx="437">
                  <c:v>0.64518229166666663</c:v>
                </c:pt>
                <c:pt idx="438">
                  <c:v>0.64480519480519483</c:v>
                </c:pt>
                <c:pt idx="439">
                  <c:v>0.64572538860103623</c:v>
                </c:pt>
                <c:pt idx="440">
                  <c:v>0.64664082687338498</c:v>
                </c:pt>
                <c:pt idx="441">
                  <c:v>0.64755154639175261</c:v>
                </c:pt>
                <c:pt idx="442">
                  <c:v>0.64755154639175261</c:v>
                </c:pt>
                <c:pt idx="443">
                  <c:v>0.64588688946015427</c:v>
                </c:pt>
                <c:pt idx="444">
                  <c:v>0.64551282051282055</c:v>
                </c:pt>
                <c:pt idx="445">
                  <c:v>0.6464194373401535</c:v>
                </c:pt>
                <c:pt idx="446">
                  <c:v>0.6473214285714286</c:v>
                </c:pt>
                <c:pt idx="447">
                  <c:v>0.64694656488549618</c:v>
                </c:pt>
                <c:pt idx="448">
                  <c:v>0.64657360406091369</c:v>
                </c:pt>
                <c:pt idx="449">
                  <c:v>0.64746835443037976</c:v>
                </c:pt>
                <c:pt idx="450">
                  <c:v>0.64835858585858586</c:v>
                </c:pt>
                <c:pt idx="451">
                  <c:v>0.64835858585858586</c:v>
                </c:pt>
                <c:pt idx="452">
                  <c:v>0.64924433249370272</c:v>
                </c:pt>
                <c:pt idx="453">
                  <c:v>0.65012562814070352</c:v>
                </c:pt>
                <c:pt idx="454">
                  <c:v>0.65012562814070352</c:v>
                </c:pt>
                <c:pt idx="455">
                  <c:v>0.65100250626566414</c:v>
                </c:pt>
                <c:pt idx="456">
                  <c:v>0.65062500000000001</c:v>
                </c:pt>
                <c:pt idx="457">
                  <c:v>0.65149625935162092</c:v>
                </c:pt>
                <c:pt idx="458">
                  <c:v>0.65111940298507465</c:v>
                </c:pt>
                <c:pt idx="459">
                  <c:v>0.64950372208436724</c:v>
                </c:pt>
                <c:pt idx="460">
                  <c:v>0.6491336633663366</c:v>
                </c:pt>
                <c:pt idx="461">
                  <c:v>0.65</c:v>
                </c:pt>
                <c:pt idx="462">
                  <c:v>0.65086206896551724</c:v>
                </c:pt>
                <c:pt idx="463">
                  <c:v>0.65171990171990168</c:v>
                </c:pt>
                <c:pt idx="464">
                  <c:v>0.65257352941176472</c:v>
                </c:pt>
                <c:pt idx="465">
                  <c:v>0.65220048899755501</c:v>
                </c:pt>
                <c:pt idx="466">
                  <c:v>0.650609756097561</c:v>
                </c:pt>
                <c:pt idx="467">
                  <c:v>0.6502433090024331</c:v>
                </c:pt>
                <c:pt idx="468">
                  <c:v>0.64987864077669899</c:v>
                </c:pt>
                <c:pt idx="469">
                  <c:v>0.6495157384987893</c:v>
                </c:pt>
                <c:pt idx="470">
                  <c:v>0.65036231884057971</c:v>
                </c:pt>
                <c:pt idx="471">
                  <c:v>0.65</c:v>
                </c:pt>
                <c:pt idx="472">
                  <c:v>0.64963942307692313</c:v>
                </c:pt>
                <c:pt idx="473">
                  <c:v>0.65047961630695439</c:v>
                </c:pt>
                <c:pt idx="474">
                  <c:v>0.65131578947368418</c:v>
                </c:pt>
                <c:pt idx="475">
                  <c:v>0.65095465393794749</c:v>
                </c:pt>
                <c:pt idx="476">
                  <c:v>0.65059523809523812</c:v>
                </c:pt>
                <c:pt idx="477">
                  <c:v>0.65142517814726841</c:v>
                </c:pt>
                <c:pt idx="478">
                  <c:v>0.65106635071090047</c:v>
                </c:pt>
                <c:pt idx="479">
                  <c:v>0.650709219858156</c:v>
                </c:pt>
                <c:pt idx="480">
                  <c:v>0.65153301886792447</c:v>
                </c:pt>
                <c:pt idx="481">
                  <c:v>0.65235294117647058</c:v>
                </c:pt>
                <c:pt idx="482">
                  <c:v>0.653169014084507</c:v>
                </c:pt>
                <c:pt idx="483">
                  <c:v>0.65398126463700235</c:v>
                </c:pt>
                <c:pt idx="484">
                  <c:v>0.65398126463700235</c:v>
                </c:pt>
                <c:pt idx="485">
                  <c:v>0.65478971962616828</c:v>
                </c:pt>
                <c:pt idx="486">
                  <c:v>0.65559440559440563</c:v>
                </c:pt>
                <c:pt idx="487">
                  <c:v>0.65639534883720929</c:v>
                </c:pt>
                <c:pt idx="488">
                  <c:v>0.65719257540603249</c:v>
                </c:pt>
                <c:pt idx="489">
                  <c:v>0.65798611111111116</c:v>
                </c:pt>
                <c:pt idx="490">
                  <c:v>0.65877598152424943</c:v>
                </c:pt>
                <c:pt idx="491">
                  <c:v>0.65841013824884798</c:v>
                </c:pt>
                <c:pt idx="492">
                  <c:v>0.65841013824884798</c:v>
                </c:pt>
                <c:pt idx="493">
                  <c:v>0.65841013824884798</c:v>
                </c:pt>
                <c:pt idx="494">
                  <c:v>0.65804597701149425</c:v>
                </c:pt>
                <c:pt idx="495">
                  <c:v>0.65883027522935778</c:v>
                </c:pt>
                <c:pt idx="496">
                  <c:v>0.65846681922196793</c:v>
                </c:pt>
                <c:pt idx="497">
                  <c:v>0.65696347031963476</c:v>
                </c:pt>
                <c:pt idx="498">
                  <c:v>0.65660592255125283</c:v>
                </c:pt>
                <c:pt idx="499">
                  <c:v>0.65625</c:v>
                </c:pt>
                <c:pt idx="500">
                  <c:v>0.65589569160997729</c:v>
                </c:pt>
                <c:pt idx="501">
                  <c:v>0.65667420814479638</c:v>
                </c:pt>
                <c:pt idx="502">
                  <c:v>0.65667420814479638</c:v>
                </c:pt>
                <c:pt idx="503">
                  <c:v>0.65519187358916475</c:v>
                </c:pt>
                <c:pt idx="504">
                  <c:v>0.65484234234234229</c:v>
                </c:pt>
                <c:pt idx="505">
                  <c:v>0.6544943820224719</c:v>
                </c:pt>
                <c:pt idx="506">
                  <c:v>0.6544943820224719</c:v>
                </c:pt>
                <c:pt idx="507">
                  <c:v>0.65414798206278024</c:v>
                </c:pt>
                <c:pt idx="508">
                  <c:v>0.65414798206278024</c:v>
                </c:pt>
                <c:pt idx="509">
                  <c:v>0.65436241610738255</c:v>
                </c:pt>
                <c:pt idx="510">
                  <c:v>0.6551339285714286</c:v>
                </c:pt>
                <c:pt idx="511">
                  <c:v>0.6551339285714286</c:v>
                </c:pt>
                <c:pt idx="512">
                  <c:v>0.6551339285714286</c:v>
                </c:pt>
                <c:pt idx="513">
                  <c:v>0.65478841870824056</c:v>
                </c:pt>
                <c:pt idx="514">
                  <c:v>0.65333333333333332</c:v>
                </c:pt>
                <c:pt idx="515">
                  <c:v>0.65188470066518844</c:v>
                </c:pt>
                <c:pt idx="516">
                  <c:v>0.65154867256637172</c:v>
                </c:pt>
                <c:pt idx="517">
                  <c:v>0.65154867256637172</c:v>
                </c:pt>
                <c:pt idx="518">
                  <c:v>0.65121412803532008</c:v>
                </c:pt>
                <c:pt idx="519">
                  <c:v>0.65088105726872247</c:v>
                </c:pt>
                <c:pt idx="520">
                  <c:v>0.65164835164835166</c:v>
                </c:pt>
                <c:pt idx="521">
                  <c:v>0.65241228070175439</c:v>
                </c:pt>
                <c:pt idx="522">
                  <c:v>0.65241228070175439</c:v>
                </c:pt>
                <c:pt idx="523">
                  <c:v>0.65098468271334797</c:v>
                </c:pt>
                <c:pt idx="524">
                  <c:v>0.65174672489082974</c:v>
                </c:pt>
                <c:pt idx="525">
                  <c:v>0.65141612200435728</c:v>
                </c:pt>
                <c:pt idx="526">
                  <c:v>0.65</c:v>
                </c:pt>
                <c:pt idx="527">
                  <c:v>0.64967462039045554</c:v>
                </c:pt>
                <c:pt idx="528">
                  <c:v>0.65043290043290047</c:v>
                </c:pt>
                <c:pt idx="529">
                  <c:v>0.65043290043290047</c:v>
                </c:pt>
                <c:pt idx="530">
                  <c:v>0.6501079913606912</c:v>
                </c:pt>
                <c:pt idx="531">
                  <c:v>0.65086206896551724</c:v>
                </c:pt>
                <c:pt idx="532">
                  <c:v>0.65053763440860213</c:v>
                </c:pt>
                <c:pt idx="533">
                  <c:v>0.65021459227467815</c:v>
                </c:pt>
                <c:pt idx="534">
                  <c:v>0.65096359743040688</c:v>
                </c:pt>
                <c:pt idx="535">
                  <c:v>0.65170940170940173</c:v>
                </c:pt>
                <c:pt idx="536">
                  <c:v>0.65245202558635396</c:v>
                </c:pt>
                <c:pt idx="537">
                  <c:v>0.65245202558635396</c:v>
                </c:pt>
                <c:pt idx="538">
                  <c:v>0.65319148936170213</c:v>
                </c:pt>
                <c:pt idx="539">
                  <c:v>0.65392781316348192</c:v>
                </c:pt>
                <c:pt idx="540">
                  <c:v>0.65360169491525422</c:v>
                </c:pt>
                <c:pt idx="541">
                  <c:v>0.65327695560253696</c:v>
                </c:pt>
                <c:pt idx="542">
                  <c:v>0.65295358649789026</c:v>
                </c:pt>
                <c:pt idx="543">
                  <c:v>0.65263157894736845</c:v>
                </c:pt>
                <c:pt idx="544">
                  <c:v>0.65231092436974791</c:v>
                </c:pt>
                <c:pt idx="545">
                  <c:v>0.65199161425576524</c:v>
                </c:pt>
                <c:pt idx="546">
                  <c:v>0.65271966527196656</c:v>
                </c:pt>
                <c:pt idx="547">
                  <c:v>0.6534446764091858</c:v>
                </c:pt>
                <c:pt idx="548">
                  <c:v>0.65416666666666667</c:v>
                </c:pt>
                <c:pt idx="549">
                  <c:v>0.65488565488565487</c:v>
                </c:pt>
                <c:pt idx="550">
                  <c:v>0.65560165975103735</c:v>
                </c:pt>
                <c:pt idx="551">
                  <c:v>0.65631469979296064</c:v>
                </c:pt>
                <c:pt idx="552">
                  <c:v>0.65702479338842978</c:v>
                </c:pt>
                <c:pt idx="553">
                  <c:v>0.65773195876288659</c:v>
                </c:pt>
                <c:pt idx="554">
                  <c:v>0.65740740740740744</c:v>
                </c:pt>
                <c:pt idx="555">
                  <c:v>0.65708418891170428</c:v>
                </c:pt>
                <c:pt idx="556">
                  <c:v>0.65676229508196726</c:v>
                </c:pt>
                <c:pt idx="557">
                  <c:v>0.65746421267893662</c:v>
                </c:pt>
                <c:pt idx="558">
                  <c:v>0.65765306122448974</c:v>
                </c:pt>
                <c:pt idx="559">
                  <c:v>0.65765306122448974</c:v>
                </c:pt>
                <c:pt idx="560">
                  <c:v>0.65835030549898166</c:v>
                </c:pt>
                <c:pt idx="561">
                  <c:v>0.65835030549898166</c:v>
                </c:pt>
                <c:pt idx="562">
                  <c:v>0.65802845528455289</c:v>
                </c:pt>
                <c:pt idx="563">
                  <c:v>0.65770791075050705</c:v>
                </c:pt>
                <c:pt idx="564">
                  <c:v>0.65738866396761131</c:v>
                </c:pt>
                <c:pt idx="565">
                  <c:v>0.65808080808080804</c:v>
                </c:pt>
                <c:pt idx="566">
                  <c:v>0.65877016129032262</c:v>
                </c:pt>
                <c:pt idx="567">
                  <c:v>0.65845070422535212</c:v>
                </c:pt>
                <c:pt idx="568">
                  <c:v>0.65913654618473894</c:v>
                </c:pt>
                <c:pt idx="569">
                  <c:v>0.65981963927855714</c:v>
                </c:pt>
                <c:pt idx="570">
                  <c:v>0.66049999999999998</c:v>
                </c:pt>
                <c:pt idx="571">
                  <c:v>0.66049999999999998</c:v>
                </c:pt>
                <c:pt idx="572">
                  <c:v>0.66117764471057883</c:v>
                </c:pt>
                <c:pt idx="573">
                  <c:v>0.66085657370517925</c:v>
                </c:pt>
                <c:pt idx="574">
                  <c:v>0.66053677932405563</c:v>
                </c:pt>
                <c:pt idx="575">
                  <c:v>0.66121031746031744</c:v>
                </c:pt>
                <c:pt idx="576">
                  <c:v>0.66089108910891092</c:v>
                </c:pt>
                <c:pt idx="577">
                  <c:v>0.66057312252964429</c:v>
                </c:pt>
                <c:pt idx="578">
                  <c:v>0.66124260355029585</c:v>
                </c:pt>
                <c:pt idx="579">
                  <c:v>0.66190944881889768</c:v>
                </c:pt>
                <c:pt idx="580">
                  <c:v>0.66257367387033395</c:v>
                </c:pt>
                <c:pt idx="581">
                  <c:v>0.66323529411764703</c:v>
                </c:pt>
                <c:pt idx="582">
                  <c:v>0.66389432485322897</c:v>
                </c:pt>
                <c:pt idx="583">
                  <c:v>0.66455078125</c:v>
                </c:pt>
                <c:pt idx="584">
                  <c:v>0.66520467836257313</c:v>
                </c:pt>
                <c:pt idx="585">
                  <c:v>0.66585603112840464</c:v>
                </c:pt>
                <c:pt idx="586">
                  <c:v>0.66650485436893203</c:v>
                </c:pt>
                <c:pt idx="587">
                  <c:v>0.66715116279069764</c:v>
                </c:pt>
                <c:pt idx="588">
                  <c:v>0.66715116279069764</c:v>
                </c:pt>
                <c:pt idx="589">
                  <c:v>0.66586073500967113</c:v>
                </c:pt>
                <c:pt idx="590">
                  <c:v>0.66554054054054057</c:v>
                </c:pt>
                <c:pt idx="591">
                  <c:v>0.66554054054054057</c:v>
                </c:pt>
                <c:pt idx="592">
                  <c:v>0.66522157996146436</c:v>
                </c:pt>
                <c:pt idx="593">
                  <c:v>0.66586538461538458</c:v>
                </c:pt>
                <c:pt idx="594">
                  <c:v>0.66650671785028792</c:v>
                </c:pt>
                <c:pt idx="595">
                  <c:v>0.66714559386973182</c:v>
                </c:pt>
                <c:pt idx="596">
                  <c:v>0.66714559386973182</c:v>
                </c:pt>
                <c:pt idx="597">
                  <c:v>0.66682600382409174</c:v>
                </c:pt>
                <c:pt idx="598">
                  <c:v>0.66650763358778631</c:v>
                </c:pt>
                <c:pt idx="599">
                  <c:v>0.66714285714285715</c:v>
                </c:pt>
                <c:pt idx="600">
                  <c:v>0.66714285714285715</c:v>
                </c:pt>
                <c:pt idx="601">
                  <c:v>0.66682509505703425</c:v>
                </c:pt>
                <c:pt idx="602">
                  <c:v>0.66745730550284632</c:v>
                </c:pt>
                <c:pt idx="603">
                  <c:v>0.66808712121212122</c:v>
                </c:pt>
                <c:pt idx="604">
                  <c:v>0.66871455576559546</c:v>
                </c:pt>
                <c:pt idx="605">
                  <c:v>0.66933962264150948</c:v>
                </c:pt>
                <c:pt idx="606">
                  <c:v>0.66996233521657256</c:v>
                </c:pt>
                <c:pt idx="607">
                  <c:v>0.67058270676691734</c:v>
                </c:pt>
                <c:pt idx="608">
                  <c:v>0.67120075046904315</c:v>
                </c:pt>
                <c:pt idx="609">
                  <c:v>0.67088014981273403</c:v>
                </c:pt>
                <c:pt idx="610">
                  <c:v>0.67056074766355145</c:v>
                </c:pt>
                <c:pt idx="611">
                  <c:v>0.66930970149253732</c:v>
                </c:pt>
                <c:pt idx="612">
                  <c:v>0.66806331471135938</c:v>
                </c:pt>
                <c:pt idx="613">
                  <c:v>0.66775092936802971</c:v>
                </c:pt>
                <c:pt idx="614">
                  <c:v>0.66836734693877553</c:v>
                </c:pt>
                <c:pt idx="615">
                  <c:v>0.66898148148148151</c:v>
                </c:pt>
                <c:pt idx="616">
                  <c:v>0.66866913123844729</c:v>
                </c:pt>
                <c:pt idx="617">
                  <c:v>0.66835793357933582</c:v>
                </c:pt>
                <c:pt idx="618">
                  <c:v>0.66896869244935542</c:v>
                </c:pt>
                <c:pt idx="619">
                  <c:v>0.66865808823529416</c:v>
                </c:pt>
                <c:pt idx="620">
                  <c:v>0.66834862385321103</c:v>
                </c:pt>
                <c:pt idx="621">
                  <c:v>0.66895604395604391</c:v>
                </c:pt>
                <c:pt idx="622">
                  <c:v>0.66956124314442411</c:v>
                </c:pt>
                <c:pt idx="623">
                  <c:v>0.67016423357664234</c:v>
                </c:pt>
                <c:pt idx="624">
                  <c:v>0.67076502732240439</c:v>
                </c:pt>
                <c:pt idx="625">
                  <c:v>0.67136363636363638</c:v>
                </c:pt>
                <c:pt idx="626">
                  <c:v>0.67196007259528134</c:v>
                </c:pt>
                <c:pt idx="627">
                  <c:v>0.67196007259528134</c:v>
                </c:pt>
                <c:pt idx="628">
                  <c:v>0.67255434782608692</c:v>
                </c:pt>
                <c:pt idx="629">
                  <c:v>0.67314647377938519</c:v>
                </c:pt>
                <c:pt idx="630">
                  <c:v>0.67373646209386284</c:v>
                </c:pt>
                <c:pt idx="631">
                  <c:v>0.67342342342342343</c:v>
                </c:pt>
                <c:pt idx="632">
                  <c:v>0.67311151079136688</c:v>
                </c:pt>
                <c:pt idx="633">
                  <c:v>0.67311151079136688</c:v>
                </c:pt>
                <c:pt idx="634">
                  <c:v>0.67280071813285458</c:v>
                </c:pt>
                <c:pt idx="635">
                  <c:v>0.67249103942652333</c:v>
                </c:pt>
                <c:pt idx="636">
                  <c:v>0.67307692307692313</c:v>
                </c:pt>
                <c:pt idx="637">
                  <c:v>0.67276785714285714</c:v>
                </c:pt>
                <c:pt idx="638">
                  <c:v>0.67156862745098034</c:v>
                </c:pt>
                <c:pt idx="639">
                  <c:v>0.67215302491103202</c:v>
                </c:pt>
                <c:pt idx="640">
                  <c:v>0.67215302491103202</c:v>
                </c:pt>
                <c:pt idx="641">
                  <c:v>0.67215302491103202</c:v>
                </c:pt>
                <c:pt idx="642">
                  <c:v>0.67215302491103202</c:v>
                </c:pt>
                <c:pt idx="643">
                  <c:v>0.67184724689165187</c:v>
                </c:pt>
                <c:pt idx="644">
                  <c:v>0.67065602836879434</c:v>
                </c:pt>
                <c:pt idx="645">
                  <c:v>0.67035398230088494</c:v>
                </c:pt>
                <c:pt idx="646">
                  <c:v>0.67005300353356889</c:v>
                </c:pt>
                <c:pt idx="647">
                  <c:v>0.66975308641975306</c:v>
                </c:pt>
                <c:pt idx="648">
                  <c:v>0.66975308641975306</c:v>
                </c:pt>
                <c:pt idx="649">
                  <c:v>0.66945422535211263</c:v>
                </c:pt>
                <c:pt idx="650">
                  <c:v>0.67003514938488573</c:v>
                </c:pt>
                <c:pt idx="651">
                  <c:v>0.66973684210526319</c:v>
                </c:pt>
                <c:pt idx="652">
                  <c:v>0.66856392294220668</c:v>
                </c:pt>
                <c:pt idx="653">
                  <c:v>0.66826923076923073</c:v>
                </c:pt>
                <c:pt idx="654">
                  <c:v>0.66797556719022688</c:v>
                </c:pt>
                <c:pt idx="655">
                  <c:v>0.66724738675958184</c:v>
                </c:pt>
                <c:pt idx="656">
                  <c:v>0.6660869565217391</c:v>
                </c:pt>
                <c:pt idx="657">
                  <c:v>0.66579861111111116</c:v>
                </c:pt>
                <c:pt idx="658">
                  <c:v>0.66637781629116122</c:v>
                </c:pt>
                <c:pt idx="659">
                  <c:v>0.66608996539792387</c:v>
                </c:pt>
                <c:pt idx="660">
                  <c:v>0.66580310880829019</c:v>
                </c:pt>
                <c:pt idx="661">
                  <c:v>0.66580310880829019</c:v>
                </c:pt>
                <c:pt idx="662">
                  <c:v>0.66465517241379313</c:v>
                </c:pt>
                <c:pt idx="663">
                  <c:v>0.66437177280550774</c:v>
                </c:pt>
                <c:pt idx="664">
                  <c:v>0.66494845360824739</c:v>
                </c:pt>
                <c:pt idx="665">
                  <c:v>0.66466552315608918</c:v>
                </c:pt>
                <c:pt idx="666">
                  <c:v>0.66438356164383561</c:v>
                </c:pt>
                <c:pt idx="667">
                  <c:v>0.66410256410256407</c:v>
                </c:pt>
                <c:pt idx="668">
                  <c:v>0.66382252559726962</c:v>
                </c:pt>
                <c:pt idx="669">
                  <c:v>0.66439522998296419</c:v>
                </c:pt>
                <c:pt idx="670">
                  <c:v>0.66439522998296419</c:v>
                </c:pt>
                <c:pt idx="671">
                  <c:v>0.66496598639455784</c:v>
                </c:pt>
                <c:pt idx="672">
                  <c:v>0.66553480475381999</c:v>
                </c:pt>
                <c:pt idx="673">
                  <c:v>0.6652542372881356</c:v>
                </c:pt>
                <c:pt idx="674">
                  <c:v>0.6649746192893401</c:v>
                </c:pt>
                <c:pt idx="675">
                  <c:v>0.66554054054054057</c:v>
                </c:pt>
                <c:pt idx="676">
                  <c:v>0.66610455311973016</c:v>
                </c:pt>
                <c:pt idx="677">
                  <c:v>0.66666666666666663</c:v>
                </c:pt>
                <c:pt idx="678">
                  <c:v>0.6663865546218487</c:v>
                </c:pt>
                <c:pt idx="679">
                  <c:v>0.66694630872483218</c:v>
                </c:pt>
                <c:pt idx="680">
                  <c:v>0.6675041876046901</c:v>
                </c:pt>
                <c:pt idx="681">
                  <c:v>0.66722408026755853</c:v>
                </c:pt>
                <c:pt idx="682">
                  <c:v>0.6669449081803005</c:v>
                </c:pt>
                <c:pt idx="683">
                  <c:v>0.66749999999999998</c:v>
                </c:pt>
                <c:pt idx="684">
                  <c:v>0.66805324459234605</c:v>
                </c:pt>
                <c:pt idx="685">
                  <c:v>0.66777408637873759</c:v>
                </c:pt>
                <c:pt idx="686">
                  <c:v>0.66749585406301826</c:v>
                </c:pt>
                <c:pt idx="687">
                  <c:v>0.66721854304635764</c:v>
                </c:pt>
                <c:pt idx="688">
                  <c:v>0.66776859504132235</c:v>
                </c:pt>
                <c:pt idx="689">
                  <c:v>0.66831683168316836</c:v>
                </c:pt>
                <c:pt idx="690">
                  <c:v>0.66886326194398682</c:v>
                </c:pt>
                <c:pt idx="691">
                  <c:v>0.66940789473684215</c:v>
                </c:pt>
                <c:pt idx="692">
                  <c:v>0.6691297208538588</c:v>
                </c:pt>
                <c:pt idx="693">
                  <c:v>0.66885245901639345</c:v>
                </c:pt>
                <c:pt idx="694">
                  <c:v>0.66857610474631757</c:v>
                </c:pt>
                <c:pt idx="695">
                  <c:v>0.6683006535947712</c:v>
                </c:pt>
                <c:pt idx="696">
                  <c:v>0.66802610114192496</c:v>
                </c:pt>
                <c:pt idx="697">
                  <c:v>0.66775244299674263</c:v>
                </c:pt>
                <c:pt idx="698">
                  <c:v>0.66829268292682931</c:v>
                </c:pt>
                <c:pt idx="699">
                  <c:v>0.66883116883116878</c:v>
                </c:pt>
                <c:pt idx="700">
                  <c:v>0.66936790923824963</c:v>
                </c:pt>
                <c:pt idx="701">
                  <c:v>0.66990291262135926</c:v>
                </c:pt>
                <c:pt idx="702">
                  <c:v>0.67043618739903066</c:v>
                </c:pt>
                <c:pt idx="703">
                  <c:v>0.67096774193548392</c:v>
                </c:pt>
                <c:pt idx="704">
                  <c:v>0.67149758454106279</c:v>
                </c:pt>
                <c:pt idx="705">
                  <c:v>0.67202572347266876</c:v>
                </c:pt>
                <c:pt idx="706">
                  <c:v>0.6725521669341894</c:v>
                </c:pt>
                <c:pt idx="707">
                  <c:v>0.67307692307692313</c:v>
                </c:pt>
                <c:pt idx="708">
                  <c:v>0.67359999999999998</c:v>
                </c:pt>
                <c:pt idx="709">
                  <c:v>0.67412140575079871</c:v>
                </c:pt>
                <c:pt idx="710">
                  <c:v>0.67464114832535882</c:v>
                </c:pt>
                <c:pt idx="711">
                  <c:v>0.67515923566878977</c:v>
                </c:pt>
                <c:pt idx="712">
                  <c:v>0.67567567567567566</c:v>
                </c:pt>
                <c:pt idx="713">
                  <c:v>0.67619047619047623</c:v>
                </c:pt>
                <c:pt idx="714">
                  <c:v>0.6767036450079239</c:v>
                </c:pt>
                <c:pt idx="715">
                  <c:v>0.67642405063291144</c:v>
                </c:pt>
                <c:pt idx="716">
                  <c:v>0.67614533965244861</c:v>
                </c:pt>
                <c:pt idx="717">
                  <c:v>0.67665615141955837</c:v>
                </c:pt>
                <c:pt idx="718">
                  <c:v>0.67716535433070868</c:v>
                </c:pt>
                <c:pt idx="719">
                  <c:v>0.67767295597484278</c:v>
                </c:pt>
                <c:pt idx="720">
                  <c:v>0.67739403453689173</c:v>
                </c:pt>
                <c:pt idx="721">
                  <c:v>0.67789968652037613</c:v>
                </c:pt>
                <c:pt idx="722">
                  <c:v>0.67840375586854462</c:v>
                </c:pt>
                <c:pt idx="723">
                  <c:v>0.67890625000000004</c:v>
                </c:pt>
                <c:pt idx="724">
                  <c:v>0.6794071762870515</c:v>
                </c:pt>
                <c:pt idx="725">
                  <c:v>0.67912772585669778</c:v>
                </c:pt>
                <c:pt idx="726">
                  <c:v>0.67884914463452561</c:v>
                </c:pt>
                <c:pt idx="727">
                  <c:v>0.67934782608695654</c:v>
                </c:pt>
                <c:pt idx="728">
                  <c:v>0.67906976744186043</c:v>
                </c:pt>
                <c:pt idx="729">
                  <c:v>0.67879256965944268</c:v>
                </c:pt>
                <c:pt idx="730">
                  <c:v>0.67928902627511589</c:v>
                </c:pt>
                <c:pt idx="731">
                  <c:v>0.67901234567901236</c:v>
                </c:pt>
                <c:pt idx="732">
                  <c:v>0.67873651771956856</c:v>
                </c:pt>
                <c:pt idx="733">
                  <c:v>0.67846153846153845</c:v>
                </c:pt>
                <c:pt idx="734">
                  <c:v>0.67895545314900152</c:v>
                </c:pt>
                <c:pt idx="735">
                  <c:v>0.67868098159509205</c:v>
                </c:pt>
                <c:pt idx="736">
                  <c:v>0.67840735068912705</c:v>
                </c:pt>
                <c:pt idx="737">
                  <c:v>0.67889908256880738</c:v>
                </c:pt>
                <c:pt idx="738">
                  <c:v>0.67938931297709926</c:v>
                </c:pt>
                <c:pt idx="739">
                  <c:v>0.67987804878048785</c:v>
                </c:pt>
                <c:pt idx="740">
                  <c:v>0.68036529680365299</c:v>
                </c:pt>
                <c:pt idx="741">
                  <c:v>0.68085106382978722</c:v>
                </c:pt>
                <c:pt idx="742">
                  <c:v>0.68133535660091049</c:v>
                </c:pt>
                <c:pt idx="743">
                  <c:v>0.68181818181818177</c:v>
                </c:pt>
                <c:pt idx="744">
                  <c:v>0.68154311649016641</c:v>
                </c:pt>
                <c:pt idx="745">
                  <c:v>0.68126888217522663</c:v>
                </c:pt>
                <c:pt idx="746">
                  <c:v>0.68174962292609353</c:v>
                </c:pt>
                <c:pt idx="747">
                  <c:v>0.68222891566265065</c:v>
                </c:pt>
                <c:pt idx="748">
                  <c:v>0.68195488721804509</c:v>
                </c:pt>
                <c:pt idx="749">
                  <c:v>0.68243243243243246</c:v>
                </c:pt>
                <c:pt idx="750">
                  <c:v>0.68290854572713644</c:v>
                </c:pt>
                <c:pt idx="751">
                  <c:v>0.68263473053892221</c:v>
                </c:pt>
                <c:pt idx="752">
                  <c:v>0.68236173393124067</c:v>
                </c:pt>
                <c:pt idx="753">
                  <c:v>0.68283582089552242</c:v>
                </c:pt>
                <c:pt idx="754">
                  <c:v>0.68330849478390465</c:v>
                </c:pt>
                <c:pt idx="755">
                  <c:v>0.68377976190476186</c:v>
                </c:pt>
                <c:pt idx="756">
                  <c:v>0.68424962852897475</c:v>
                </c:pt>
                <c:pt idx="757">
                  <c:v>0.68471810089020768</c:v>
                </c:pt>
                <c:pt idx="758">
                  <c:v>0.68518518518518523</c:v>
                </c:pt>
                <c:pt idx="759">
                  <c:v>0.68565088757396453</c:v>
                </c:pt>
                <c:pt idx="760">
                  <c:v>0.68611521418020682</c:v>
                </c:pt>
                <c:pt idx="761">
                  <c:v>0.68657817109144548</c:v>
                </c:pt>
                <c:pt idx="762">
                  <c:v>0.68703976435935199</c:v>
                </c:pt>
                <c:pt idx="763">
                  <c:v>0.6875</c:v>
                </c:pt>
                <c:pt idx="764">
                  <c:v>0.68722466960352424</c:v>
                </c:pt>
                <c:pt idx="765">
                  <c:v>0.68768328445747806</c:v>
                </c:pt>
                <c:pt idx="766">
                  <c:v>0.68740849194729137</c:v>
                </c:pt>
                <c:pt idx="767">
                  <c:v>0.6871345029239766</c:v>
                </c:pt>
                <c:pt idx="768">
                  <c:v>0.68759124087591239</c:v>
                </c:pt>
                <c:pt idx="769">
                  <c:v>0.68731778425655976</c:v>
                </c:pt>
                <c:pt idx="770">
                  <c:v>0.68704512372634641</c:v>
                </c:pt>
                <c:pt idx="771">
                  <c:v>0.6875</c:v>
                </c:pt>
                <c:pt idx="772">
                  <c:v>0.68722786647314948</c:v>
                </c:pt>
                <c:pt idx="773">
                  <c:v>0.68695652173913047</c:v>
                </c:pt>
                <c:pt idx="774">
                  <c:v>0.68668596237337187</c:v>
                </c:pt>
                <c:pt idx="775">
                  <c:v>0.68641618497109824</c:v>
                </c:pt>
                <c:pt idx="776">
                  <c:v>0.68614718614718617</c:v>
                </c:pt>
                <c:pt idx="777">
                  <c:v>0.6858789625360231</c:v>
                </c:pt>
                <c:pt idx="778">
                  <c:v>0.68633093525179856</c:v>
                </c:pt>
                <c:pt idx="779">
                  <c:v>0.68678160919540232</c:v>
                </c:pt>
                <c:pt idx="780">
                  <c:v>0.68723098995695842</c:v>
                </c:pt>
                <c:pt idx="781">
                  <c:v>0.68767908309455583</c:v>
                </c:pt>
                <c:pt idx="782">
                  <c:v>0.68812589413447778</c:v>
                </c:pt>
                <c:pt idx="783">
                  <c:v>0.68785714285714283</c:v>
                </c:pt>
                <c:pt idx="784">
                  <c:v>0.68687589158345219</c:v>
                </c:pt>
                <c:pt idx="785">
                  <c:v>0.68732193732193736</c:v>
                </c:pt>
                <c:pt idx="786">
                  <c:v>0.68705547652916077</c:v>
                </c:pt>
                <c:pt idx="787">
                  <c:v>0.68678977272727271</c:v>
                </c:pt>
                <c:pt idx="788">
                  <c:v>0.68723404255319154</c:v>
                </c:pt>
                <c:pt idx="789">
                  <c:v>0.68767705382436262</c:v>
                </c:pt>
                <c:pt idx="790">
                  <c:v>0.68811881188118806</c:v>
                </c:pt>
                <c:pt idx="791">
                  <c:v>0.68855932203389836</c:v>
                </c:pt>
                <c:pt idx="792">
                  <c:v>0.6889985895627645</c:v>
                </c:pt>
                <c:pt idx="793">
                  <c:v>0.68943661971830983</c:v>
                </c:pt>
                <c:pt idx="794">
                  <c:v>0.689873417721519</c:v>
                </c:pt>
                <c:pt idx="795">
                  <c:v>0.6896067415730337</c:v>
                </c:pt>
                <c:pt idx="796">
                  <c:v>0.68863955119214582</c:v>
                </c:pt>
                <c:pt idx="797">
                  <c:v>0.68837535014005602</c:v>
                </c:pt>
                <c:pt idx="798">
                  <c:v>0.68881118881118886</c:v>
                </c:pt>
                <c:pt idx="799">
                  <c:v>0.68854748603351956</c:v>
                </c:pt>
                <c:pt idx="800">
                  <c:v>0.68828451882845187</c:v>
                </c:pt>
                <c:pt idx="801">
                  <c:v>0.68871866295264628</c:v>
                </c:pt>
                <c:pt idx="802">
                  <c:v>0.68915159944367177</c:v>
                </c:pt>
                <c:pt idx="803">
                  <c:v>0.68958333333333333</c:v>
                </c:pt>
                <c:pt idx="804">
                  <c:v>0.69001386962552014</c:v>
                </c:pt>
                <c:pt idx="805">
                  <c:v>0.69044321329639891</c:v>
                </c:pt>
                <c:pt idx="806">
                  <c:v>0.6908713692946058</c:v>
                </c:pt>
                <c:pt idx="807">
                  <c:v>0.69129834254143652</c:v>
                </c:pt>
                <c:pt idx="808">
                  <c:v>0.69103448275862067</c:v>
                </c:pt>
                <c:pt idx="809">
                  <c:v>0.69077134986225897</c:v>
                </c:pt>
                <c:pt idx="810">
                  <c:v>0.69050894085281977</c:v>
                </c:pt>
                <c:pt idx="811">
                  <c:v>0.69024725274725274</c:v>
                </c:pt>
                <c:pt idx="812">
                  <c:v>0.69067215363511658</c:v>
                </c:pt>
                <c:pt idx="813">
                  <c:v>0.69109589041095887</c:v>
                </c:pt>
                <c:pt idx="814">
                  <c:v>0.69151846785225723</c:v>
                </c:pt>
                <c:pt idx="815">
                  <c:v>0.69193989071038253</c:v>
                </c:pt>
                <c:pt idx="816">
                  <c:v>0.69167803547066853</c:v>
                </c:pt>
                <c:pt idx="817">
                  <c:v>0.69141689373296999</c:v>
                </c:pt>
                <c:pt idx="818">
                  <c:v>0.69115646258503405</c:v>
                </c:pt>
                <c:pt idx="819">
                  <c:v>0.69089673913043481</c:v>
                </c:pt>
                <c:pt idx="820">
                  <c:v>0.69063772048846672</c:v>
                </c:pt>
                <c:pt idx="821">
                  <c:v>0.69105691056910568</c:v>
                </c:pt>
                <c:pt idx="822">
                  <c:v>0.69147496617050064</c:v>
                </c:pt>
                <c:pt idx="823">
                  <c:v>0.69189189189189193</c:v>
                </c:pt>
                <c:pt idx="824">
                  <c:v>0.69230769230769229</c:v>
                </c:pt>
                <c:pt idx="825">
                  <c:v>0.69272237196765496</c:v>
                </c:pt>
                <c:pt idx="826">
                  <c:v>0.69313593539703899</c:v>
                </c:pt>
                <c:pt idx="827">
                  <c:v>0.69354838709677424</c:v>
                </c:pt>
                <c:pt idx="828">
                  <c:v>0.69395973154362411</c:v>
                </c:pt>
                <c:pt idx="829">
                  <c:v>0.69436997319034854</c:v>
                </c:pt>
                <c:pt idx="830">
                  <c:v>0.69477911646586343</c:v>
                </c:pt>
                <c:pt idx="831">
                  <c:v>0.69485294117647056</c:v>
                </c:pt>
                <c:pt idx="832">
                  <c:v>0.69526034712950602</c:v>
                </c:pt>
                <c:pt idx="833">
                  <c:v>0.69499999999999995</c:v>
                </c:pt>
                <c:pt idx="834">
                  <c:v>0.6950732356857523</c:v>
                </c:pt>
                <c:pt idx="835">
                  <c:v>0.69481382978723405</c:v>
                </c:pt>
                <c:pt idx="836">
                  <c:v>0.69455511288180616</c:v>
                </c:pt>
                <c:pt idx="837">
                  <c:v>0.69496021220159154</c:v>
                </c:pt>
                <c:pt idx="838">
                  <c:v>0.69536423841059603</c:v>
                </c:pt>
                <c:pt idx="839">
                  <c:v>0.69510582010582012</c:v>
                </c:pt>
                <c:pt idx="840">
                  <c:v>0.69484808454425362</c:v>
                </c:pt>
                <c:pt idx="841">
                  <c:v>0.6945910290237467</c:v>
                </c:pt>
                <c:pt idx="842">
                  <c:v>0.69433465085639001</c:v>
                </c:pt>
                <c:pt idx="843">
                  <c:v>0.69473684210526321</c:v>
                </c:pt>
                <c:pt idx="844">
                  <c:v>0.69513797634691199</c:v>
                </c:pt>
                <c:pt idx="845">
                  <c:v>0.6955380577427821</c:v>
                </c:pt>
                <c:pt idx="846">
                  <c:v>0.69593709043250329</c:v>
                </c:pt>
                <c:pt idx="847">
                  <c:v>0.69633507853403143</c:v>
                </c:pt>
                <c:pt idx="848">
                  <c:v>0.69673202614379082</c:v>
                </c:pt>
                <c:pt idx="849">
                  <c:v>0.69712793733681466</c:v>
                </c:pt>
                <c:pt idx="850">
                  <c:v>0.69752281616688394</c:v>
                </c:pt>
                <c:pt idx="851">
                  <c:v>0.69791666666666663</c:v>
                </c:pt>
                <c:pt idx="852">
                  <c:v>0.69765929778933677</c:v>
                </c:pt>
                <c:pt idx="853">
                  <c:v>0.69675324675324679</c:v>
                </c:pt>
                <c:pt idx="854">
                  <c:v>0.69649805447470814</c:v>
                </c:pt>
                <c:pt idx="855">
                  <c:v>0.69689119170984459</c:v>
                </c:pt>
                <c:pt idx="856">
                  <c:v>0.69728331177231562</c:v>
                </c:pt>
                <c:pt idx="857">
                  <c:v>0.69702842377260987</c:v>
                </c:pt>
                <c:pt idx="858">
                  <c:v>0.6967741935483871</c:v>
                </c:pt>
                <c:pt idx="859">
                  <c:v>0.69716494845360821</c:v>
                </c:pt>
                <c:pt idx="860">
                  <c:v>0.69691119691119696</c:v>
                </c:pt>
                <c:pt idx="861">
                  <c:v>0.69601542416452444</c:v>
                </c:pt>
                <c:pt idx="862">
                  <c:v>0.69576379974326064</c:v>
                </c:pt>
                <c:pt idx="863">
                  <c:v>0.69615384615384612</c:v>
                </c:pt>
                <c:pt idx="864">
                  <c:v>0.69590268886043538</c:v>
                </c:pt>
                <c:pt idx="865">
                  <c:v>0.69565217391304346</c:v>
                </c:pt>
                <c:pt idx="866">
                  <c:v>0.6954022988505747</c:v>
                </c:pt>
                <c:pt idx="867">
                  <c:v>0.69515306122448983</c:v>
                </c:pt>
                <c:pt idx="868">
                  <c:v>0.69554140127388531</c:v>
                </c:pt>
                <c:pt idx="869">
                  <c:v>0.69592875318066161</c:v>
                </c:pt>
                <c:pt idx="870">
                  <c:v>0.69567979669631508</c:v>
                </c:pt>
                <c:pt idx="871">
                  <c:v>0.69606598984771573</c:v>
                </c:pt>
                <c:pt idx="872">
                  <c:v>0.69645120405576677</c:v>
                </c:pt>
                <c:pt idx="873">
                  <c:v>0.69620253164556967</c:v>
                </c:pt>
                <c:pt idx="874">
                  <c:v>0.69532237673830599</c:v>
                </c:pt>
                <c:pt idx="875">
                  <c:v>0.69507575757575757</c:v>
                </c:pt>
                <c:pt idx="876">
                  <c:v>0.6954602774274905</c:v>
                </c:pt>
                <c:pt idx="877">
                  <c:v>0.69584382871536521</c:v>
                </c:pt>
                <c:pt idx="878">
                  <c:v>0.69559748427672952</c:v>
                </c:pt>
                <c:pt idx="879">
                  <c:v>0.69535175879396982</c:v>
                </c:pt>
                <c:pt idx="880">
                  <c:v>0.69573400250941031</c:v>
                </c:pt>
                <c:pt idx="881">
                  <c:v>0.69611528822055135</c:v>
                </c:pt>
                <c:pt idx="882">
                  <c:v>0.69649561952440553</c:v>
                </c:pt>
                <c:pt idx="883">
                  <c:v>0.69687500000000002</c:v>
                </c:pt>
                <c:pt idx="884">
                  <c:v>0.69725343320848943</c:v>
                </c:pt>
                <c:pt idx="885">
                  <c:v>0.69763092269326688</c:v>
                </c:pt>
                <c:pt idx="886">
                  <c:v>0.69800747198007473</c:v>
                </c:pt>
                <c:pt idx="887">
                  <c:v>0.69713930348258701</c:v>
                </c:pt>
                <c:pt idx="888">
                  <c:v>0.69627329192546583</c:v>
                </c:pt>
                <c:pt idx="889">
                  <c:v>0.69602977667493793</c:v>
                </c:pt>
                <c:pt idx="890">
                  <c:v>0.69640644361833948</c:v>
                </c:pt>
                <c:pt idx="891">
                  <c:v>0.69678217821782173</c:v>
                </c:pt>
                <c:pt idx="892">
                  <c:v>0.69715698393077874</c:v>
                </c:pt>
                <c:pt idx="893">
                  <c:v>0.69753086419753085</c:v>
                </c:pt>
                <c:pt idx="894">
                  <c:v>0.69790382244143034</c:v>
                </c:pt>
                <c:pt idx="895">
                  <c:v>0.69827586206896552</c:v>
                </c:pt>
                <c:pt idx="896">
                  <c:v>0.69864698646986467</c:v>
                </c:pt>
                <c:pt idx="897">
                  <c:v>0.69901719901719905</c:v>
                </c:pt>
                <c:pt idx="898">
                  <c:v>0.69938650306748462</c:v>
                </c:pt>
                <c:pt idx="899">
                  <c:v>0.69914215686274506</c:v>
                </c:pt>
                <c:pt idx="900">
                  <c:v>0.69889840881272947</c:v>
                </c:pt>
                <c:pt idx="901">
                  <c:v>0.69865525672371642</c:v>
                </c:pt>
                <c:pt idx="902">
                  <c:v>0.69841269841269837</c:v>
                </c:pt>
                <c:pt idx="903">
                  <c:v>0.698780487804878</c:v>
                </c:pt>
                <c:pt idx="904">
                  <c:v>0.69853836784409262</c:v>
                </c:pt>
                <c:pt idx="905">
                  <c:v>0.69890510948905105</c:v>
                </c:pt>
                <c:pt idx="906">
                  <c:v>0.69927095990279464</c:v>
                </c:pt>
                <c:pt idx="907">
                  <c:v>0.69902912621359226</c:v>
                </c:pt>
                <c:pt idx="908">
                  <c:v>0.69878787878787874</c:v>
                </c:pt>
                <c:pt idx="909">
                  <c:v>0.69915254237288138</c:v>
                </c:pt>
                <c:pt idx="910">
                  <c:v>0.69951632406287789</c:v>
                </c:pt>
                <c:pt idx="911">
                  <c:v>0.69927536231884058</c:v>
                </c:pt>
                <c:pt idx="912">
                  <c:v>0.69903498190591074</c:v>
                </c:pt>
                <c:pt idx="913">
                  <c:v>0.6987951807228916</c:v>
                </c:pt>
                <c:pt idx="914">
                  <c:v>0.69915764139590852</c:v>
                </c:pt>
                <c:pt idx="915">
                  <c:v>0.69831730769230771</c:v>
                </c:pt>
                <c:pt idx="916">
                  <c:v>0.69747899159663862</c:v>
                </c:pt>
                <c:pt idx="917">
                  <c:v>0.69724220623501199</c:v>
                </c:pt>
                <c:pt idx="918">
                  <c:v>0.69700598802395208</c:v>
                </c:pt>
                <c:pt idx="919">
                  <c:v>0.69677033492822971</c:v>
                </c:pt>
                <c:pt idx="920">
                  <c:v>0.69713261648745517</c:v>
                </c:pt>
                <c:pt idx="921">
                  <c:v>0.69630071599045351</c:v>
                </c:pt>
                <c:pt idx="922">
                  <c:v>0.69547079856972582</c:v>
                </c:pt>
                <c:pt idx="923">
                  <c:v>0.69523809523809521</c:v>
                </c:pt>
                <c:pt idx="924">
                  <c:v>0.69500594530321047</c:v>
                </c:pt>
                <c:pt idx="925">
                  <c:v>0.69536817102137771</c:v>
                </c:pt>
                <c:pt idx="926">
                  <c:v>0.69572953736654808</c:v>
                </c:pt>
                <c:pt idx="927">
                  <c:v>0.69609004739336489</c:v>
                </c:pt>
                <c:pt idx="928">
                  <c:v>0.69644970414201179</c:v>
                </c:pt>
                <c:pt idx="929">
                  <c:v>0.69680851063829785</c:v>
                </c:pt>
                <c:pt idx="930">
                  <c:v>0.69716646989374265</c:v>
                </c:pt>
                <c:pt idx="931">
                  <c:v>0.69752358490566035</c:v>
                </c:pt>
                <c:pt idx="932">
                  <c:v>0.69787985865724378</c:v>
                </c:pt>
                <c:pt idx="933">
                  <c:v>0.69823529411764707</c:v>
                </c:pt>
                <c:pt idx="934">
                  <c:v>0.69858989424206819</c:v>
                </c:pt>
                <c:pt idx="935">
                  <c:v>0.69835680751173712</c:v>
                </c:pt>
                <c:pt idx="936">
                  <c:v>0.6981242672919109</c:v>
                </c:pt>
                <c:pt idx="937">
                  <c:v>0.69789227166276346</c:v>
                </c:pt>
                <c:pt idx="938">
                  <c:v>0.69824561403508767</c:v>
                </c:pt>
                <c:pt idx="939">
                  <c:v>0.69859813084112155</c:v>
                </c:pt>
                <c:pt idx="940">
                  <c:v>0.69894982497082847</c:v>
                </c:pt>
                <c:pt idx="941">
                  <c:v>0.69871794871794868</c:v>
                </c:pt>
                <c:pt idx="942">
                  <c:v>0.69848661233993015</c:v>
                </c:pt>
                <c:pt idx="943">
                  <c:v>0.69825581395348835</c:v>
                </c:pt>
                <c:pt idx="944">
                  <c:v>0.69802555168408831</c:v>
                </c:pt>
                <c:pt idx="945">
                  <c:v>0.69837587006960555</c:v>
                </c:pt>
                <c:pt idx="946">
                  <c:v>0.69872537659327927</c:v>
                </c:pt>
                <c:pt idx="947">
                  <c:v>0.69849537037037035</c:v>
                </c:pt>
                <c:pt idx="948">
                  <c:v>0.69826589595375721</c:v>
                </c:pt>
                <c:pt idx="949">
                  <c:v>0.69861431870669743</c:v>
                </c:pt>
                <c:pt idx="950">
                  <c:v>0.69838523644752015</c:v>
                </c:pt>
                <c:pt idx="951">
                  <c:v>0.6981566820276498</c:v>
                </c:pt>
                <c:pt idx="952">
                  <c:v>0.69850402761795172</c:v>
                </c:pt>
                <c:pt idx="953">
                  <c:v>0.69827586206896552</c:v>
                </c:pt>
                <c:pt idx="954">
                  <c:v>0.69804822043628012</c:v>
                </c:pt>
                <c:pt idx="955">
                  <c:v>0.69782110091743121</c:v>
                </c:pt>
                <c:pt idx="956">
                  <c:v>0.69759450171821302</c:v>
                </c:pt>
                <c:pt idx="957">
                  <c:v>0.69736842105263153</c:v>
                </c:pt>
                <c:pt idx="958">
                  <c:v>0.69657142857142862</c:v>
                </c:pt>
                <c:pt idx="959">
                  <c:v>0.69634703196347036</c:v>
                </c:pt>
                <c:pt idx="960">
                  <c:v>0.69669327251995439</c:v>
                </c:pt>
                <c:pt idx="961">
                  <c:v>0.69646924829157175</c:v>
                </c:pt>
                <c:pt idx="962">
                  <c:v>0.69624573378839594</c:v>
                </c:pt>
                <c:pt idx="963">
                  <c:v>0.69659090909090904</c:v>
                </c:pt>
                <c:pt idx="964">
                  <c:v>0.69693530079455168</c:v>
                </c:pt>
                <c:pt idx="965">
                  <c:v>0.69727891156462585</c:v>
                </c:pt>
                <c:pt idx="966">
                  <c:v>0.69705549263873157</c:v>
                </c:pt>
                <c:pt idx="967">
                  <c:v>0.69683257918552033</c:v>
                </c:pt>
                <c:pt idx="968">
                  <c:v>0.69717514124293789</c:v>
                </c:pt>
                <c:pt idx="969">
                  <c:v>0.69751693002257331</c:v>
                </c:pt>
                <c:pt idx="970">
                  <c:v>0.69785794813979707</c:v>
                </c:pt>
                <c:pt idx="971">
                  <c:v>0.69819819819819817</c:v>
                </c:pt>
                <c:pt idx="972">
                  <c:v>0.69853768278965134</c:v>
                </c:pt>
                <c:pt idx="973">
                  <c:v>0.69887640449438204</c:v>
                </c:pt>
                <c:pt idx="974">
                  <c:v>0.69921436588103258</c:v>
                </c:pt>
                <c:pt idx="975">
                  <c:v>0.69899103139013452</c:v>
                </c:pt>
                <c:pt idx="976">
                  <c:v>0.69876819708846583</c:v>
                </c:pt>
                <c:pt idx="977">
                  <c:v>0.69910514541387025</c:v>
                </c:pt>
                <c:pt idx="978">
                  <c:v>0.69944134078212294</c:v>
                </c:pt>
                <c:pt idx="979">
                  <c:v>0.6997767857142857</c:v>
                </c:pt>
                <c:pt idx="980">
                  <c:v>0.69899665551839463</c:v>
                </c:pt>
                <c:pt idx="981">
                  <c:v>0.69877505567928733</c:v>
                </c:pt>
                <c:pt idx="982">
                  <c:v>0.69911012235817571</c:v>
                </c:pt>
                <c:pt idx="983">
                  <c:v>0.69861111111111107</c:v>
                </c:pt>
                <c:pt idx="984">
                  <c:v>0.69894561598224192</c:v>
                </c:pt>
                <c:pt idx="985">
                  <c:v>0.69927937915742788</c:v>
                </c:pt>
                <c:pt idx="986">
                  <c:v>0.69905869324473979</c:v>
                </c:pt>
                <c:pt idx="987">
                  <c:v>0.69883849557522126</c:v>
                </c:pt>
                <c:pt idx="988">
                  <c:v>0.69917127071823204</c:v>
                </c:pt>
                <c:pt idx="989">
                  <c:v>0.69895143487858724</c:v>
                </c:pt>
                <c:pt idx="990">
                  <c:v>0.69873208379272322</c:v>
                </c:pt>
                <c:pt idx="991">
                  <c:v>0.69906387665198233</c:v>
                </c:pt>
                <c:pt idx="992">
                  <c:v>0.69884488448844884</c:v>
                </c:pt>
                <c:pt idx="993">
                  <c:v>0.69917582417582413</c:v>
                </c:pt>
                <c:pt idx="994">
                  <c:v>0.69950603732162464</c:v>
                </c:pt>
                <c:pt idx="995">
                  <c:v>0.69983552631578949</c:v>
                </c:pt>
                <c:pt idx="996">
                  <c:v>0.69961664841182913</c:v>
                </c:pt>
                <c:pt idx="997">
                  <c:v>0.69939824945295404</c:v>
                </c:pt>
                <c:pt idx="998">
                  <c:v>0.69972677595628419</c:v>
                </c:pt>
                <c:pt idx="999">
                  <c:v>0.70005458515283847</c:v>
                </c:pt>
                <c:pt idx="1000">
                  <c:v>0.70038167938931295</c:v>
                </c:pt>
                <c:pt idx="1001">
                  <c:v>0.70070806100217864</c:v>
                </c:pt>
                <c:pt idx="1002">
                  <c:v>0.70103373231773669</c:v>
                </c:pt>
                <c:pt idx="1003">
                  <c:v>0.7013586956521739</c:v>
                </c:pt>
                <c:pt idx="1004">
                  <c:v>0.70168295331161779</c:v>
                </c:pt>
                <c:pt idx="1005">
                  <c:v>0.70200650759219085</c:v>
                </c:pt>
                <c:pt idx="1006">
                  <c:v>0.70178764897074752</c:v>
                </c:pt>
                <c:pt idx="1007">
                  <c:v>0.7010281385281385</c:v>
                </c:pt>
                <c:pt idx="1008">
                  <c:v>0.70027027027027022</c:v>
                </c:pt>
                <c:pt idx="1009">
                  <c:v>0.70005399568034554</c:v>
                </c:pt>
                <c:pt idx="1010">
                  <c:v>0.69983818770226536</c:v>
                </c:pt>
                <c:pt idx="1011">
                  <c:v>0.69962284482758619</c:v>
                </c:pt>
                <c:pt idx="1012">
                  <c:v>0.69994617868676001</c:v>
                </c:pt>
                <c:pt idx="1013">
                  <c:v>0.6997311827956989</c:v>
                </c:pt>
                <c:pt idx="1014">
                  <c:v>0.70005370569280345</c:v>
                </c:pt>
                <c:pt idx="1015">
                  <c:v>0.69983905579399142</c:v>
                </c:pt>
                <c:pt idx="1016">
                  <c:v>0.70016077170418012</c:v>
                </c:pt>
                <c:pt idx="1017">
                  <c:v>0.70048179871520344</c:v>
                </c:pt>
                <c:pt idx="1018">
                  <c:v>0.70080213903743316</c:v>
                </c:pt>
                <c:pt idx="1019">
                  <c:v>0.70058760683760679</c:v>
                </c:pt>
                <c:pt idx="1020">
                  <c:v>0.70090715048025609</c:v>
                </c:pt>
                <c:pt idx="1021">
                  <c:v>0.70122601279317698</c:v>
                </c:pt>
                <c:pt idx="1022">
                  <c:v>0.70154419595314166</c:v>
                </c:pt>
                <c:pt idx="1023">
                  <c:v>0.70186170212765953</c:v>
                </c:pt>
                <c:pt idx="1024">
                  <c:v>0.70217853347502657</c:v>
                </c:pt>
                <c:pt idx="1025">
                  <c:v>0.70249469214437366</c:v>
                </c:pt>
                <c:pt idx="1026">
                  <c:v>0.70281018027571585</c:v>
                </c:pt>
                <c:pt idx="1027">
                  <c:v>0.703125</c:v>
                </c:pt>
                <c:pt idx="1028">
                  <c:v>0.70291005291005293</c:v>
                </c:pt>
                <c:pt idx="1029">
                  <c:v>0.70269556025369984</c:v>
                </c:pt>
                <c:pt idx="1030">
                  <c:v>0.70195353748680045</c:v>
                </c:pt>
                <c:pt idx="1031">
                  <c:v>0.70174050632911389</c:v>
                </c:pt>
                <c:pt idx="1032">
                  <c:v>0.70205479452054798</c:v>
                </c:pt>
                <c:pt idx="1033">
                  <c:v>0.70236842105263153</c:v>
                </c:pt>
                <c:pt idx="1034">
                  <c:v>0.70215562565720291</c:v>
                </c:pt>
                <c:pt idx="1035">
                  <c:v>0.70194327731092432</c:v>
                </c:pt>
                <c:pt idx="1036">
                  <c:v>0.70225603357817423</c:v>
                </c:pt>
                <c:pt idx="1037">
                  <c:v>0.70256813417190778</c:v>
                </c:pt>
                <c:pt idx="1038">
                  <c:v>0.70287958115183247</c:v>
                </c:pt>
                <c:pt idx="1039">
                  <c:v>0.70319037656903771</c:v>
                </c:pt>
                <c:pt idx="1040">
                  <c:v>0.70297805642633227</c:v>
                </c:pt>
                <c:pt idx="1041">
                  <c:v>0.70276617954070986</c:v>
                </c:pt>
                <c:pt idx="1042">
                  <c:v>0.70307612095933258</c:v>
                </c:pt>
                <c:pt idx="1043">
                  <c:v>0.70286458333333335</c:v>
                </c:pt>
                <c:pt idx="1044">
                  <c:v>0.70265348595213317</c:v>
                </c:pt>
                <c:pt idx="1045">
                  <c:v>0.70296257796257799</c:v>
                </c:pt>
                <c:pt idx="1046">
                  <c:v>0.70327102803738317</c:v>
                </c:pt>
                <c:pt idx="1047">
                  <c:v>0.70357883817427391</c:v>
                </c:pt>
                <c:pt idx="1048">
                  <c:v>0.70388601036269427</c:v>
                </c:pt>
                <c:pt idx="1049">
                  <c:v>0.70419254658385089</c:v>
                </c:pt>
                <c:pt idx="1050">
                  <c:v>0.70449844881075496</c:v>
                </c:pt>
                <c:pt idx="1051">
                  <c:v>0.70480371900826444</c:v>
                </c:pt>
                <c:pt idx="1052">
                  <c:v>0.70510835913312697</c:v>
                </c:pt>
                <c:pt idx="1053">
                  <c:v>0.70541237113402067</c:v>
                </c:pt>
                <c:pt idx="1054">
                  <c:v>0.70520082389289396</c:v>
                </c:pt>
                <c:pt idx="1055">
                  <c:v>0.70498971193415638</c:v>
                </c:pt>
                <c:pt idx="1056">
                  <c:v>0.70529290853031856</c:v>
                </c:pt>
                <c:pt idx="1057">
                  <c:v>0.70559548254620119</c:v>
                </c:pt>
                <c:pt idx="1058">
                  <c:v>0.70589743589743592</c:v>
                </c:pt>
                <c:pt idx="1059">
                  <c:v>0.70619877049180324</c:v>
                </c:pt>
                <c:pt idx="1060">
                  <c:v>0.70649948822927333</c:v>
                </c:pt>
                <c:pt idx="1061">
                  <c:v>0.70679959100204504</c:v>
                </c:pt>
                <c:pt idx="1062">
                  <c:v>0.70658835546475995</c:v>
                </c:pt>
                <c:pt idx="1063">
                  <c:v>0.70688775510204083</c:v>
                </c:pt>
                <c:pt idx="1064">
                  <c:v>0.70718654434250761</c:v>
                </c:pt>
                <c:pt idx="1065">
                  <c:v>0.70697556008146645</c:v>
                </c:pt>
                <c:pt idx="1066">
                  <c:v>0.70676500508647</c:v>
                </c:pt>
                <c:pt idx="1067">
                  <c:v>0.70706300813008127</c:v>
                </c:pt>
                <c:pt idx="1068">
                  <c:v>0.70736040609137052</c:v>
                </c:pt>
                <c:pt idx="1069">
                  <c:v>0.70715010141987833</c:v>
                </c:pt>
                <c:pt idx="1070">
                  <c:v>0.7064336372847011</c:v>
                </c:pt>
                <c:pt idx="1071">
                  <c:v>0.70622469635627527</c:v>
                </c:pt>
                <c:pt idx="1072">
                  <c:v>0.70652173913043481</c:v>
                </c:pt>
                <c:pt idx="1073">
                  <c:v>0.70681818181818179</c:v>
                </c:pt>
                <c:pt idx="1074">
                  <c:v>0.70711402623612518</c:v>
                </c:pt>
                <c:pt idx="1075">
                  <c:v>0.70740927419354838</c:v>
                </c:pt>
                <c:pt idx="1076">
                  <c:v>0.70770392749244715</c:v>
                </c:pt>
                <c:pt idx="1077">
                  <c:v>0.70799798792756541</c:v>
                </c:pt>
                <c:pt idx="1078">
                  <c:v>0.70778894472361809</c:v>
                </c:pt>
                <c:pt idx="1079">
                  <c:v>0.70808232931726911</c:v>
                </c:pt>
                <c:pt idx="1080">
                  <c:v>0.70787362086258776</c:v>
                </c:pt>
                <c:pt idx="1081">
                  <c:v>0.70816633266533069</c:v>
                </c:pt>
                <c:pt idx="1082">
                  <c:v>0.70845845845845845</c:v>
                </c:pt>
                <c:pt idx="1083">
                  <c:v>0.70825000000000005</c:v>
                </c:pt>
                <c:pt idx="1084">
                  <c:v>0.70854145854145856</c:v>
                </c:pt>
                <c:pt idx="1085">
                  <c:v>0.70883233532934131</c:v>
                </c:pt>
                <c:pt idx="1086">
                  <c:v>0.70862412761714855</c:v>
                </c:pt>
                <c:pt idx="1087">
                  <c:v>0.70841633466135456</c:v>
                </c:pt>
                <c:pt idx="1088">
                  <c:v>0.70870646766169154</c:v>
                </c:pt>
                <c:pt idx="1089">
                  <c:v>0.70800198807157055</c:v>
                </c:pt>
                <c:pt idx="1090">
                  <c:v>0.70779543197616679</c:v>
                </c:pt>
                <c:pt idx="1091">
                  <c:v>0.7075892857142857</c:v>
                </c:pt>
                <c:pt idx="1092">
                  <c:v>0.70738354806739345</c:v>
                </c:pt>
                <c:pt idx="1093">
                  <c:v>0.70717821782178214</c:v>
                </c:pt>
                <c:pt idx="1094">
                  <c:v>0.70746785361028686</c:v>
                </c:pt>
                <c:pt idx="1095">
                  <c:v>0.70726284584980237</c:v>
                </c:pt>
                <c:pt idx="1096">
                  <c:v>0.70705824284304042</c:v>
                </c:pt>
                <c:pt idx="1097">
                  <c:v>0.70734714003944776</c:v>
                </c:pt>
                <c:pt idx="1098">
                  <c:v>0.70714285714285718</c:v>
                </c:pt>
                <c:pt idx="1099">
                  <c:v>0.70743110236220474</c:v>
                </c:pt>
                <c:pt idx="1100">
                  <c:v>0.70722713864306785</c:v>
                </c:pt>
                <c:pt idx="1101">
                  <c:v>0.70702357563850693</c:v>
                </c:pt>
                <c:pt idx="1102">
                  <c:v>0.70682041216879299</c:v>
                </c:pt>
                <c:pt idx="1103">
                  <c:v>0.70710784313725494</c:v>
                </c:pt>
                <c:pt idx="1104">
                  <c:v>0.70739471106758078</c:v>
                </c:pt>
                <c:pt idx="1105">
                  <c:v>0.70768101761252444</c:v>
                </c:pt>
                <c:pt idx="1106">
                  <c:v>0.70796676441837736</c:v>
                </c:pt>
                <c:pt idx="1107">
                  <c:v>0.708251953125</c:v>
                </c:pt>
                <c:pt idx="1108">
                  <c:v>0.70853658536585362</c:v>
                </c:pt>
                <c:pt idx="1109">
                  <c:v>0.70833333333333337</c:v>
                </c:pt>
                <c:pt idx="1110">
                  <c:v>0.70813047711781885</c:v>
                </c:pt>
                <c:pt idx="1111">
                  <c:v>0.70792801556420237</c:v>
                </c:pt>
                <c:pt idx="1112">
                  <c:v>0.70821185617103988</c:v>
                </c:pt>
                <c:pt idx="1113">
                  <c:v>0.70849514563106797</c:v>
                </c:pt>
                <c:pt idx="1114">
                  <c:v>0.70877788554801169</c:v>
                </c:pt>
                <c:pt idx="1115">
                  <c:v>0.70906007751937983</c:v>
                </c:pt>
                <c:pt idx="1116">
                  <c:v>0.7088576960309777</c:v>
                </c:pt>
                <c:pt idx="1117">
                  <c:v>0.70865570599613148</c:v>
                </c:pt>
                <c:pt idx="1118">
                  <c:v>0.70893719806763289</c:v>
                </c:pt>
                <c:pt idx="1119">
                  <c:v>0.70921814671814676</c:v>
                </c:pt>
                <c:pt idx="1120">
                  <c:v>0.70949855351976854</c:v>
                </c:pt>
                <c:pt idx="1121">
                  <c:v>0.70977842003853564</c:v>
                </c:pt>
                <c:pt idx="1122">
                  <c:v>0.71005774783445619</c:v>
                </c:pt>
                <c:pt idx="1123">
                  <c:v>0.71033653846153844</c:v>
                </c:pt>
                <c:pt idx="1124">
                  <c:v>0.71013448607108554</c:v>
                </c:pt>
                <c:pt idx="1125">
                  <c:v>0.70993282149712089</c:v>
                </c:pt>
                <c:pt idx="1126">
                  <c:v>0.71021093000958768</c:v>
                </c:pt>
                <c:pt idx="1127">
                  <c:v>0.71048850574712641</c:v>
                </c:pt>
                <c:pt idx="1128">
                  <c:v>0.71076555023923449</c:v>
                </c:pt>
                <c:pt idx="1129">
                  <c:v>0.71056405353728491</c:v>
                </c:pt>
                <c:pt idx="1130">
                  <c:v>0.71036294173829995</c:v>
                </c:pt>
                <c:pt idx="1131">
                  <c:v>0.71063931297709926</c:v>
                </c:pt>
                <c:pt idx="1132">
                  <c:v>0.71091515729265964</c:v>
                </c:pt>
                <c:pt idx="1133">
                  <c:v>0.71119047619047615</c:v>
                </c:pt>
                <c:pt idx="1134">
                  <c:v>0.711465271170314</c:v>
                </c:pt>
                <c:pt idx="1135">
                  <c:v>0.71173954372623571</c:v>
                </c:pt>
                <c:pt idx="1136">
                  <c:v>0.71201329534662872</c:v>
                </c:pt>
                <c:pt idx="1137">
                  <c:v>0.7118121442125237</c:v>
                </c:pt>
                <c:pt idx="1138">
                  <c:v>0.71113744075829388</c:v>
                </c:pt>
                <c:pt idx="1139">
                  <c:v>0.7109375</c:v>
                </c:pt>
                <c:pt idx="1140">
                  <c:v>0.71073793755912962</c:v>
                </c:pt>
                <c:pt idx="1141">
                  <c:v>0.71053875236294894</c:v>
                </c:pt>
                <c:pt idx="1142">
                  <c:v>0.71033994334277617</c:v>
                </c:pt>
                <c:pt idx="1143">
                  <c:v>0.71061320754716983</c:v>
                </c:pt>
                <c:pt idx="1144">
                  <c:v>0.7108859566446748</c:v>
                </c:pt>
                <c:pt idx="1145">
                  <c:v>0.71115819209039544</c:v>
                </c:pt>
                <c:pt idx="1146">
                  <c:v>0.7109595484477893</c:v>
                </c:pt>
                <c:pt idx="1147">
                  <c:v>0.71076127819548873</c:v>
                </c:pt>
                <c:pt idx="1148">
                  <c:v>0.710093896713615</c:v>
                </c:pt>
                <c:pt idx="1149">
                  <c:v>0.70942776735459667</c:v>
                </c:pt>
                <c:pt idx="1150">
                  <c:v>0.70923149015932518</c:v>
                </c:pt>
                <c:pt idx="1151">
                  <c:v>0.70903558052434457</c:v>
                </c:pt>
                <c:pt idx="1152">
                  <c:v>0.70884003741814783</c:v>
                </c:pt>
                <c:pt idx="1153">
                  <c:v>0.70864485981308412</c:v>
                </c:pt>
                <c:pt idx="1154">
                  <c:v>0.70845004668534084</c:v>
                </c:pt>
                <c:pt idx="1155">
                  <c:v>0.70872201492537312</c:v>
                </c:pt>
                <c:pt idx="1156">
                  <c:v>0.70899347623485554</c:v>
                </c:pt>
                <c:pt idx="1157">
                  <c:v>0.70926443202979517</c:v>
                </c:pt>
                <c:pt idx="1158">
                  <c:v>0.70953488372093021</c:v>
                </c:pt>
                <c:pt idx="1159">
                  <c:v>0.70980483271375461</c:v>
                </c:pt>
                <c:pt idx="1160">
                  <c:v>0.70961002785515326</c:v>
                </c:pt>
                <c:pt idx="1161">
                  <c:v>0.70941558441558439</c:v>
                </c:pt>
                <c:pt idx="1162">
                  <c:v>0.70968489341983321</c:v>
                </c:pt>
                <c:pt idx="1163">
                  <c:v>0.7099537037037037</c:v>
                </c:pt>
                <c:pt idx="1164">
                  <c:v>0.71022201665124884</c:v>
                </c:pt>
                <c:pt idx="1165">
                  <c:v>0.71048983364140483</c:v>
                </c:pt>
                <c:pt idx="1166">
                  <c:v>0.71075715604801482</c:v>
                </c:pt>
                <c:pt idx="1167">
                  <c:v>0.71056273062730624</c:v>
                </c:pt>
                <c:pt idx="1168">
                  <c:v>0.71036866359447004</c:v>
                </c:pt>
                <c:pt idx="1169">
                  <c:v>0.71063535911602205</c:v>
                </c:pt>
                <c:pt idx="1170">
                  <c:v>0.71044158233670651</c:v>
                </c:pt>
                <c:pt idx="1171">
                  <c:v>0.71024816176470584</c:v>
                </c:pt>
                <c:pt idx="1172">
                  <c:v>0.71051423324150598</c:v>
                </c:pt>
                <c:pt idx="1173">
                  <c:v>0.71032110091743117</c:v>
                </c:pt>
                <c:pt idx="1174">
                  <c:v>0.71012832263977999</c:v>
                </c:pt>
                <c:pt idx="1175">
                  <c:v>0.71039377289377292</c:v>
                </c:pt>
                <c:pt idx="1176">
                  <c:v>0.71020128087831658</c:v>
                </c:pt>
                <c:pt idx="1177">
                  <c:v>0.71000914076782451</c:v>
                </c:pt>
                <c:pt idx="1178">
                  <c:v>0.71027397260273972</c:v>
                </c:pt>
                <c:pt idx="1179">
                  <c:v>0.71053832116788318</c:v>
                </c:pt>
                <c:pt idx="1180">
                  <c:v>0.71034639927073839</c:v>
                </c:pt>
                <c:pt idx="1181">
                  <c:v>0.71015482695810561</c:v>
                </c:pt>
                <c:pt idx="1182">
                  <c:v>0.70996360327570518</c:v>
                </c:pt>
                <c:pt idx="1183">
                  <c:v>0.70931818181818185</c:v>
                </c:pt>
                <c:pt idx="1184">
                  <c:v>0.70912806539509532</c:v>
                </c:pt>
                <c:pt idx="1185">
                  <c:v>0.70939201451905631</c:v>
                </c:pt>
                <c:pt idx="1186">
                  <c:v>0.70965548504079778</c:v>
                </c:pt>
                <c:pt idx="1187">
                  <c:v>0.70901268115942029</c:v>
                </c:pt>
                <c:pt idx="1188">
                  <c:v>0.70882352941176474</c:v>
                </c:pt>
                <c:pt idx="1189">
                  <c:v>0.70863471971066905</c:v>
                </c:pt>
                <c:pt idx="1190">
                  <c:v>0.70799457994579951</c:v>
                </c:pt>
                <c:pt idx="1191">
                  <c:v>0.70780685920577613</c:v>
                </c:pt>
                <c:pt idx="1192">
                  <c:v>0.70807033363390437</c:v>
                </c:pt>
                <c:pt idx="1193">
                  <c:v>0.70788288288288292</c:v>
                </c:pt>
                <c:pt idx="1194">
                  <c:v>0.7081458145814582</c:v>
                </c:pt>
                <c:pt idx="1195">
                  <c:v>0.70840827338129497</c:v>
                </c:pt>
                <c:pt idx="1196">
                  <c:v>0.7082210242587601</c:v>
                </c:pt>
                <c:pt idx="1197">
                  <c:v>0.70803411131059246</c:v>
                </c:pt>
                <c:pt idx="1198">
                  <c:v>0.70829596412556051</c:v>
                </c:pt>
                <c:pt idx="1199">
                  <c:v>0.70810931899641572</c:v>
                </c:pt>
                <c:pt idx="1200">
                  <c:v>0.70747538048343783</c:v>
                </c:pt>
                <c:pt idx="1201">
                  <c:v>0.70684257602862255</c:v>
                </c:pt>
                <c:pt idx="1202">
                  <c:v>0.70665773011617516</c:v>
                </c:pt>
                <c:pt idx="1203">
                  <c:v>0.7064732142857143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1216</v>
      </c>
      <c r="D2" t="s">
        <v>1217</v>
      </c>
      <c r="E2" t="s">
        <v>1218</v>
      </c>
      <c r="F2" t="s">
        <v>1729</v>
      </c>
      <c r="G2">
        <f ca="1">SUM(H:H)+P5</f>
        <v>780</v>
      </c>
      <c r="H2">
        <f>IF(E2="P1Win",1,0)</f>
        <v>0</v>
      </c>
      <c r="I2">
        <f>IF(E2="Draw",0.5,0)</f>
        <v>0</v>
      </c>
      <c r="J2">
        <f ca="1">SUM(K:K)+P8</f>
        <v>798</v>
      </c>
      <c r="K2">
        <f>IF(F2="P2Win",1,0)</f>
        <v>0</v>
      </c>
      <c r="L2">
        <f>IF(F2="Draw",0.5,0)</f>
        <v>0.5</v>
      </c>
      <c r="N2">
        <f ca="1">(SUM(H$2:I2)+SUM(K$2:L2)+SUM(S$2:V2))/(2*(A2-SUM(W$2:W2)))</f>
        <v>0.25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0.69776785714285716</v>
      </c>
    </row>
    <row r="3" spans="1:26" x14ac:dyDescent="0.55000000000000004">
      <c r="A3">
        <v>2</v>
      </c>
      <c r="B3">
        <v>2</v>
      </c>
      <c r="C3" t="s">
        <v>1216</v>
      </c>
      <c r="D3" t="s">
        <v>1219</v>
      </c>
      <c r="E3" t="s">
        <v>1218</v>
      </c>
      <c r="F3" t="s">
        <v>1218</v>
      </c>
      <c r="G3">
        <f ca="1">SUM(I:I)+P6</f>
        <v>1.5</v>
      </c>
      <c r="H3">
        <f t="shared" ref="H3:H66" si="4">IF(E3="P1Win",1,0)</f>
        <v>0</v>
      </c>
      <c r="I3">
        <f t="shared" ref="I3:I66" si="5">IF(E3="Draw",0.5,0)</f>
        <v>0</v>
      </c>
      <c r="J3">
        <f ca="1">SUM(L:L)+P9</f>
        <v>3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0.375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0.71517857142857144</v>
      </c>
    </row>
    <row r="4" spans="1:26" x14ac:dyDescent="0.55000000000000004">
      <c r="A4">
        <v>3</v>
      </c>
      <c r="B4">
        <v>3</v>
      </c>
      <c r="C4" t="s">
        <v>1216</v>
      </c>
      <c r="D4" t="s">
        <v>1220</v>
      </c>
      <c r="E4" t="s">
        <v>1221</v>
      </c>
      <c r="F4" t="s">
        <v>1218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0.58333333333333337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1216</v>
      </c>
      <c r="D5" t="s">
        <v>1222</v>
      </c>
      <c r="E5" t="s">
        <v>1221</v>
      </c>
      <c r="F5" t="s">
        <v>1221</v>
      </c>
      <c r="H5">
        <f t="shared" si="4"/>
        <v>1</v>
      </c>
      <c r="I5">
        <f t="shared" si="5"/>
        <v>0</v>
      </c>
      <c r="K5">
        <f t="shared" si="6"/>
        <v>0</v>
      </c>
      <c r="L5">
        <f t="shared" si="7"/>
        <v>0</v>
      </c>
      <c r="N5">
        <f ca="1">(SUM(H$2:I5)+SUM(K$2:L5)+SUM(S$2:V5))/(2*(A5-SUM(W$2:W5)))</f>
        <v>0.58333333333333337</v>
      </c>
      <c r="P5">
        <f ca="1">SUM(S:S)</f>
        <v>-76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1216</v>
      </c>
      <c r="D6" t="s">
        <v>1223</v>
      </c>
      <c r="E6" t="s">
        <v>1218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0.58333333333333337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1216</v>
      </c>
      <c r="D7" t="s">
        <v>1224</v>
      </c>
      <c r="E7" t="s">
        <v>1221</v>
      </c>
      <c r="F7" t="s">
        <v>1218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0.6875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1216</v>
      </c>
      <c r="D8" t="s">
        <v>1225</v>
      </c>
      <c r="E8" t="s">
        <v>1221</v>
      </c>
      <c r="F8" t="s">
        <v>1218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0.75</v>
      </c>
      <c r="P8">
        <f ca="1">SUM(U:U)</f>
        <v>-60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1216</v>
      </c>
      <c r="D9" t="s">
        <v>1226</v>
      </c>
      <c r="E9" t="s">
        <v>1221</v>
      </c>
      <c r="F9" t="s">
        <v>1221</v>
      </c>
      <c r="H9">
        <f t="shared" si="4"/>
        <v>1</v>
      </c>
      <c r="I9">
        <f t="shared" si="5"/>
        <v>0</v>
      </c>
      <c r="K9">
        <f t="shared" si="6"/>
        <v>0</v>
      </c>
      <c r="L9">
        <f t="shared" si="7"/>
        <v>0</v>
      </c>
      <c r="N9">
        <f ca="1">(SUM(H$2:I9)+SUM(K$2:L9)+SUM(S$2:V9))/(2*(A9-SUM(W$2:W9)))</f>
        <v>0.70833333333333337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1216</v>
      </c>
      <c r="D10" t="s">
        <v>1227</v>
      </c>
      <c r="E10" t="s">
        <v>1218</v>
      </c>
      <c r="F10" t="s">
        <v>1218</v>
      </c>
      <c r="H10">
        <f t="shared" si="4"/>
        <v>0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0.6785714285714286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1216</v>
      </c>
      <c r="D11" t="s">
        <v>1228</v>
      </c>
      <c r="E11" t="s">
        <v>1221</v>
      </c>
      <c r="F11" t="s">
        <v>1218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0.71875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1216</v>
      </c>
      <c r="D12" t="s">
        <v>1229</v>
      </c>
      <c r="E12" t="s">
        <v>1221</v>
      </c>
      <c r="F12" t="s">
        <v>1218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0.75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1216</v>
      </c>
      <c r="D13" t="s">
        <v>1230</v>
      </c>
      <c r="E13" t="s">
        <v>1221</v>
      </c>
      <c r="F13" t="s">
        <v>1218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0.77500000000000002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1216</v>
      </c>
      <c r="D14" t="s">
        <v>1231</v>
      </c>
      <c r="E14" t="s">
        <v>1218</v>
      </c>
      <c r="F14" t="s">
        <v>1218</v>
      </c>
      <c r="H14">
        <f t="shared" si="4"/>
        <v>0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0.75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1216</v>
      </c>
      <c r="D15" t="s">
        <v>1232</v>
      </c>
      <c r="E15" t="s">
        <v>1221</v>
      </c>
      <c r="F15" t="s">
        <v>1218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0.77083333333333337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1216</v>
      </c>
      <c r="D16" t="s">
        <v>1233</v>
      </c>
      <c r="E16" t="s">
        <v>1221</v>
      </c>
      <c r="F16" t="s">
        <v>1218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0.77083333333333337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1216</v>
      </c>
      <c r="D17" t="s">
        <v>1234</v>
      </c>
      <c r="E17" t="s">
        <v>1221</v>
      </c>
      <c r="F17" t="s">
        <v>1221</v>
      </c>
      <c r="H17">
        <f t="shared" si="4"/>
        <v>1</v>
      </c>
      <c r="I17">
        <f t="shared" si="5"/>
        <v>0</v>
      </c>
      <c r="K17">
        <f t="shared" si="6"/>
        <v>0</v>
      </c>
      <c r="L17">
        <f t="shared" si="7"/>
        <v>0</v>
      </c>
      <c r="N17">
        <f ca="1">(SUM(H$2:I17)+SUM(K$2:L17)+SUM(S$2:V17))/(2*(A17-SUM(W$2:W17)))</f>
        <v>0.75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1216</v>
      </c>
      <c r="D18" t="s">
        <v>1235</v>
      </c>
      <c r="E18" t="s">
        <v>1218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1216</v>
      </c>
      <c r="D19" t="s">
        <v>1236</v>
      </c>
      <c r="E19" t="s">
        <v>1221</v>
      </c>
      <c r="F19" t="s">
        <v>1218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1216</v>
      </c>
      <c r="D20" t="s">
        <v>1237</v>
      </c>
      <c r="E20" t="s">
        <v>1221</v>
      </c>
      <c r="F20" t="s">
        <v>1218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1216</v>
      </c>
      <c r="D21" t="s">
        <v>1238</v>
      </c>
      <c r="E21" t="s">
        <v>1221</v>
      </c>
      <c r="F21" t="s">
        <v>1221</v>
      </c>
      <c r="H21">
        <f t="shared" si="4"/>
        <v>1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0.734375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1216</v>
      </c>
      <c r="D22" t="s">
        <v>1239</v>
      </c>
      <c r="E22" t="s">
        <v>1218</v>
      </c>
      <c r="F22" t="s">
        <v>1218</v>
      </c>
      <c r="H22">
        <f t="shared" si="4"/>
        <v>0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0.72058823529411764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1216</v>
      </c>
      <c r="D23" t="s">
        <v>1240</v>
      </c>
      <c r="E23" t="s">
        <v>1221</v>
      </c>
      <c r="F23" t="s">
        <v>1218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0.73611111111111116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1216</v>
      </c>
      <c r="D24" t="s">
        <v>1241</v>
      </c>
      <c r="E24" t="s">
        <v>1221</v>
      </c>
      <c r="F24" t="s">
        <v>1218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0.73611111111111116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1216</v>
      </c>
      <c r="D25" t="s">
        <v>1242</v>
      </c>
      <c r="E25" t="s">
        <v>1221</v>
      </c>
      <c r="F25" t="s">
        <v>1218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0.75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1216</v>
      </c>
      <c r="D26" t="s">
        <v>1243</v>
      </c>
      <c r="E26" t="s">
        <v>1221</v>
      </c>
      <c r="F26" t="s">
        <v>1218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0.76249999999999996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1216</v>
      </c>
      <c r="D27" t="s">
        <v>1244</v>
      </c>
      <c r="E27" t="s">
        <v>1221</v>
      </c>
      <c r="F27" t="s">
        <v>1221</v>
      </c>
      <c r="H27">
        <f t="shared" si="4"/>
        <v>1</v>
      </c>
      <c r="I27">
        <f t="shared" si="5"/>
        <v>0</v>
      </c>
      <c r="K27">
        <f t="shared" si="6"/>
        <v>0</v>
      </c>
      <c r="L27">
        <f t="shared" si="7"/>
        <v>0</v>
      </c>
      <c r="N27">
        <f ca="1">(SUM(H$2:I27)+SUM(K$2:L27)+SUM(S$2:V27))/(2*(A27-SUM(W$2:W27)))</f>
        <v>0.76249999999999996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1216</v>
      </c>
      <c r="D28" t="s">
        <v>1245</v>
      </c>
      <c r="E28" t="s">
        <v>1218</v>
      </c>
      <c r="F28" t="s">
        <v>1221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0.72619047619047616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1216</v>
      </c>
      <c r="D29" t="s">
        <v>1246</v>
      </c>
      <c r="E29" t="s">
        <v>1218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0.71590909090909094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1216</v>
      </c>
      <c r="D30" t="s">
        <v>1247</v>
      </c>
      <c r="E30" t="s">
        <v>1221</v>
      </c>
      <c r="F30" t="s">
        <v>1221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0.70652173913043481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1216</v>
      </c>
      <c r="D31" t="s">
        <v>1248</v>
      </c>
      <c r="E31" t="s">
        <v>1218</v>
      </c>
      <c r="F31" t="s">
        <v>1221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0.67708333333333337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1216</v>
      </c>
      <c r="D32" t="s">
        <v>1249</v>
      </c>
      <c r="E32" t="s">
        <v>1218</v>
      </c>
      <c r="F32" t="s">
        <v>1221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0.65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1216</v>
      </c>
      <c r="D33" t="s">
        <v>1250</v>
      </c>
      <c r="E33" t="s">
        <v>1218</v>
      </c>
      <c r="F33" t="s">
        <v>1221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0.625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1216</v>
      </c>
      <c r="D34" t="s">
        <v>1251</v>
      </c>
      <c r="E34" t="s">
        <v>1218</v>
      </c>
      <c r="F34" t="s">
        <v>1218</v>
      </c>
      <c r="H34">
        <f t="shared" si="4"/>
        <v>0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0.62037037037037035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1216</v>
      </c>
      <c r="D35" t="s">
        <v>1252</v>
      </c>
      <c r="E35" t="s">
        <v>1221</v>
      </c>
      <c r="F35" t="s">
        <v>1218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0.62037037037037035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1216</v>
      </c>
      <c r="D36" t="s">
        <v>1253</v>
      </c>
      <c r="E36" t="s">
        <v>1221</v>
      </c>
      <c r="F36" t="s">
        <v>1218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0.6339285714285714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1216</v>
      </c>
      <c r="D37" t="s">
        <v>1254</v>
      </c>
      <c r="E37" t="s">
        <v>1221</v>
      </c>
      <c r="F37" t="s">
        <v>1218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0.64655172413793105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1216</v>
      </c>
      <c r="D38" t="s">
        <v>1255</v>
      </c>
      <c r="E38" t="s">
        <v>1221</v>
      </c>
      <c r="F38" t="s">
        <v>1221</v>
      </c>
      <c r="H38">
        <f t="shared" si="4"/>
        <v>1</v>
      </c>
      <c r="I38">
        <f t="shared" si="5"/>
        <v>0</v>
      </c>
      <c r="K38">
        <f t="shared" si="6"/>
        <v>0</v>
      </c>
      <c r="L38">
        <f t="shared" si="7"/>
        <v>0</v>
      </c>
      <c r="N38">
        <f ca="1">(SUM(H$2:I38)+SUM(K$2:L38)+SUM(S$2:V38))/(2*(A38-SUM(W$2:W38)))</f>
        <v>0.64166666666666672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1216</v>
      </c>
      <c r="D39" t="s">
        <v>1256</v>
      </c>
      <c r="E39" t="s">
        <v>1218</v>
      </c>
      <c r="F39" t="s">
        <v>1218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0.63709677419354838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1216</v>
      </c>
      <c r="D40" t="s">
        <v>1257</v>
      </c>
      <c r="E40" t="s">
        <v>1221</v>
      </c>
      <c r="F40" t="s">
        <v>1221</v>
      </c>
      <c r="H40">
        <f t="shared" si="4"/>
        <v>1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0.6328125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1216</v>
      </c>
      <c r="D41" t="s">
        <v>1258</v>
      </c>
      <c r="E41" t="s">
        <v>1218</v>
      </c>
      <c r="F41" t="s">
        <v>1218</v>
      </c>
      <c r="H41">
        <f t="shared" si="4"/>
        <v>0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0.62878787878787878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1216</v>
      </c>
      <c r="D42" t="s">
        <v>1259</v>
      </c>
      <c r="E42" t="s">
        <v>1221</v>
      </c>
      <c r="F42" t="s">
        <v>1221</v>
      </c>
      <c r="H42">
        <f t="shared" si="4"/>
        <v>1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0.625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1216</v>
      </c>
      <c r="D43" t="s">
        <v>1260</v>
      </c>
      <c r="E43" t="s">
        <v>1218</v>
      </c>
      <c r="F43" t="s">
        <v>1218</v>
      </c>
      <c r="H43">
        <f t="shared" si="4"/>
        <v>0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0.62142857142857144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1216</v>
      </c>
      <c r="D44" t="s">
        <v>1261</v>
      </c>
      <c r="E44" t="s">
        <v>1221</v>
      </c>
      <c r="F44" t="s">
        <v>1221</v>
      </c>
      <c r="H44">
        <f t="shared" si="4"/>
        <v>1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0.61805555555555558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1216</v>
      </c>
      <c r="D45" t="s">
        <v>1262</v>
      </c>
      <c r="E45" t="s">
        <v>1218</v>
      </c>
      <c r="F45" t="s">
        <v>1221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0.60135135135135132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1216</v>
      </c>
      <c r="D46" t="s">
        <v>1263</v>
      </c>
      <c r="E46" t="s">
        <v>1218</v>
      </c>
      <c r="F46" t="s">
        <v>1221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0.58552631578947367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1216</v>
      </c>
      <c r="D47" t="s">
        <v>1264</v>
      </c>
      <c r="E47" t="s">
        <v>1218</v>
      </c>
      <c r="F47" t="s">
        <v>1221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0.57051282051282048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1216</v>
      </c>
      <c r="D48" t="s">
        <v>1265</v>
      </c>
      <c r="E48" t="s">
        <v>1218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0.56874999999999998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1216</v>
      </c>
      <c r="D49" t="s">
        <v>1266</v>
      </c>
      <c r="E49" t="s">
        <v>1218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0.56707317073170727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1216</v>
      </c>
      <c r="D50" t="s">
        <v>1267</v>
      </c>
      <c r="E50" t="s">
        <v>1221</v>
      </c>
      <c r="F50" t="s">
        <v>1221</v>
      </c>
      <c r="H50">
        <f t="shared" si="4"/>
        <v>1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0.56547619047619047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1216</v>
      </c>
      <c r="D51" t="s">
        <v>1268</v>
      </c>
      <c r="E51" t="s">
        <v>1218</v>
      </c>
      <c r="F51" t="s">
        <v>1221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0.55232558139534882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1216</v>
      </c>
      <c r="D52" t="s">
        <v>1269</v>
      </c>
      <c r="E52" t="s">
        <v>1218</v>
      </c>
      <c r="F52" t="s">
        <v>1221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0.53977272727272729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1216</v>
      </c>
      <c r="D53" t="s">
        <v>1270</v>
      </c>
      <c r="E53" t="s">
        <v>1218</v>
      </c>
      <c r="F53" t="s">
        <v>1218</v>
      </c>
      <c r="H53">
        <f t="shared" si="4"/>
        <v>0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0.53888888888888886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1216</v>
      </c>
      <c r="D54" t="s">
        <v>1271</v>
      </c>
      <c r="E54" t="s">
        <v>1221</v>
      </c>
      <c r="F54" t="s">
        <v>1218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0.54891304347826086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1216</v>
      </c>
      <c r="D55" t="s">
        <v>1272</v>
      </c>
      <c r="E55" t="s">
        <v>1221</v>
      </c>
      <c r="F55" t="s">
        <v>1218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0.54891304347826086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1216</v>
      </c>
      <c r="D56" t="s">
        <v>1273</v>
      </c>
      <c r="E56" t="s">
        <v>1218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0.5478723404255319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1216</v>
      </c>
      <c r="D57" t="s">
        <v>1274</v>
      </c>
      <c r="E57" t="s">
        <v>1221</v>
      </c>
      <c r="F57" t="s">
        <v>1221</v>
      </c>
      <c r="H57">
        <f t="shared" si="4"/>
        <v>1</v>
      </c>
      <c r="I57">
        <f t="shared" si="5"/>
        <v>0</v>
      </c>
      <c r="K57">
        <f t="shared" si="6"/>
        <v>0</v>
      </c>
      <c r="L57">
        <f t="shared" si="7"/>
        <v>0</v>
      </c>
      <c r="N57">
        <f ca="1">(SUM(H$2:I57)+SUM(K$2:L57)+SUM(S$2:V57))/(2*(A57-SUM(W$2:W57)))</f>
        <v>0.5478723404255319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1216</v>
      </c>
      <c r="D58" t="s">
        <v>1275</v>
      </c>
      <c r="E58" t="s">
        <v>1218</v>
      </c>
      <c r="F58" t="s">
        <v>1218</v>
      </c>
      <c r="H58">
        <f t="shared" si="4"/>
        <v>0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0.546875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1216</v>
      </c>
      <c r="D59" t="s">
        <v>1276</v>
      </c>
      <c r="E59" t="s">
        <v>1221</v>
      </c>
      <c r="F59" t="s">
        <v>1218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0.546875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1216</v>
      </c>
      <c r="D60" t="s">
        <v>1277</v>
      </c>
      <c r="E60" t="s">
        <v>1221</v>
      </c>
      <c r="F60" t="s">
        <v>1218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0.55612244897959184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1216</v>
      </c>
      <c r="D61" t="s">
        <v>1278</v>
      </c>
      <c r="E61" t="s">
        <v>1218</v>
      </c>
      <c r="F61" t="s">
        <v>1218</v>
      </c>
      <c r="H61">
        <f t="shared" si="4"/>
        <v>0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0.55500000000000005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1216</v>
      </c>
      <c r="D62" t="s">
        <v>1279</v>
      </c>
      <c r="E62" t="s">
        <v>1221</v>
      </c>
      <c r="F62" t="s">
        <v>1218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0.55500000000000005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1216</v>
      </c>
      <c r="D63" t="s">
        <v>1280</v>
      </c>
      <c r="E63" t="s">
        <v>1221</v>
      </c>
      <c r="F63" t="s">
        <v>1221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0.55500000000000005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1216</v>
      </c>
      <c r="D64" t="s">
        <v>1281</v>
      </c>
      <c r="E64" t="s">
        <v>1221</v>
      </c>
      <c r="F64" t="s">
        <v>1218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0.56372549019607843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1216</v>
      </c>
      <c r="D65" t="s">
        <v>1282</v>
      </c>
      <c r="E65" t="s">
        <v>1221</v>
      </c>
      <c r="F65" t="s">
        <v>1221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0.5625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1216</v>
      </c>
      <c r="D66" t="s">
        <v>1283</v>
      </c>
      <c r="E66" t="s">
        <v>1221</v>
      </c>
      <c r="F66" t="s">
        <v>1218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0.57075471698113212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1216</v>
      </c>
      <c r="D67" t="s">
        <v>1284</v>
      </c>
      <c r="E67" t="s">
        <v>1221</v>
      </c>
      <c r="F67" t="s">
        <v>1218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0.57870370370370372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1216</v>
      </c>
      <c r="D68" t="s">
        <v>1285</v>
      </c>
      <c r="E68" t="s">
        <v>1221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0.58636363636363631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1216</v>
      </c>
      <c r="D69" t="s">
        <v>1286</v>
      </c>
      <c r="E69" t="s">
        <v>1221</v>
      </c>
      <c r="F69" t="s">
        <v>1218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0.59375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1216</v>
      </c>
      <c r="D70" t="s">
        <v>1287</v>
      </c>
      <c r="E70" t="s">
        <v>1221</v>
      </c>
      <c r="F70" t="s">
        <v>1221</v>
      </c>
      <c r="H70">
        <f t="shared" si="13"/>
        <v>1</v>
      </c>
      <c r="I70">
        <f t="shared" si="14"/>
        <v>0</v>
      </c>
      <c r="K70">
        <f t="shared" si="15"/>
        <v>0</v>
      </c>
      <c r="L70">
        <f t="shared" si="16"/>
        <v>0</v>
      </c>
      <c r="N70">
        <f ca="1">(SUM(H$2:I70)+SUM(K$2:L70)+SUM(S$2:V70))/(2*(A70-SUM(W$2:W70)))</f>
        <v>0.59375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1216</v>
      </c>
      <c r="D71" t="s">
        <v>1288</v>
      </c>
      <c r="E71" t="s">
        <v>1218</v>
      </c>
      <c r="F71" t="s">
        <v>1218</v>
      </c>
      <c r="H71">
        <f t="shared" si="13"/>
        <v>0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0.59210526315789469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1216</v>
      </c>
      <c r="D72" t="s">
        <v>1289</v>
      </c>
      <c r="E72" t="s">
        <v>1221</v>
      </c>
      <c r="F72" t="s">
        <v>1218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0.59210526315789469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1216</v>
      </c>
      <c r="D73" t="s">
        <v>1290</v>
      </c>
      <c r="E73" t="s">
        <v>1221</v>
      </c>
      <c r="F73" t="s">
        <v>1218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0.59913793103448276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1216</v>
      </c>
      <c r="D74" t="s">
        <v>1291</v>
      </c>
      <c r="E74" t="s">
        <v>1221</v>
      </c>
      <c r="F74" t="s">
        <v>1218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0.60593220338983056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1216</v>
      </c>
      <c r="D75" t="s">
        <v>1292</v>
      </c>
      <c r="E75" t="s">
        <v>1221</v>
      </c>
      <c r="F75" t="s">
        <v>1218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0.61250000000000004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1216</v>
      </c>
      <c r="D76" t="s">
        <v>1293</v>
      </c>
      <c r="E76" t="s">
        <v>1221</v>
      </c>
      <c r="F76" t="s">
        <v>1218</v>
      </c>
      <c r="H76">
        <f t="shared" si="13"/>
        <v>1</v>
      </c>
      <c r="I76">
        <f t="shared" si="14"/>
        <v>0</v>
      </c>
      <c r="K76">
        <f t="shared" si="15"/>
        <v>1</v>
      </c>
      <c r="L76">
        <f t="shared" si="16"/>
        <v>0</v>
      </c>
      <c r="N76">
        <f ca="1">(SUM(H$2:I76)+SUM(K$2:L76)+SUM(S$2:V76))/(2*(A76-SUM(W$2:W76)))</f>
        <v>0.61885245901639341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1216</v>
      </c>
      <c r="D77" t="s">
        <v>1294</v>
      </c>
      <c r="E77" t="s">
        <v>1221</v>
      </c>
      <c r="F77" t="s">
        <v>1218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0.625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1216</v>
      </c>
      <c r="D78" t="s">
        <v>1295</v>
      </c>
      <c r="E78" t="s">
        <v>1221</v>
      </c>
      <c r="F78" t="s">
        <v>1221</v>
      </c>
      <c r="H78">
        <f t="shared" si="13"/>
        <v>1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0.62301587301587302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1216</v>
      </c>
      <c r="D79" t="s">
        <v>1296</v>
      </c>
      <c r="E79" t="s">
        <v>1218</v>
      </c>
      <c r="F79" t="s">
        <v>1221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0.61328125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1216</v>
      </c>
      <c r="D80" t="s">
        <v>1297</v>
      </c>
      <c r="E80" t="s">
        <v>1218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0.61153846153846159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1216</v>
      </c>
      <c r="D81" t="s">
        <v>1298</v>
      </c>
      <c r="E81" t="s">
        <v>1221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0.61742424242424243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1216</v>
      </c>
      <c r="D82" t="s">
        <v>1299</v>
      </c>
      <c r="E82" t="s">
        <v>1221</v>
      </c>
      <c r="F82" t="s">
        <v>1218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0.62313432835820892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1216</v>
      </c>
      <c r="D83" t="s">
        <v>1300</v>
      </c>
      <c r="E83" t="s">
        <v>1221</v>
      </c>
      <c r="F83" t="s">
        <v>1221</v>
      </c>
      <c r="H83">
        <f t="shared" si="13"/>
        <v>1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0.62132352941176472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1216</v>
      </c>
      <c r="D84" t="s">
        <v>1301</v>
      </c>
      <c r="E84" t="s">
        <v>1218</v>
      </c>
      <c r="F84" t="s">
        <v>1218</v>
      </c>
      <c r="H84">
        <f t="shared" si="13"/>
        <v>0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0.61956521739130432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1216</v>
      </c>
      <c r="D85" t="s">
        <v>1302</v>
      </c>
      <c r="E85" t="s">
        <v>1221</v>
      </c>
      <c r="F85" t="s">
        <v>1221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</v>
      </c>
      <c r="N85">
        <f ca="1">(SUM(H$2:I85)+SUM(K$2:L85)+SUM(S$2:V85))/(2*(A85-SUM(W$2:W85)))</f>
        <v>0.61785714285714288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1216</v>
      </c>
      <c r="D86" t="s">
        <v>1303</v>
      </c>
      <c r="E86" t="s">
        <v>1218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0.61619718309859151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1216</v>
      </c>
      <c r="D87" t="s">
        <v>1304</v>
      </c>
      <c r="E87" t="s">
        <v>1221</v>
      </c>
      <c r="F87" t="s">
        <v>1218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0.62152777777777779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1216</v>
      </c>
      <c r="D88" t="s">
        <v>1305</v>
      </c>
      <c r="E88" t="s">
        <v>1221</v>
      </c>
      <c r="F88" t="s">
        <v>1221</v>
      </c>
      <c r="H88">
        <f t="shared" si="13"/>
        <v>1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0.61986301369863017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1216</v>
      </c>
      <c r="D89" t="s">
        <v>1306</v>
      </c>
      <c r="E89" t="s">
        <v>1221</v>
      </c>
      <c r="F89" t="s">
        <v>1218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0.625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1216</v>
      </c>
      <c r="D90" t="s">
        <v>1307</v>
      </c>
      <c r="E90" t="s">
        <v>1221</v>
      </c>
      <c r="F90" t="s">
        <v>1218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1216</v>
      </c>
      <c r="D91" t="s">
        <v>1308</v>
      </c>
      <c r="E91" t="s">
        <v>1221</v>
      </c>
      <c r="F91" t="s">
        <v>1218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0.63486842105263153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1216</v>
      </c>
      <c r="D92" t="s">
        <v>1309</v>
      </c>
      <c r="E92" t="s">
        <v>1221</v>
      </c>
      <c r="F92" t="s">
        <v>1218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0.63961038961038963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1216</v>
      </c>
      <c r="D93" t="s">
        <v>1310</v>
      </c>
      <c r="E93" t="s">
        <v>1221</v>
      </c>
      <c r="F93" t="s">
        <v>1221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0.63782051282051277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1216</v>
      </c>
      <c r="D94" t="s">
        <v>1311</v>
      </c>
      <c r="E94" t="s">
        <v>1218</v>
      </c>
      <c r="F94" t="s">
        <v>1218</v>
      </c>
      <c r="H94">
        <f t="shared" si="13"/>
        <v>0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0.63607594936708856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1216</v>
      </c>
      <c r="D95" t="s">
        <v>1312</v>
      </c>
      <c r="E95" t="s">
        <v>1221</v>
      </c>
      <c r="F95" t="s">
        <v>1221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0.63437500000000002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1216</v>
      </c>
      <c r="D96" t="s">
        <v>1313</v>
      </c>
      <c r="E96" t="s">
        <v>1218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0.63271604938271608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1216</v>
      </c>
      <c r="D97" t="s">
        <v>1314</v>
      </c>
      <c r="E97" t="s">
        <v>1221</v>
      </c>
      <c r="F97" t="s">
        <v>1221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0.63109756097560976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1216</v>
      </c>
      <c r="D98" t="s">
        <v>1315</v>
      </c>
      <c r="E98" t="s">
        <v>1218</v>
      </c>
      <c r="F98" t="s">
        <v>1221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0.62349397590361444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1216</v>
      </c>
      <c r="D99" t="s">
        <v>1316</v>
      </c>
      <c r="E99" t="s">
        <v>1218</v>
      </c>
      <c r="F99" t="s">
        <v>1221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0.6160714285714286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1216</v>
      </c>
      <c r="D100" t="s">
        <v>1317</v>
      </c>
      <c r="E100" t="s">
        <v>1218</v>
      </c>
      <c r="F100" t="s">
        <v>1221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0.60882352941176465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1216</v>
      </c>
      <c r="D101" t="s">
        <v>1318</v>
      </c>
      <c r="E101" t="s">
        <v>1218</v>
      </c>
      <c r="F101" t="s">
        <v>1221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0.60174418604651159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1216</v>
      </c>
      <c r="D102" t="s">
        <v>1319</v>
      </c>
      <c r="E102" t="s">
        <v>1218</v>
      </c>
      <c r="F102" t="s">
        <v>1221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0.59482758620689657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1216</v>
      </c>
      <c r="D103" t="s">
        <v>1320</v>
      </c>
      <c r="E103" t="s">
        <v>1218</v>
      </c>
      <c r="F103" t="s">
        <v>1218</v>
      </c>
      <c r="H103">
        <f t="shared" si="13"/>
        <v>0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0.59375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1216</v>
      </c>
      <c r="D104" t="s">
        <v>1321</v>
      </c>
      <c r="E104" t="s">
        <v>1221</v>
      </c>
      <c r="F104" t="s">
        <v>1218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0.598314606741573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1216</v>
      </c>
      <c r="D105" t="s">
        <v>1322</v>
      </c>
      <c r="E105" t="s">
        <v>1221</v>
      </c>
      <c r="F105" t="s">
        <v>1218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0.60277777777777775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1216</v>
      </c>
      <c r="D106" t="s">
        <v>1323</v>
      </c>
      <c r="E106" t="s">
        <v>1221</v>
      </c>
      <c r="F106" t="s">
        <v>1218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0.6071428571428571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1216</v>
      </c>
      <c r="D107" t="s">
        <v>1324</v>
      </c>
      <c r="E107" t="s">
        <v>1221</v>
      </c>
      <c r="F107" t="s">
        <v>1218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0.61141304347826086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1216</v>
      </c>
      <c r="D108" t="s">
        <v>1325</v>
      </c>
      <c r="E108" t="s">
        <v>1218</v>
      </c>
      <c r="F108" t="s">
        <v>1218</v>
      </c>
      <c r="H108">
        <f t="shared" si="13"/>
        <v>0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0.61141304347826086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0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1216</v>
      </c>
      <c r="D109" t="s">
        <v>1326</v>
      </c>
      <c r="E109" t="s">
        <v>1221</v>
      </c>
      <c r="F109" t="s">
        <v>1218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0.61559139784946237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1216</v>
      </c>
      <c r="D110" t="s">
        <v>1327</v>
      </c>
      <c r="E110" t="s">
        <v>1221</v>
      </c>
      <c r="F110" t="s">
        <v>1218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0.61968085106382975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1216</v>
      </c>
      <c r="D111" t="s">
        <v>1328</v>
      </c>
      <c r="E111" t="s">
        <v>1221</v>
      </c>
      <c r="F111" t="s">
        <v>1218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0.62368421052631584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1216</v>
      </c>
      <c r="D112" t="s">
        <v>1329</v>
      </c>
      <c r="E112" t="s">
        <v>1221</v>
      </c>
      <c r="F112" t="s">
        <v>1218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0.62760416666666663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1216</v>
      </c>
      <c r="D113" t="s">
        <v>1330</v>
      </c>
      <c r="E113" t="s">
        <v>1221</v>
      </c>
      <c r="F113" t="s">
        <v>1221</v>
      </c>
      <c r="H113">
        <f t="shared" si="13"/>
        <v>1</v>
      </c>
      <c r="I113">
        <f t="shared" si="14"/>
        <v>0</v>
      </c>
      <c r="K113">
        <f t="shared" si="15"/>
        <v>0</v>
      </c>
      <c r="L113">
        <f t="shared" si="16"/>
        <v>0</v>
      </c>
      <c r="N113">
        <f ca="1">(SUM(H$2:I113)+SUM(K$2:L113)+SUM(S$2:V113))/(2*(A113-SUM(W$2:W113)))</f>
        <v>0.62628865979381443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1216</v>
      </c>
      <c r="D114" t="s">
        <v>1331</v>
      </c>
      <c r="E114" t="s">
        <v>1218</v>
      </c>
      <c r="F114" t="s">
        <v>1221</v>
      </c>
      <c r="H114">
        <f t="shared" si="13"/>
        <v>0</v>
      </c>
      <c r="I114">
        <f t="shared" si="14"/>
        <v>0</v>
      </c>
      <c r="K114">
        <f t="shared" si="15"/>
        <v>0</v>
      </c>
      <c r="L114">
        <f t="shared" si="16"/>
        <v>0</v>
      </c>
      <c r="N114">
        <f ca="1">(SUM(H$2:I114)+SUM(K$2:L114)+SUM(S$2:V114))/(2*(A114-SUM(W$2:W114)))</f>
        <v>0.62628865979381443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1216</v>
      </c>
      <c r="D115" t="s">
        <v>1332</v>
      </c>
      <c r="E115" t="s">
        <v>1218</v>
      </c>
      <c r="F115" t="s">
        <v>1218</v>
      </c>
      <c r="H115">
        <f t="shared" si="13"/>
        <v>0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0.625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1216</v>
      </c>
      <c r="D116" t="s">
        <v>1333</v>
      </c>
      <c r="E116" t="s">
        <v>1221</v>
      </c>
      <c r="F116" t="s">
        <v>1221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0.6237373737373737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1216</v>
      </c>
      <c r="D117" t="s">
        <v>1334</v>
      </c>
      <c r="E117" t="s">
        <v>1218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0.62250000000000005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1216</v>
      </c>
      <c r="D118" t="s">
        <v>1335</v>
      </c>
      <c r="E118" t="s">
        <v>1221</v>
      </c>
      <c r="F118" t="s">
        <v>1221</v>
      </c>
      <c r="H118">
        <f t="shared" si="13"/>
        <v>1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0.62128712871287128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1216</v>
      </c>
      <c r="D119" t="s">
        <v>1336</v>
      </c>
      <c r="E119" t="s">
        <v>1218</v>
      </c>
      <c r="F119" t="s">
        <v>1221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0.61519607843137258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1216</v>
      </c>
      <c r="D120" t="s">
        <v>1337</v>
      </c>
      <c r="E120" t="s">
        <v>1221</v>
      </c>
      <c r="F120" t="s">
        <v>1221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0.61407766990291257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1216</v>
      </c>
      <c r="D121" t="s">
        <v>1338</v>
      </c>
      <c r="E121" t="s">
        <v>1218</v>
      </c>
      <c r="F121" t="s">
        <v>1221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0.60817307692307687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1216</v>
      </c>
      <c r="D122" t="s">
        <v>1339</v>
      </c>
      <c r="E122" t="s">
        <v>1218</v>
      </c>
      <c r="F122" t="s">
        <v>1221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0.60238095238095235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1216</v>
      </c>
      <c r="D123" t="s">
        <v>1340</v>
      </c>
      <c r="E123" t="s">
        <v>1218</v>
      </c>
      <c r="F123" t="s">
        <v>1218</v>
      </c>
      <c r="H123">
        <f t="shared" si="13"/>
        <v>0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0.60141509433962259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1216</v>
      </c>
      <c r="D124" t="s">
        <v>1341</v>
      </c>
      <c r="E124" t="s">
        <v>1221</v>
      </c>
      <c r="F124" t="s">
        <v>1218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0.60514018691588789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1216</v>
      </c>
      <c r="D125" t="s">
        <v>1342</v>
      </c>
      <c r="E125" t="s">
        <v>1221</v>
      </c>
      <c r="F125" t="s">
        <v>1221</v>
      </c>
      <c r="H125">
        <f t="shared" si="13"/>
        <v>1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0.60416666666666663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1216</v>
      </c>
      <c r="D126" t="s">
        <v>1343</v>
      </c>
      <c r="E126" t="s">
        <v>1218</v>
      </c>
      <c r="F126" t="s">
        <v>1221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0.59862385321100919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1216</v>
      </c>
      <c r="D127" t="s">
        <v>1344</v>
      </c>
      <c r="E127" t="s">
        <v>1218</v>
      </c>
      <c r="F127" t="s">
        <v>1221</v>
      </c>
      <c r="H127">
        <f t="shared" si="13"/>
        <v>0</v>
      </c>
      <c r="I127">
        <f t="shared" si="14"/>
        <v>0</v>
      </c>
      <c r="K127">
        <f t="shared" si="15"/>
        <v>0</v>
      </c>
      <c r="L127">
        <f t="shared" si="16"/>
        <v>0</v>
      </c>
      <c r="N127">
        <f ca="1">(SUM(H$2:I127)+SUM(K$2:L127)+SUM(S$2:V127))/(2*(A127-SUM(W$2:W127)))</f>
        <v>0.59318181818181814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1216</v>
      </c>
      <c r="D128" t="s">
        <v>1345</v>
      </c>
      <c r="E128" t="s">
        <v>1218</v>
      </c>
      <c r="F128" t="s">
        <v>1218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0.59234234234234229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1216</v>
      </c>
      <c r="D129" t="s">
        <v>1346</v>
      </c>
      <c r="E129" t="s">
        <v>1221</v>
      </c>
      <c r="F129" t="s">
        <v>1221</v>
      </c>
      <c r="H129">
        <f t="shared" si="13"/>
        <v>1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0.5915178571428571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1216</v>
      </c>
      <c r="D130" t="s">
        <v>1347</v>
      </c>
      <c r="E130" t="s">
        <v>1218</v>
      </c>
      <c r="F130" t="s">
        <v>1218</v>
      </c>
      <c r="H130">
        <f t="shared" si="13"/>
        <v>0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0.59070796460176989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1216</v>
      </c>
      <c r="D131" t="s">
        <v>1348</v>
      </c>
      <c r="E131" t="s">
        <v>1221</v>
      </c>
      <c r="F131" t="s">
        <v>1221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0.58991228070175439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1216</v>
      </c>
      <c r="D132" t="s">
        <v>1349</v>
      </c>
      <c r="E132" t="s">
        <v>1218</v>
      </c>
      <c r="F132" t="s">
        <v>1221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0.58478260869565213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1216</v>
      </c>
      <c r="D133" t="s">
        <v>1350</v>
      </c>
      <c r="E133" t="s">
        <v>1218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0.58405172413793105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1216</v>
      </c>
      <c r="D134" t="s">
        <v>1351</v>
      </c>
      <c r="E134" t="s">
        <v>1221</v>
      </c>
      <c r="F134" t="s">
        <v>1221</v>
      </c>
      <c r="H134">
        <f t="shared" si="22"/>
        <v>1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0.58333333333333337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1216</v>
      </c>
      <c r="D135" t="s">
        <v>1352</v>
      </c>
      <c r="E135" t="s">
        <v>1221</v>
      </c>
      <c r="F135" t="s">
        <v>1221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0.5826271186440678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1216</v>
      </c>
      <c r="D136" t="s">
        <v>1353</v>
      </c>
      <c r="E136" t="s">
        <v>1218</v>
      </c>
      <c r="F136" t="s">
        <v>1221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0.57773109243697474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1216</v>
      </c>
      <c r="D137" t="s">
        <v>1354</v>
      </c>
      <c r="E137" t="s">
        <v>1218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0.57708333333333328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1216</v>
      </c>
      <c r="D138" t="s">
        <v>1355</v>
      </c>
      <c r="E138" t="s">
        <v>1221</v>
      </c>
      <c r="F138" t="s">
        <v>1218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0.58057851239669422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1216</v>
      </c>
      <c r="D139" t="s">
        <v>1356</v>
      </c>
      <c r="E139" t="s">
        <v>1221</v>
      </c>
      <c r="F139" t="s">
        <v>1218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0.58401639344262291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1216</v>
      </c>
      <c r="D140" t="s">
        <v>1357</v>
      </c>
      <c r="E140" t="s">
        <v>1221</v>
      </c>
      <c r="F140" t="s">
        <v>1218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0.58739837398373984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1216</v>
      </c>
      <c r="D141" t="s">
        <v>1358</v>
      </c>
      <c r="E141" t="s">
        <v>1221</v>
      </c>
      <c r="F141" t="s">
        <v>1221</v>
      </c>
      <c r="H141">
        <f t="shared" si="22"/>
        <v>1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0.58669354838709675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1216</v>
      </c>
      <c r="D142" t="s">
        <v>1359</v>
      </c>
      <c r="E142" t="s">
        <v>1218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0.58599999999999997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1216</v>
      </c>
      <c r="D143" t="s">
        <v>1360</v>
      </c>
      <c r="E143" t="s">
        <v>1221</v>
      </c>
      <c r="F143" t="s">
        <v>1361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0.58531746031746035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1216</v>
      </c>
      <c r="D144" t="s">
        <v>1216</v>
      </c>
      <c r="E144" t="s">
        <v>1361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0.58464566929133854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1216</v>
      </c>
      <c r="D145" t="s">
        <v>1362</v>
      </c>
      <c r="E145" t="s">
        <v>1221</v>
      </c>
      <c r="F145" t="s">
        <v>1218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0.587890625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1216</v>
      </c>
      <c r="D146" t="s">
        <v>1363</v>
      </c>
      <c r="E146" t="s">
        <v>1221</v>
      </c>
      <c r="F146" t="s">
        <v>1218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0.59108527131782951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1216</v>
      </c>
      <c r="D147" t="s">
        <v>1364</v>
      </c>
      <c r="E147" t="s">
        <v>1221</v>
      </c>
      <c r="F147" t="s">
        <v>1218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0.59423076923076923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1216</v>
      </c>
      <c r="D148" t="s">
        <v>1365</v>
      </c>
      <c r="E148" t="s">
        <v>1221</v>
      </c>
      <c r="F148" t="s">
        <v>1221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0.59351145038167941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1216</v>
      </c>
      <c r="D149" t="s">
        <v>1366</v>
      </c>
      <c r="E149" t="s">
        <v>1221</v>
      </c>
      <c r="F149" t="s">
        <v>1218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0.59659090909090906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1216</v>
      </c>
      <c r="D150" t="s">
        <v>1367</v>
      </c>
      <c r="E150" t="s">
        <v>1221</v>
      </c>
      <c r="F150" t="s">
        <v>1218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0.59962406015037595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1216</v>
      </c>
      <c r="D151" t="s">
        <v>1368</v>
      </c>
      <c r="E151" t="s">
        <v>1221</v>
      </c>
      <c r="F151" t="s">
        <v>1218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0.60261194029850751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1216</v>
      </c>
      <c r="D152" t="s">
        <v>1369</v>
      </c>
      <c r="E152" t="s">
        <v>1221</v>
      </c>
      <c r="F152" t="s">
        <v>1218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0.60261194029850751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1216</v>
      </c>
      <c r="D153" t="s">
        <v>1370</v>
      </c>
      <c r="E153" t="s">
        <v>1221</v>
      </c>
      <c r="F153" t="s">
        <v>1221</v>
      </c>
      <c r="H153">
        <f t="shared" si="22"/>
        <v>1</v>
      </c>
      <c r="I153">
        <f t="shared" si="23"/>
        <v>0</v>
      </c>
      <c r="K153">
        <f t="shared" si="24"/>
        <v>0</v>
      </c>
      <c r="L153">
        <f t="shared" si="25"/>
        <v>0</v>
      </c>
      <c r="N153">
        <f ca="1">(SUM(H$2:I153)+SUM(K$2:L153)+SUM(S$2:V153))/(2*(A153-SUM(W$2:W153)))</f>
        <v>0.60185185185185186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1216</v>
      </c>
      <c r="D154" t="s">
        <v>1371</v>
      </c>
      <c r="E154" t="s">
        <v>1218</v>
      </c>
      <c r="F154" t="s">
        <v>1218</v>
      </c>
      <c r="H154">
        <f t="shared" si="22"/>
        <v>0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0.60110294117647056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1216</v>
      </c>
      <c r="D155" t="s">
        <v>1372</v>
      </c>
      <c r="E155" t="s">
        <v>1221</v>
      </c>
      <c r="F155" t="s">
        <v>1218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0.60401459854014594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1216</v>
      </c>
      <c r="D156" t="s">
        <v>1373</v>
      </c>
      <c r="E156" t="s">
        <v>1221</v>
      </c>
      <c r="F156" t="s">
        <v>1218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0.60401459854014594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1216</v>
      </c>
      <c r="D157" t="s">
        <v>1374</v>
      </c>
      <c r="E157" t="s">
        <v>1221</v>
      </c>
      <c r="F157" t="s">
        <v>1218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0.60688405797101452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1216</v>
      </c>
      <c r="D158" t="s">
        <v>1375</v>
      </c>
      <c r="E158" t="s">
        <v>1221</v>
      </c>
      <c r="F158" t="s">
        <v>1218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0.60971223021582732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1216</v>
      </c>
      <c r="D159" t="s">
        <v>1376</v>
      </c>
      <c r="E159" t="s">
        <v>1221</v>
      </c>
      <c r="F159" t="s">
        <v>1221</v>
      </c>
      <c r="H159">
        <f t="shared" si="22"/>
        <v>1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0.60892857142857137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1216</v>
      </c>
      <c r="D160" t="s">
        <v>1377</v>
      </c>
      <c r="E160" t="s">
        <v>1218</v>
      </c>
      <c r="F160" t="s">
        <v>1221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0.60460992907801414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1216</v>
      </c>
      <c r="D161" t="s">
        <v>1378</v>
      </c>
      <c r="E161" t="s">
        <v>1218</v>
      </c>
      <c r="F161" t="s">
        <v>1218</v>
      </c>
      <c r="H161">
        <f t="shared" si="22"/>
        <v>0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0.60387323943661975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1216</v>
      </c>
      <c r="D162" t="s">
        <v>1379</v>
      </c>
      <c r="E162" t="s">
        <v>1221</v>
      </c>
      <c r="F162" t="s">
        <v>1218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0.60387323943661975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1216</v>
      </c>
      <c r="D163" t="s">
        <v>1380</v>
      </c>
      <c r="E163" t="s">
        <v>1221</v>
      </c>
      <c r="F163" t="s">
        <v>1218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0.60664335664335667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1216</v>
      </c>
      <c r="D164" t="s">
        <v>1381</v>
      </c>
      <c r="E164" t="s">
        <v>1221</v>
      </c>
      <c r="F164" t="s">
        <v>1218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0.609375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1216</v>
      </c>
      <c r="D165" t="s">
        <v>1382</v>
      </c>
      <c r="E165" t="s">
        <v>1221</v>
      </c>
      <c r="F165" t="s">
        <v>1221</v>
      </c>
      <c r="H165">
        <f t="shared" si="22"/>
        <v>1</v>
      </c>
      <c r="I165">
        <f t="shared" si="23"/>
        <v>0</v>
      </c>
      <c r="K165">
        <f t="shared" si="24"/>
        <v>0</v>
      </c>
      <c r="L165">
        <f t="shared" si="25"/>
        <v>0</v>
      </c>
      <c r="N165">
        <f ca="1">(SUM(H$2:I165)+SUM(K$2:L165)+SUM(S$2:V165))/(2*(A165-SUM(W$2:W165)))</f>
        <v>0.609375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1216</v>
      </c>
      <c r="D166" t="s">
        <v>1383</v>
      </c>
      <c r="E166" t="s">
        <v>1218</v>
      </c>
      <c r="F166" t="s">
        <v>1218</v>
      </c>
      <c r="H166">
        <f t="shared" si="22"/>
        <v>0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0.60862068965517246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1216</v>
      </c>
      <c r="D167" t="s">
        <v>1384</v>
      </c>
      <c r="E167" t="s">
        <v>1221</v>
      </c>
      <c r="F167" t="s">
        <v>1218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0.61130136986301364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1216</v>
      </c>
      <c r="D168" t="s">
        <v>1385</v>
      </c>
      <c r="E168" t="s">
        <v>1221</v>
      </c>
      <c r="F168" t="s">
        <v>1218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0.61394557823129248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1216</v>
      </c>
      <c r="D169" t="s">
        <v>1386</v>
      </c>
      <c r="E169" t="s">
        <v>1221</v>
      </c>
      <c r="F169" t="s">
        <v>1221</v>
      </c>
      <c r="H169">
        <f t="shared" si="22"/>
        <v>1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0.61317567567567566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1216</v>
      </c>
      <c r="D170" t="s">
        <v>1387</v>
      </c>
      <c r="E170" t="s">
        <v>1221</v>
      </c>
      <c r="F170" t="s">
        <v>1218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0.61577181208053688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1216</v>
      </c>
      <c r="D171" t="s">
        <v>1388</v>
      </c>
      <c r="E171" t="s">
        <v>1221</v>
      </c>
      <c r="F171" t="s">
        <v>1218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0.61833333333333329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1216</v>
      </c>
      <c r="D172" t="s">
        <v>1389</v>
      </c>
      <c r="E172" t="s">
        <v>1221</v>
      </c>
      <c r="F172" t="s">
        <v>1218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0.61833333333333329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1216</v>
      </c>
      <c r="D173" t="s">
        <v>1390</v>
      </c>
      <c r="E173" t="s">
        <v>1221</v>
      </c>
      <c r="F173" t="s">
        <v>1218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0.62086092715231789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1216</v>
      </c>
      <c r="D174" t="s">
        <v>1391</v>
      </c>
      <c r="E174" t="s">
        <v>1221</v>
      </c>
      <c r="F174" t="s">
        <v>1218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0.62335526315789469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1216</v>
      </c>
      <c r="D175" t="s">
        <v>1392</v>
      </c>
      <c r="E175" t="s">
        <v>1221</v>
      </c>
      <c r="F175" t="s">
        <v>1221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0.62254901960784315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1216</v>
      </c>
      <c r="D176" t="s">
        <v>1393</v>
      </c>
      <c r="E176" t="s">
        <v>1221</v>
      </c>
      <c r="F176" t="s">
        <v>1218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0.625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1216</v>
      </c>
      <c r="D177" t="s">
        <v>1394</v>
      </c>
      <c r="E177" t="s">
        <v>1221</v>
      </c>
      <c r="F177" t="s">
        <v>1221</v>
      </c>
      <c r="H177">
        <f t="shared" si="22"/>
        <v>1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0.62419354838709673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1216</v>
      </c>
      <c r="D178" t="s">
        <v>1395</v>
      </c>
      <c r="E178" t="s">
        <v>1218</v>
      </c>
      <c r="F178" t="s">
        <v>1221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0.62019230769230771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1216</v>
      </c>
      <c r="D179" t="s">
        <v>1396</v>
      </c>
      <c r="E179" t="s">
        <v>1218</v>
      </c>
      <c r="F179" t="s">
        <v>1218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0.61942675159235672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1216</v>
      </c>
      <c r="D180" t="s">
        <v>1397</v>
      </c>
      <c r="E180" t="s">
        <v>1221</v>
      </c>
      <c r="F180" t="s">
        <v>1218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0.62183544303797467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1216</v>
      </c>
      <c r="D181" t="s">
        <v>1398</v>
      </c>
      <c r="E181" t="s">
        <v>1221</v>
      </c>
      <c r="F181" t="s">
        <v>1221</v>
      </c>
      <c r="H181">
        <f t="shared" si="22"/>
        <v>1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0.62106918238993714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1216</v>
      </c>
      <c r="D182" t="s">
        <v>1399</v>
      </c>
      <c r="E182" t="s">
        <v>1218</v>
      </c>
      <c r="F182" t="s">
        <v>1221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0.6171875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1216</v>
      </c>
      <c r="D183" t="s">
        <v>1400</v>
      </c>
      <c r="E183" t="s">
        <v>1221</v>
      </c>
      <c r="F183" t="s">
        <v>1218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0.61956521739130432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1216</v>
      </c>
      <c r="D184" t="s">
        <v>1401</v>
      </c>
      <c r="E184" t="s">
        <v>1221</v>
      </c>
      <c r="F184" t="s">
        <v>1218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0.62191358024691357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1216</v>
      </c>
      <c r="D185" t="s">
        <v>1402</v>
      </c>
      <c r="E185" t="s">
        <v>1221</v>
      </c>
      <c r="F185" t="s">
        <v>1218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0.62191358024691357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1216</v>
      </c>
      <c r="D186" t="s">
        <v>1403</v>
      </c>
      <c r="E186" t="s">
        <v>1221</v>
      </c>
      <c r="F186" t="s">
        <v>1218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0.62423312883435578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1216</v>
      </c>
      <c r="D187" t="s">
        <v>1404</v>
      </c>
      <c r="E187" t="s">
        <v>1221</v>
      </c>
      <c r="F187" t="s">
        <v>1218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0.62652439024390238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1216</v>
      </c>
      <c r="D188" t="s">
        <v>1405</v>
      </c>
      <c r="E188" t="s">
        <v>1221</v>
      </c>
      <c r="F188" t="s">
        <v>1221</v>
      </c>
      <c r="H188">
        <f t="shared" si="22"/>
        <v>1</v>
      </c>
      <c r="I188">
        <f t="shared" si="23"/>
        <v>0</v>
      </c>
      <c r="K188">
        <f t="shared" si="24"/>
        <v>0</v>
      </c>
      <c r="L188">
        <f t="shared" si="25"/>
        <v>0</v>
      </c>
      <c r="N188">
        <f ca="1">(SUM(H$2:I188)+SUM(K$2:L188)+SUM(S$2:V188))/(2*(A188-SUM(W$2:W188)))</f>
        <v>0.62575757575757573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1216</v>
      </c>
      <c r="D189" t="s">
        <v>1406</v>
      </c>
      <c r="E189" t="s">
        <v>1218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0.625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1216</v>
      </c>
      <c r="D190" t="s">
        <v>1407</v>
      </c>
      <c r="E190" t="s">
        <v>1221</v>
      </c>
      <c r="F190" t="s">
        <v>1221</v>
      </c>
      <c r="H190">
        <f t="shared" si="22"/>
        <v>1</v>
      </c>
      <c r="I190">
        <f t="shared" si="23"/>
        <v>0</v>
      </c>
      <c r="K190">
        <f t="shared" si="24"/>
        <v>0</v>
      </c>
      <c r="L190">
        <f t="shared" si="25"/>
        <v>0</v>
      </c>
      <c r="N190">
        <f ca="1">(SUM(H$2:I190)+SUM(K$2:L190)+SUM(S$2:V190))/(2*(A190-SUM(W$2:W190)))</f>
        <v>0.62425149700598803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1216</v>
      </c>
      <c r="D191" t="s">
        <v>1408</v>
      </c>
      <c r="E191" t="s">
        <v>1218</v>
      </c>
      <c r="F191" t="s">
        <v>1218</v>
      </c>
      <c r="H191">
        <f t="shared" si="22"/>
        <v>0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0.62351190476190477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1216</v>
      </c>
      <c r="D192" t="s">
        <v>1409</v>
      </c>
      <c r="E192" t="s">
        <v>1218</v>
      </c>
      <c r="F192" t="s">
        <v>1218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0.62278106508875741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1216</v>
      </c>
      <c r="D193" t="s">
        <v>1410</v>
      </c>
      <c r="E193" t="s">
        <v>1221</v>
      </c>
      <c r="F193" t="s">
        <v>1218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0.625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1216</v>
      </c>
      <c r="D194" t="s">
        <v>1411</v>
      </c>
      <c r="E194" t="s">
        <v>1221</v>
      </c>
      <c r="F194" t="s">
        <v>1218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0.6271929824561403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1216</v>
      </c>
      <c r="D195" t="s">
        <v>1412</v>
      </c>
      <c r="E195" t="s">
        <v>1221</v>
      </c>
      <c r="F195" t="s">
        <v>1218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0.6271929824561403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1216</v>
      </c>
      <c r="D196" t="s">
        <v>1413</v>
      </c>
      <c r="E196" t="s">
        <v>1221</v>
      </c>
      <c r="F196" t="s">
        <v>1218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0.6271929824561403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1216</v>
      </c>
      <c r="D197" t="s">
        <v>1414</v>
      </c>
      <c r="E197" t="s">
        <v>1221</v>
      </c>
      <c r="F197" t="s">
        <v>1218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0.62936046511627908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1216</v>
      </c>
      <c r="D198" t="s">
        <v>1415</v>
      </c>
      <c r="E198" t="s">
        <v>1221</v>
      </c>
      <c r="F198" t="s">
        <v>1218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0.63150289017341044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1216</v>
      </c>
      <c r="D199" t="s">
        <v>1416</v>
      </c>
      <c r="E199" t="s">
        <v>1218</v>
      </c>
      <c r="F199" t="s">
        <v>1221</v>
      </c>
      <c r="H199">
        <f t="shared" si="31"/>
        <v>0</v>
      </c>
      <c r="I199">
        <f t="shared" si="32"/>
        <v>0</v>
      </c>
      <c r="K199">
        <f t="shared" si="33"/>
        <v>0</v>
      </c>
      <c r="L199">
        <f t="shared" si="34"/>
        <v>0</v>
      </c>
      <c r="N199">
        <f ca="1">(SUM(H$2:I199)+SUM(K$2:L199)+SUM(S$2:V199))/(2*(A199-SUM(W$2:W199)))</f>
        <v>0.63150289017341044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1216</v>
      </c>
      <c r="D200" t="s">
        <v>1417</v>
      </c>
      <c r="E200" t="s">
        <v>1218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0.63074712643678166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1216</v>
      </c>
      <c r="D201" t="s">
        <v>1418</v>
      </c>
      <c r="E201" t="s">
        <v>1221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0.6328571428571429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1216</v>
      </c>
      <c r="D202" t="s">
        <v>1419</v>
      </c>
      <c r="E202" t="s">
        <v>1221</v>
      </c>
      <c r="F202" t="s">
        <v>1218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0.63494318181818177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1216</v>
      </c>
      <c r="D203" t="s">
        <v>1420</v>
      </c>
      <c r="E203" t="s">
        <v>1221</v>
      </c>
      <c r="F203" t="s">
        <v>1221</v>
      </c>
      <c r="H203">
        <f t="shared" si="31"/>
        <v>1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0.63418079096045199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1216</v>
      </c>
      <c r="D204" t="s">
        <v>1421</v>
      </c>
      <c r="E204" t="s">
        <v>1218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0.6334269662921348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1216</v>
      </c>
      <c r="D205" t="s">
        <v>1422</v>
      </c>
      <c r="E205" t="s">
        <v>1221</v>
      </c>
      <c r="F205" t="s">
        <v>1221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0.63268156424581001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1216</v>
      </c>
      <c r="D206" t="s">
        <v>1423</v>
      </c>
      <c r="E206" t="s">
        <v>1218</v>
      </c>
      <c r="F206" t="s">
        <v>1221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0.62916666666666665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1216</v>
      </c>
      <c r="D207" t="s">
        <v>1424</v>
      </c>
      <c r="E207" t="s">
        <v>1218</v>
      </c>
      <c r="F207" t="s">
        <v>1218</v>
      </c>
      <c r="H207">
        <f t="shared" si="31"/>
        <v>0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0.62845303867403313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1216</v>
      </c>
      <c r="D208" t="s">
        <v>1425</v>
      </c>
      <c r="E208" t="s">
        <v>1221</v>
      </c>
      <c r="F208" t="s">
        <v>1218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0.62845303867403313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1216</v>
      </c>
      <c r="D209" t="s">
        <v>1426</v>
      </c>
      <c r="E209" t="s">
        <v>1221</v>
      </c>
      <c r="F209" t="s">
        <v>1221</v>
      </c>
      <c r="H209">
        <f t="shared" si="31"/>
        <v>1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0.62774725274725274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1216</v>
      </c>
      <c r="D210" t="s">
        <v>1427</v>
      </c>
      <c r="E210" t="s">
        <v>1218</v>
      </c>
      <c r="F210" t="s">
        <v>1221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0.62431693989071035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1216</v>
      </c>
      <c r="D211" t="s">
        <v>1428</v>
      </c>
      <c r="E211" t="s">
        <v>1218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0.62364130434782605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1216</v>
      </c>
      <c r="D212" t="s">
        <v>1429</v>
      </c>
      <c r="E212" t="s">
        <v>1221</v>
      </c>
      <c r="F212" t="s">
        <v>1221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0.62297297297297294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1216</v>
      </c>
      <c r="D213" t="s">
        <v>1430</v>
      </c>
      <c r="E213" t="s">
        <v>1221</v>
      </c>
      <c r="F213" t="s">
        <v>1218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0.625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1216</v>
      </c>
      <c r="D214" t="s">
        <v>1431</v>
      </c>
      <c r="E214" t="s">
        <v>1221</v>
      </c>
      <c r="F214" t="s">
        <v>1218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0.62700534759358284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1216</v>
      </c>
      <c r="D215" t="s">
        <v>1432</v>
      </c>
      <c r="E215" t="s">
        <v>1221</v>
      </c>
      <c r="F215" t="s">
        <v>1218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0.62898936170212771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1216</v>
      </c>
      <c r="D216" t="s">
        <v>1433</v>
      </c>
      <c r="E216" t="s">
        <v>1221</v>
      </c>
      <c r="F216" t="s">
        <v>1221</v>
      </c>
      <c r="H216">
        <f t="shared" si="31"/>
        <v>1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0.62830687830687826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1216</v>
      </c>
      <c r="D217" t="s">
        <v>1434</v>
      </c>
      <c r="E217" t="s">
        <v>1218</v>
      </c>
      <c r="F217" t="s">
        <v>1218</v>
      </c>
      <c r="H217">
        <f t="shared" si="31"/>
        <v>0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0.62763157894736843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1216</v>
      </c>
      <c r="D218" t="s">
        <v>1435</v>
      </c>
      <c r="E218" t="s">
        <v>1221</v>
      </c>
      <c r="F218" t="s">
        <v>1221</v>
      </c>
      <c r="H218">
        <f t="shared" si="31"/>
        <v>1</v>
      </c>
      <c r="I218">
        <f t="shared" si="32"/>
        <v>0</v>
      </c>
      <c r="K218">
        <f t="shared" si="33"/>
        <v>0</v>
      </c>
      <c r="L218">
        <f t="shared" si="34"/>
        <v>0</v>
      </c>
      <c r="N218">
        <f ca="1">(SUM(H$2:I218)+SUM(K$2:L218)+SUM(S$2:V218))/(2*(A218-SUM(W$2:W218)))</f>
        <v>0.62696335078534027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1216</v>
      </c>
      <c r="D219" t="s">
        <v>1436</v>
      </c>
      <c r="E219" t="s">
        <v>1218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0.62630208333333337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1216</v>
      </c>
      <c r="D220" t="s">
        <v>1437</v>
      </c>
      <c r="E220" t="s">
        <v>1221</v>
      </c>
      <c r="F220" t="s">
        <v>1218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0.62823834196891193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1216</v>
      </c>
      <c r="D221" t="s">
        <v>1438</v>
      </c>
      <c r="E221" t="s">
        <v>1221</v>
      </c>
      <c r="F221" t="s">
        <v>1218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0.62823834196891193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1216</v>
      </c>
      <c r="D222" t="s">
        <v>1439</v>
      </c>
      <c r="E222" t="s">
        <v>1221</v>
      </c>
      <c r="F222" t="s">
        <v>1221</v>
      </c>
      <c r="H222">
        <f t="shared" si="31"/>
        <v>1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0.62757731958762886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1216</v>
      </c>
      <c r="D223" t="s">
        <v>1440</v>
      </c>
      <c r="E223" t="s">
        <v>1218</v>
      </c>
      <c r="F223" t="s">
        <v>1218</v>
      </c>
      <c r="H223">
        <f t="shared" si="31"/>
        <v>0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0.62757731958762886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0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1216</v>
      </c>
      <c r="D224" t="s">
        <v>1441</v>
      </c>
      <c r="E224" t="s">
        <v>1221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0.62948717948717947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1216</v>
      </c>
      <c r="D225" t="s">
        <v>1442</v>
      </c>
      <c r="E225" t="s">
        <v>1221</v>
      </c>
      <c r="F225" t="s">
        <v>1218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0.63137755102040816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1216</v>
      </c>
      <c r="D226" t="s">
        <v>1443</v>
      </c>
      <c r="E226" t="s">
        <v>1221</v>
      </c>
      <c r="F226" t="s">
        <v>1218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0.63324873096446699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1216</v>
      </c>
      <c r="D227" t="s">
        <v>1444</v>
      </c>
      <c r="E227" t="s">
        <v>1221</v>
      </c>
      <c r="F227" t="s">
        <v>1218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0.63510101010101006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1216</v>
      </c>
      <c r="D228" t="s">
        <v>1445</v>
      </c>
      <c r="E228" t="s">
        <v>1221</v>
      </c>
      <c r="F228" t="s">
        <v>1218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0.63510101010101006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1216</v>
      </c>
      <c r="D229" t="s">
        <v>1446</v>
      </c>
      <c r="E229" t="s">
        <v>1221</v>
      </c>
      <c r="F229" t="s">
        <v>1218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0.63693467336683418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1216</v>
      </c>
      <c r="D230" t="s">
        <v>1447</v>
      </c>
      <c r="E230" t="s">
        <v>1221</v>
      </c>
      <c r="F230" t="s">
        <v>1221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0.63624999999999998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1216</v>
      </c>
      <c r="D231" t="s">
        <v>1448</v>
      </c>
      <c r="E231" t="s">
        <v>1218</v>
      </c>
      <c r="F231" t="s">
        <v>1221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0.63308457711442789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1216</v>
      </c>
      <c r="D232" t="s">
        <v>1449</v>
      </c>
      <c r="E232" t="s">
        <v>1218</v>
      </c>
      <c r="F232" t="s">
        <v>1218</v>
      </c>
      <c r="H232">
        <f t="shared" si="31"/>
        <v>0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0.63242574257425743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1216</v>
      </c>
      <c r="D233" t="s">
        <v>1450</v>
      </c>
      <c r="E233" t="s">
        <v>1221</v>
      </c>
      <c r="F233" t="s">
        <v>1221</v>
      </c>
      <c r="H233">
        <f t="shared" si="31"/>
        <v>1</v>
      </c>
      <c r="I233">
        <f t="shared" si="32"/>
        <v>0</v>
      </c>
      <c r="K233">
        <f t="shared" si="33"/>
        <v>0</v>
      </c>
      <c r="L233">
        <f t="shared" si="34"/>
        <v>0</v>
      </c>
      <c r="N233">
        <f ca="1">(SUM(H$2:I233)+SUM(K$2:L233)+SUM(S$2:V233))/(2*(A233-SUM(W$2:W233)))</f>
        <v>0.63177339901477836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1216</v>
      </c>
      <c r="D234" t="s">
        <v>1451</v>
      </c>
      <c r="E234" t="s">
        <v>1218</v>
      </c>
      <c r="F234" t="s">
        <v>1218</v>
      </c>
      <c r="H234">
        <f t="shared" si="31"/>
        <v>0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0.63112745098039214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1216</v>
      </c>
      <c r="D235" t="s">
        <v>1452</v>
      </c>
      <c r="E235" t="s">
        <v>1221</v>
      </c>
      <c r="F235" t="s">
        <v>1218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0.63292682926829269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1216</v>
      </c>
      <c r="D236" t="s">
        <v>1453</v>
      </c>
      <c r="E236" t="s">
        <v>1218</v>
      </c>
      <c r="F236" t="s">
        <v>1218</v>
      </c>
      <c r="H236">
        <f t="shared" si="31"/>
        <v>0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0.63228155339805825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1216</v>
      </c>
      <c r="D237" t="s">
        <v>1454</v>
      </c>
      <c r="E237" t="s">
        <v>1221</v>
      </c>
      <c r="F237" t="s">
        <v>1218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0.63405797101449279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1216</v>
      </c>
      <c r="D238" t="s">
        <v>1455</v>
      </c>
      <c r="E238" t="s">
        <v>1221</v>
      </c>
      <c r="F238" t="s">
        <v>1218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0.63581730769230771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1216</v>
      </c>
      <c r="D239" t="s">
        <v>1456</v>
      </c>
      <c r="E239" t="s">
        <v>1221</v>
      </c>
      <c r="F239" t="s">
        <v>1221</v>
      </c>
      <c r="H239">
        <f t="shared" si="31"/>
        <v>1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0.63516746411483249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1216</v>
      </c>
      <c r="D240" t="s">
        <v>1457</v>
      </c>
      <c r="E240" t="s">
        <v>1218</v>
      </c>
      <c r="F240" t="s">
        <v>1221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0.63214285714285712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1216</v>
      </c>
      <c r="D241" t="s">
        <v>1458</v>
      </c>
      <c r="E241" t="s">
        <v>1218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0.63151658767772512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1216</v>
      </c>
      <c r="D242" t="s">
        <v>1459</v>
      </c>
      <c r="E242" t="s">
        <v>1221</v>
      </c>
      <c r="F242" t="s">
        <v>1221</v>
      </c>
      <c r="H242">
        <f t="shared" si="31"/>
        <v>1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0.63089622641509435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1216</v>
      </c>
      <c r="D243" t="s">
        <v>1460</v>
      </c>
      <c r="E243" t="s">
        <v>1218</v>
      </c>
      <c r="F243" t="s">
        <v>1221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0.6279342723004695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1216</v>
      </c>
      <c r="D244" t="s">
        <v>1461</v>
      </c>
      <c r="E244" t="s">
        <v>1218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0.62733644859813087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1216</v>
      </c>
      <c r="D245" t="s">
        <v>1462</v>
      </c>
      <c r="E245" t="s">
        <v>1221</v>
      </c>
      <c r="F245" t="s">
        <v>1218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0.62906976744186049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1216</v>
      </c>
      <c r="D246" t="s">
        <v>1463</v>
      </c>
      <c r="E246" t="s">
        <v>1221</v>
      </c>
      <c r="F246" t="s">
        <v>1218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0.63078703703703709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1216</v>
      </c>
      <c r="D247" t="s">
        <v>1464</v>
      </c>
      <c r="E247" t="s">
        <v>1221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1</v>
      </c>
      <c r="L247">
        <f t="shared" si="34"/>
        <v>0</v>
      </c>
      <c r="N247">
        <f ca="1">(SUM(H$2:I247)+SUM(K$2:L247)+SUM(S$2:V247))/(2*(A247-SUM(W$2:W247)))</f>
        <v>0.63248847926267282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1216</v>
      </c>
      <c r="D248" t="s">
        <v>1465</v>
      </c>
      <c r="E248" t="s">
        <v>1221</v>
      </c>
      <c r="F248" t="s">
        <v>1218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0.63417431192660545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1216</v>
      </c>
      <c r="D249" t="s">
        <v>1466</v>
      </c>
      <c r="E249" t="s">
        <v>1221</v>
      </c>
      <c r="F249" t="s">
        <v>1221</v>
      </c>
      <c r="H249">
        <f t="shared" si="31"/>
        <v>1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0.63356164383561642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1216</v>
      </c>
      <c r="D250" t="s">
        <v>1467</v>
      </c>
      <c r="E250" t="s">
        <v>1218</v>
      </c>
      <c r="F250" t="s">
        <v>1221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0.63068181818181823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1216</v>
      </c>
      <c r="D251" t="s">
        <v>1468</v>
      </c>
      <c r="E251" t="s">
        <v>1218</v>
      </c>
      <c r="F251" t="s">
        <v>1218</v>
      </c>
      <c r="H251">
        <f t="shared" si="31"/>
        <v>0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0.63009049773755654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1216</v>
      </c>
      <c r="D252" t="s">
        <v>1469</v>
      </c>
      <c r="E252" t="s">
        <v>1221</v>
      </c>
      <c r="F252" t="s">
        <v>1218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0.63009049773755654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1216</v>
      </c>
      <c r="D253" t="s">
        <v>1470</v>
      </c>
      <c r="E253" t="s">
        <v>1221</v>
      </c>
      <c r="F253" t="s">
        <v>1218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0.6317567567567568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1216</v>
      </c>
      <c r="D254" t="s">
        <v>1471</v>
      </c>
      <c r="E254" t="s">
        <v>1221</v>
      </c>
      <c r="F254" t="s">
        <v>1221</v>
      </c>
      <c r="H254">
        <f t="shared" si="31"/>
        <v>1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0.6311659192825112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1216</v>
      </c>
      <c r="D255" t="s">
        <v>1472</v>
      </c>
      <c r="E255" t="s">
        <v>1218</v>
      </c>
      <c r="F255" t="s">
        <v>1218</v>
      </c>
      <c r="H255">
        <f t="shared" si="31"/>
        <v>0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0.6305803571428571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1216</v>
      </c>
      <c r="D256" t="s">
        <v>1473</v>
      </c>
      <c r="E256" t="s">
        <v>1221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0.63222222222222224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1216</v>
      </c>
      <c r="D257" t="s">
        <v>1474</v>
      </c>
      <c r="E257" t="s">
        <v>1221</v>
      </c>
      <c r="F257" t="s">
        <v>1218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0.63384955752212391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1216</v>
      </c>
      <c r="D258" t="s">
        <v>1475</v>
      </c>
      <c r="E258" t="s">
        <v>1221</v>
      </c>
      <c r="F258" t="s">
        <v>1218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0.63546255506607929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1216</v>
      </c>
      <c r="D259" t="s">
        <v>1476</v>
      </c>
      <c r="E259" t="s">
        <v>1221</v>
      </c>
      <c r="F259" t="s">
        <v>1218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0.63706140350877194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1216</v>
      </c>
      <c r="D260" t="s">
        <v>1477</v>
      </c>
      <c r="E260" t="s">
        <v>1221</v>
      </c>
      <c r="F260" t="s">
        <v>1221</v>
      </c>
      <c r="H260">
        <f t="shared" si="40"/>
        <v>1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0.63646288209606983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1216</v>
      </c>
      <c r="D261" t="s">
        <v>1478</v>
      </c>
      <c r="E261" t="s">
        <v>1218</v>
      </c>
      <c r="F261" t="s">
        <v>1221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0.63369565217391299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1216</v>
      </c>
      <c r="D262" t="s">
        <v>1479</v>
      </c>
      <c r="E262" t="s">
        <v>1221</v>
      </c>
      <c r="F262" t="s">
        <v>1218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0.63528138528138534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1216</v>
      </c>
      <c r="D263" t="s">
        <v>1480</v>
      </c>
      <c r="E263" t="s">
        <v>1221</v>
      </c>
      <c r="F263" t="s">
        <v>1221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0.63469827586206895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1216</v>
      </c>
      <c r="D264" t="s">
        <v>1481</v>
      </c>
      <c r="E264" t="s">
        <v>1218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0.63412017167381973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1216</v>
      </c>
      <c r="D265" t="s">
        <v>1482</v>
      </c>
      <c r="E265" t="s">
        <v>1218</v>
      </c>
      <c r="F265" t="s">
        <v>1221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0.63141025641025639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1216</v>
      </c>
      <c r="D266" t="s">
        <v>1483</v>
      </c>
      <c r="E266" t="s">
        <v>1218</v>
      </c>
      <c r="F266" t="s">
        <v>1218</v>
      </c>
      <c r="H266">
        <f t="shared" si="40"/>
        <v>0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0.63085106382978728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1216</v>
      </c>
      <c r="D267" t="s">
        <v>1484</v>
      </c>
      <c r="E267" t="s">
        <v>1221</v>
      </c>
      <c r="F267" t="s">
        <v>1218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0.63241525423728817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1216</v>
      </c>
      <c r="D268" t="s">
        <v>1485</v>
      </c>
      <c r="E268" t="s">
        <v>1221</v>
      </c>
      <c r="F268" t="s">
        <v>1218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0.63396624472573837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1216</v>
      </c>
      <c r="D269" t="s">
        <v>1486</v>
      </c>
      <c r="E269" t="s">
        <v>1221</v>
      </c>
      <c r="F269" t="s">
        <v>1218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0.63396624472573837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1216</v>
      </c>
      <c r="D270" t="s">
        <v>1487</v>
      </c>
      <c r="E270" t="s">
        <v>1218</v>
      </c>
      <c r="F270" t="s">
        <v>1218</v>
      </c>
      <c r="H270">
        <f t="shared" si="40"/>
        <v>0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0.63340336134453779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1216</v>
      </c>
      <c r="D271" t="s">
        <v>1488</v>
      </c>
      <c r="E271" t="s">
        <v>1221</v>
      </c>
      <c r="F271" t="s">
        <v>1221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0.63284518828451886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1216</v>
      </c>
      <c r="D272" t="s">
        <v>1489</v>
      </c>
      <c r="E272" t="s">
        <v>1218</v>
      </c>
      <c r="F272" t="s">
        <v>1218</v>
      </c>
      <c r="H272">
        <f t="shared" si="40"/>
        <v>0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0.6322916666666667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1216</v>
      </c>
      <c r="D273" t="s">
        <v>1490</v>
      </c>
      <c r="E273" t="s">
        <v>1221</v>
      </c>
      <c r="F273" t="s">
        <v>1221</v>
      </c>
      <c r="H273">
        <f t="shared" si="40"/>
        <v>1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0.63174273858921159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1216</v>
      </c>
      <c r="D274" t="s">
        <v>1491</v>
      </c>
      <c r="E274" t="s">
        <v>1218</v>
      </c>
      <c r="F274" t="s">
        <v>1218</v>
      </c>
      <c r="H274">
        <f t="shared" si="40"/>
        <v>0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0.63119834710743805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1216</v>
      </c>
      <c r="D275" t="s">
        <v>1492</v>
      </c>
      <c r="E275" t="s">
        <v>1221</v>
      </c>
      <c r="F275" t="s">
        <v>1218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0.63271604938271608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1216</v>
      </c>
      <c r="D276" t="s">
        <v>1493</v>
      </c>
      <c r="E276" t="s">
        <v>1221</v>
      </c>
      <c r="F276" t="s">
        <v>1221</v>
      </c>
      <c r="H276">
        <f t="shared" si="40"/>
        <v>1</v>
      </c>
      <c r="I276">
        <f t="shared" si="41"/>
        <v>0</v>
      </c>
      <c r="K276">
        <f t="shared" si="42"/>
        <v>0</v>
      </c>
      <c r="L276">
        <f t="shared" si="43"/>
        <v>0</v>
      </c>
      <c r="N276">
        <f ca="1">(SUM(H$2:I276)+SUM(K$2:L276)+SUM(S$2:V276))/(2*(A276-SUM(W$2:W276)))</f>
        <v>0.63217213114754101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1216</v>
      </c>
      <c r="D277" t="s">
        <v>1494</v>
      </c>
      <c r="E277" t="s">
        <v>1218</v>
      </c>
      <c r="F277" t="s">
        <v>1221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0.62959183673469388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1216</v>
      </c>
      <c r="D278" t="s">
        <v>1495</v>
      </c>
      <c r="E278" t="s">
        <v>1218</v>
      </c>
      <c r="F278" t="s">
        <v>1221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0.62703252032520329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1216</v>
      </c>
      <c r="D279" t="s">
        <v>1496</v>
      </c>
      <c r="E279" t="s">
        <v>1218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0.62651821862348178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1216</v>
      </c>
      <c r="D280" t="s">
        <v>1497</v>
      </c>
      <c r="E280" t="s">
        <v>1221</v>
      </c>
      <c r="F280" t="s">
        <v>1218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0.62802419354838712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1216</v>
      </c>
      <c r="D281" t="s">
        <v>1498</v>
      </c>
      <c r="E281" t="s">
        <v>1221</v>
      </c>
      <c r="F281" t="s">
        <v>1218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0.62951807228915657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1216</v>
      </c>
      <c r="D282" t="s">
        <v>1499</v>
      </c>
      <c r="E282" t="s">
        <v>1221</v>
      </c>
      <c r="F282" t="s">
        <v>1218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0.63100000000000001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1216</v>
      </c>
      <c r="D283" t="s">
        <v>1500</v>
      </c>
      <c r="E283" t="s">
        <v>1221</v>
      </c>
      <c r="F283" t="s">
        <v>1218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0.63247011952191234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1216</v>
      </c>
      <c r="D284" t="s">
        <v>1501</v>
      </c>
      <c r="E284" t="s">
        <v>1221</v>
      </c>
      <c r="F284" t="s">
        <v>1218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0.6339285714285714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1216</v>
      </c>
      <c r="D285" t="s">
        <v>1502</v>
      </c>
      <c r="E285" t="s">
        <v>1221</v>
      </c>
      <c r="F285" t="s">
        <v>1218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0.63537549407114624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1216</v>
      </c>
      <c r="D286" t="s">
        <v>1503</v>
      </c>
      <c r="E286" t="s">
        <v>1221</v>
      </c>
      <c r="F286" t="s">
        <v>1221</v>
      </c>
      <c r="H286">
        <f t="shared" si="40"/>
        <v>1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0.63484251968503935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1216</v>
      </c>
      <c r="D287" t="s">
        <v>1504</v>
      </c>
      <c r="E287" t="s">
        <v>1218</v>
      </c>
      <c r="F287" t="s">
        <v>1221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0.63235294117647056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1216</v>
      </c>
      <c r="D288" t="s">
        <v>1505</v>
      </c>
      <c r="E288" t="s">
        <v>1218</v>
      </c>
      <c r="F288" t="s">
        <v>1218</v>
      </c>
      <c r="H288">
        <f t="shared" si="40"/>
        <v>0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0.6318359375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1216</v>
      </c>
      <c r="D289" t="s">
        <v>1506</v>
      </c>
      <c r="E289" t="s">
        <v>1221</v>
      </c>
      <c r="F289" t="s">
        <v>1218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0.63326848249027234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1216</v>
      </c>
      <c r="D290" t="s">
        <v>1507</v>
      </c>
      <c r="E290" t="s">
        <v>1221</v>
      </c>
      <c r="F290" t="s">
        <v>1218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0.63468992248062017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1216</v>
      </c>
      <c r="D291" t="s">
        <v>1508</v>
      </c>
      <c r="E291" t="s">
        <v>1221</v>
      </c>
      <c r="F291" t="s">
        <v>1221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0.63416988416988418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1216</v>
      </c>
      <c r="D292" t="s">
        <v>1509</v>
      </c>
      <c r="E292" t="s">
        <v>1221</v>
      </c>
      <c r="F292" t="s">
        <v>1221</v>
      </c>
      <c r="H292">
        <f t="shared" si="40"/>
        <v>1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0.63365384615384612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1216</v>
      </c>
      <c r="D293" t="s">
        <v>1510</v>
      </c>
      <c r="E293" t="s">
        <v>1218</v>
      </c>
      <c r="F293" t="s">
        <v>1221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0.63122605363984674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1216</v>
      </c>
      <c r="D294" t="s">
        <v>1511</v>
      </c>
      <c r="E294" t="s">
        <v>1218</v>
      </c>
      <c r="F294" t="s">
        <v>1218</v>
      </c>
      <c r="H294">
        <f t="shared" si="40"/>
        <v>0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0.63072519083969469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1216</v>
      </c>
      <c r="D295" t="s">
        <v>1512</v>
      </c>
      <c r="E295" t="s">
        <v>1218</v>
      </c>
      <c r="F295" t="s">
        <v>1221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0.62832699619771859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1216</v>
      </c>
      <c r="D296" t="s">
        <v>1513</v>
      </c>
      <c r="E296" t="s">
        <v>1218</v>
      </c>
      <c r="F296" t="s">
        <v>1218</v>
      </c>
      <c r="H296">
        <f t="shared" si="40"/>
        <v>0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0.62784090909090906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1216</v>
      </c>
      <c r="D297" t="s">
        <v>1514</v>
      </c>
      <c r="E297" t="s">
        <v>1221</v>
      </c>
      <c r="F297" t="s">
        <v>1218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0.62924528301886795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1216</v>
      </c>
      <c r="D298" t="s">
        <v>1515</v>
      </c>
      <c r="E298" t="s">
        <v>1221</v>
      </c>
      <c r="F298" t="s">
        <v>1218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0.63063909774436089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1216</v>
      </c>
      <c r="D299" t="s">
        <v>1516</v>
      </c>
      <c r="E299" t="s">
        <v>1218</v>
      </c>
      <c r="F299" t="s">
        <v>1221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0.62827715355805247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1216</v>
      </c>
      <c r="D300" t="s">
        <v>1517</v>
      </c>
      <c r="E300" t="s">
        <v>1218</v>
      </c>
      <c r="F300" t="s">
        <v>1218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0.62779850746268662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1216</v>
      </c>
      <c r="D301" t="s">
        <v>1518</v>
      </c>
      <c r="E301" t="s">
        <v>1221</v>
      </c>
      <c r="F301" t="s">
        <v>1221</v>
      </c>
      <c r="H301">
        <f t="shared" si="40"/>
        <v>1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0.62732342007434949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1216</v>
      </c>
      <c r="D302" t="s">
        <v>1519</v>
      </c>
      <c r="E302" t="s">
        <v>1218</v>
      </c>
      <c r="F302" t="s">
        <v>1218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0.62685185185185188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1216</v>
      </c>
      <c r="D303" t="s">
        <v>1520</v>
      </c>
      <c r="E303" t="s">
        <v>1221</v>
      </c>
      <c r="F303" t="s">
        <v>1218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0.62822878228782286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1216</v>
      </c>
      <c r="D304" t="s">
        <v>1521</v>
      </c>
      <c r="E304" t="s">
        <v>1221</v>
      </c>
      <c r="F304" t="s">
        <v>1361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0.62775735294117652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1216</v>
      </c>
      <c r="D305" t="s">
        <v>1522</v>
      </c>
      <c r="E305" t="s">
        <v>1361</v>
      </c>
      <c r="F305" t="s">
        <v>1218</v>
      </c>
      <c r="H305">
        <f t="shared" si="40"/>
        <v>0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0.62775735294117652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0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1216</v>
      </c>
      <c r="D306" t="s">
        <v>1523</v>
      </c>
      <c r="E306" t="s">
        <v>1221</v>
      </c>
      <c r="F306" t="s">
        <v>1221</v>
      </c>
      <c r="H306">
        <f t="shared" si="40"/>
        <v>1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0.62728937728937728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1216</v>
      </c>
      <c r="D307" t="s">
        <v>1524</v>
      </c>
      <c r="E307" t="s">
        <v>1221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0.6286496350364964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1216</v>
      </c>
      <c r="D308" t="s">
        <v>1525</v>
      </c>
      <c r="E308" t="s">
        <v>1221</v>
      </c>
      <c r="F308" t="s">
        <v>1218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0.63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1216</v>
      </c>
      <c r="D309" t="s">
        <v>1526</v>
      </c>
      <c r="E309" t="s">
        <v>1221</v>
      </c>
      <c r="F309" t="s">
        <v>1218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0.6313405797101449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1216</v>
      </c>
      <c r="D310" t="s">
        <v>1527</v>
      </c>
      <c r="E310" t="s">
        <v>1221</v>
      </c>
      <c r="F310" t="s">
        <v>1221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0.63086642599277976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1216</v>
      </c>
      <c r="D311" t="s">
        <v>1528</v>
      </c>
      <c r="E311" t="s">
        <v>1218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0.63039568345323738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1216</v>
      </c>
      <c r="D312" t="s">
        <v>1529</v>
      </c>
      <c r="E312" t="s">
        <v>1221</v>
      </c>
      <c r="F312" t="s">
        <v>1218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0.63039568345323738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1216</v>
      </c>
      <c r="D313" t="s">
        <v>1530</v>
      </c>
      <c r="E313" t="s">
        <v>1221</v>
      </c>
      <c r="F313" t="s">
        <v>1221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0.62992831541218641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1216</v>
      </c>
      <c r="D314" t="s">
        <v>1531</v>
      </c>
      <c r="E314" t="s">
        <v>1221</v>
      </c>
      <c r="F314" t="s">
        <v>1221</v>
      </c>
      <c r="H314">
        <f t="shared" si="40"/>
        <v>1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0.6294642857142857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1216</v>
      </c>
      <c r="D315" t="s">
        <v>1532</v>
      </c>
      <c r="E315" t="s">
        <v>1218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0.62900355871886116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1216</v>
      </c>
      <c r="D316" t="s">
        <v>1533</v>
      </c>
      <c r="E316" t="s">
        <v>1221</v>
      </c>
      <c r="F316" t="s">
        <v>1218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0.63031914893617025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1216</v>
      </c>
      <c r="D317" t="s">
        <v>1534</v>
      </c>
      <c r="E317" t="s">
        <v>1221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0.63162544169611312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1216</v>
      </c>
      <c r="D318" t="s">
        <v>1535</v>
      </c>
      <c r="E318" t="s">
        <v>1221</v>
      </c>
      <c r="F318" t="s">
        <v>1221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0.63116197183098588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1216</v>
      </c>
      <c r="D319" t="s">
        <v>1536</v>
      </c>
      <c r="E319" t="s">
        <v>1218</v>
      </c>
      <c r="F319" t="s">
        <v>1218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0.63070175438596487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1216</v>
      </c>
      <c r="D320" t="s">
        <v>1537</v>
      </c>
      <c r="E320" t="s">
        <v>1221</v>
      </c>
      <c r="F320" t="s">
        <v>1218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0.63199300699300698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1216</v>
      </c>
      <c r="D321" t="s">
        <v>1538</v>
      </c>
      <c r="E321" t="s">
        <v>1218</v>
      </c>
      <c r="F321" t="s">
        <v>1218</v>
      </c>
      <c r="H321">
        <f t="shared" si="40"/>
        <v>0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0.63153310104529614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1216</v>
      </c>
      <c r="D322" t="s">
        <v>1539</v>
      </c>
      <c r="E322" t="s">
        <v>1221</v>
      </c>
      <c r="F322" t="s">
        <v>1221</v>
      </c>
      <c r="H322">
        <f t="shared" si="40"/>
        <v>1</v>
      </c>
      <c r="I322">
        <f t="shared" si="41"/>
        <v>0</v>
      </c>
      <c r="K322">
        <f t="shared" si="42"/>
        <v>0</v>
      </c>
      <c r="L322">
        <f t="shared" si="43"/>
        <v>0</v>
      </c>
      <c r="N322">
        <f ca="1">(SUM(H$2:I322)+SUM(K$2:L322)+SUM(S$2:V322))/(2*(A322-SUM(W$2:W322)))</f>
        <v>0.63153310104529614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1216</v>
      </c>
      <c r="D323" t="s">
        <v>1540</v>
      </c>
      <c r="E323" t="s">
        <v>1218</v>
      </c>
      <c r="F323" t="s">
        <v>1221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0.62934027777777779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1216</v>
      </c>
      <c r="D324" t="s">
        <v>1541</v>
      </c>
      <c r="E324" t="s">
        <v>1218</v>
      </c>
      <c r="F324" t="s">
        <v>1218</v>
      </c>
      <c r="H324">
        <f t="shared" si="49"/>
        <v>0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0.62889273356401387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1216</v>
      </c>
      <c r="D325" t="s">
        <v>1542</v>
      </c>
      <c r="E325" t="s">
        <v>1221</v>
      </c>
      <c r="F325" t="s">
        <v>1221</v>
      </c>
      <c r="H325">
        <f t="shared" si="49"/>
        <v>1</v>
      </c>
      <c r="I325">
        <f t="shared" si="50"/>
        <v>0</v>
      </c>
      <c r="K325">
        <f t="shared" si="51"/>
        <v>0</v>
      </c>
      <c r="L325">
        <f t="shared" si="52"/>
        <v>0</v>
      </c>
      <c r="N325">
        <f ca="1">(SUM(H$2:I325)+SUM(K$2:L325)+SUM(S$2:V325))/(2*(A325-SUM(W$2:W325)))</f>
        <v>0.62889273356401387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1216</v>
      </c>
      <c r="D326" t="s">
        <v>1543</v>
      </c>
      <c r="E326" t="s">
        <v>1218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0.62844827586206897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1216</v>
      </c>
      <c r="D327" t="s">
        <v>1544</v>
      </c>
      <c r="E327" t="s">
        <v>1221</v>
      </c>
      <c r="F327" t="s">
        <v>1218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0.62844827586206897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1216</v>
      </c>
      <c r="D328" t="s">
        <v>1545</v>
      </c>
      <c r="E328" t="s">
        <v>1221</v>
      </c>
      <c r="F328" t="s">
        <v>1218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0.62844827586206897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1216</v>
      </c>
      <c r="D329" t="s">
        <v>1546</v>
      </c>
      <c r="E329" t="s">
        <v>1221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0.6297250859106529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1216</v>
      </c>
      <c r="D330" t="s">
        <v>1547</v>
      </c>
      <c r="E330" t="s">
        <v>1221</v>
      </c>
      <c r="F330" t="s">
        <v>1221</v>
      </c>
      <c r="H330">
        <f t="shared" si="49"/>
        <v>1</v>
      </c>
      <c r="I330">
        <f t="shared" si="50"/>
        <v>0</v>
      </c>
      <c r="K330">
        <f t="shared" si="51"/>
        <v>0</v>
      </c>
      <c r="L330">
        <f t="shared" si="52"/>
        <v>0</v>
      </c>
      <c r="N330">
        <f ca="1">(SUM(H$2:I330)+SUM(K$2:L330)+SUM(S$2:V330))/(2*(A330-SUM(W$2:W330)))</f>
        <v>0.62928082191780821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1216</v>
      </c>
      <c r="D331" t="s">
        <v>1548</v>
      </c>
      <c r="E331" t="s">
        <v>1218</v>
      </c>
      <c r="F331" t="s">
        <v>1218</v>
      </c>
      <c r="H331">
        <f t="shared" si="49"/>
        <v>0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0.62883959044368598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1216</v>
      </c>
      <c r="D332" t="s">
        <v>1549</v>
      </c>
      <c r="E332" t="s">
        <v>1221</v>
      </c>
      <c r="F332" t="s">
        <v>1221</v>
      </c>
      <c r="H332">
        <f t="shared" si="49"/>
        <v>1</v>
      </c>
      <c r="I332">
        <f t="shared" si="50"/>
        <v>0</v>
      </c>
      <c r="K332">
        <f t="shared" si="51"/>
        <v>0</v>
      </c>
      <c r="L332">
        <f t="shared" si="52"/>
        <v>0</v>
      </c>
      <c r="N332">
        <f ca="1">(SUM(H$2:I332)+SUM(K$2:L332)+SUM(S$2:V332))/(2*(A332-SUM(W$2:W332)))</f>
        <v>0.62883959044368598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1216</v>
      </c>
      <c r="D333" t="s">
        <v>1550</v>
      </c>
      <c r="E333" t="s">
        <v>1218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0.62840136054421769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1216</v>
      </c>
      <c r="D334" t="s">
        <v>1551</v>
      </c>
      <c r="E334" t="s">
        <v>1221</v>
      </c>
      <c r="F334" t="s">
        <v>1218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0.62966101694915255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1216</v>
      </c>
      <c r="D335" t="s">
        <v>1552</v>
      </c>
      <c r="E335" t="s">
        <v>1221</v>
      </c>
      <c r="F335" t="s">
        <v>1218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0.63091216216216217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1216</v>
      </c>
      <c r="D336" t="s">
        <v>1553</v>
      </c>
      <c r="E336" t="s">
        <v>1221</v>
      </c>
      <c r="F336" t="s">
        <v>1221</v>
      </c>
      <c r="H336">
        <f t="shared" si="49"/>
        <v>1</v>
      </c>
      <c r="I336">
        <f t="shared" si="50"/>
        <v>0</v>
      </c>
      <c r="K336">
        <f t="shared" si="51"/>
        <v>0</v>
      </c>
      <c r="L336">
        <f t="shared" si="52"/>
        <v>0</v>
      </c>
      <c r="N336">
        <f ca="1">(SUM(H$2:I336)+SUM(K$2:L336)+SUM(S$2:V336))/(2*(A336-SUM(W$2:W336)))</f>
        <v>0.63047138047138052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1216</v>
      </c>
      <c r="D337" t="s">
        <v>1554</v>
      </c>
      <c r="E337" t="s">
        <v>1218</v>
      </c>
      <c r="F337" t="s">
        <v>1221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0.62835570469798663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1216</v>
      </c>
      <c r="D338" t="s">
        <v>1555</v>
      </c>
      <c r="E338" t="s">
        <v>1218</v>
      </c>
      <c r="F338" t="s">
        <v>1729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0.5</v>
      </c>
      <c r="N338">
        <f ca="1">(SUM(H$2:I338)+SUM(K$2:L338)+SUM(S$2:V338))/(2*(A338-SUM(W$2:W338)))</f>
        <v>0.62709030100334451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1216</v>
      </c>
      <c r="D339" t="s">
        <v>1556</v>
      </c>
      <c r="E339" t="s">
        <v>1221</v>
      </c>
      <c r="F339" t="s">
        <v>1221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0.62666666666666671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1216</v>
      </c>
      <c r="D340" t="s">
        <v>1557</v>
      </c>
      <c r="E340" t="s">
        <v>1218</v>
      </c>
      <c r="F340" t="s">
        <v>1218</v>
      </c>
      <c r="H340">
        <f t="shared" si="49"/>
        <v>0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0.62624584717607978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1216</v>
      </c>
      <c r="D341" t="s">
        <v>1558</v>
      </c>
      <c r="E341" t="s">
        <v>1221</v>
      </c>
      <c r="F341" t="s">
        <v>1218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0.62748344370860931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1216</v>
      </c>
      <c r="D342" t="s">
        <v>1559</v>
      </c>
      <c r="E342" t="s">
        <v>1221</v>
      </c>
      <c r="F342" t="s">
        <v>1218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0.62871287128712872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1216</v>
      </c>
      <c r="D343" t="s">
        <v>1560</v>
      </c>
      <c r="E343" t="s">
        <v>1221</v>
      </c>
      <c r="F343" t="s">
        <v>1218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0.62993421052631582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1216</v>
      </c>
      <c r="D344" t="s">
        <v>1561</v>
      </c>
      <c r="E344" t="s">
        <v>1221</v>
      </c>
      <c r="F344" t="s">
        <v>1218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0.63114754098360659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1216</v>
      </c>
      <c r="D345" t="s">
        <v>1562</v>
      </c>
      <c r="E345" t="s">
        <v>1221</v>
      </c>
      <c r="F345" t="s">
        <v>1218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0.63235294117647056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1216</v>
      </c>
      <c r="D346" t="s">
        <v>1563</v>
      </c>
      <c r="E346" t="s">
        <v>1221</v>
      </c>
      <c r="F346" t="s">
        <v>1218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0.63355048859934848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1216</v>
      </c>
      <c r="D347" t="s">
        <v>1564</v>
      </c>
      <c r="E347" t="s">
        <v>1218</v>
      </c>
      <c r="F347" t="s">
        <v>1218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0.63311688311688308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1216</v>
      </c>
      <c r="D348" t="s">
        <v>1565</v>
      </c>
      <c r="E348" t="s">
        <v>1221</v>
      </c>
      <c r="F348" t="s">
        <v>1218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0.63430420711974111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1216</v>
      </c>
      <c r="D349" t="s">
        <v>1566</v>
      </c>
      <c r="E349" t="s">
        <v>1221</v>
      </c>
      <c r="F349" t="s">
        <v>1218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0.63548387096774195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1216</v>
      </c>
      <c r="D350" t="s">
        <v>1567</v>
      </c>
      <c r="E350" t="s">
        <v>1221</v>
      </c>
      <c r="F350" t="s">
        <v>1218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0.63665594855305463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1216</v>
      </c>
      <c r="D351" t="s">
        <v>1568</v>
      </c>
      <c r="E351" t="s">
        <v>1221</v>
      </c>
      <c r="F351" t="s">
        <v>1218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0.63782051282051277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1216</v>
      </c>
      <c r="D352" t="s">
        <v>1569</v>
      </c>
      <c r="E352" t="s">
        <v>1221</v>
      </c>
      <c r="F352" t="s">
        <v>1218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0.63897763578274758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1216</v>
      </c>
      <c r="D353" t="s">
        <v>1570</v>
      </c>
      <c r="E353" t="s">
        <v>1221</v>
      </c>
      <c r="F353" t="s">
        <v>1218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0.64012738853503182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1216</v>
      </c>
      <c r="D354" t="s">
        <v>1571</v>
      </c>
      <c r="E354" t="s">
        <v>1221</v>
      </c>
      <c r="F354" t="s">
        <v>1221</v>
      </c>
      <c r="H354">
        <f t="shared" si="49"/>
        <v>1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0.63968253968253963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1216</v>
      </c>
      <c r="D355" t="s">
        <v>1572</v>
      </c>
      <c r="E355" t="s">
        <v>1218</v>
      </c>
      <c r="F355" t="s">
        <v>1729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0.5</v>
      </c>
      <c r="N355">
        <f ca="1">(SUM(H$2:I355)+SUM(K$2:L355)+SUM(S$2:V355))/(2*(A355-SUM(W$2:W355)))</f>
        <v>0.63844936708860756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1216</v>
      </c>
      <c r="D356" t="s">
        <v>1573</v>
      </c>
      <c r="E356" t="s">
        <v>1221</v>
      </c>
      <c r="F356" t="s">
        <v>1361</v>
      </c>
      <c r="H356">
        <f t="shared" si="49"/>
        <v>1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0.63801261829653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1216</v>
      </c>
      <c r="D357" t="s">
        <v>1574</v>
      </c>
      <c r="E357" t="s">
        <v>1361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0.63757861635220126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1216</v>
      </c>
      <c r="D358" t="s">
        <v>1575</v>
      </c>
      <c r="E358" t="s">
        <v>1221</v>
      </c>
      <c r="F358" t="s">
        <v>1218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0.63871473354231978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1216</v>
      </c>
      <c r="D359" t="s">
        <v>1576</v>
      </c>
      <c r="E359" t="s">
        <v>1221</v>
      </c>
      <c r="F359" t="s">
        <v>1221</v>
      </c>
      <c r="H359">
        <f t="shared" si="49"/>
        <v>1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0.63828125000000002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1216</v>
      </c>
      <c r="D360" t="s">
        <v>1577</v>
      </c>
      <c r="E360" t="s">
        <v>1218</v>
      </c>
      <c r="F360" t="s">
        <v>1221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0.63629283489096577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1216</v>
      </c>
      <c r="D361" t="s">
        <v>1578</v>
      </c>
      <c r="E361" t="s">
        <v>1218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0.63586956521739135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1216</v>
      </c>
      <c r="D362" t="s">
        <v>1579</v>
      </c>
      <c r="E362" t="s">
        <v>1221</v>
      </c>
      <c r="F362" t="s">
        <v>1218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0.63699690402476783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1216</v>
      </c>
      <c r="D363" t="s">
        <v>1580</v>
      </c>
      <c r="E363" t="s">
        <v>1221</v>
      </c>
      <c r="F363" t="s">
        <v>1218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0.63811728395061729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1216</v>
      </c>
      <c r="D364" t="s">
        <v>1581</v>
      </c>
      <c r="E364" t="s">
        <v>1221</v>
      </c>
      <c r="F364" t="s">
        <v>1221</v>
      </c>
      <c r="H364">
        <f t="shared" si="49"/>
        <v>1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0.63769230769230767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1216</v>
      </c>
      <c r="D365" t="s">
        <v>1582</v>
      </c>
      <c r="E365" t="s">
        <v>1218</v>
      </c>
      <c r="F365" t="s">
        <v>1218</v>
      </c>
      <c r="H365">
        <f t="shared" si="49"/>
        <v>0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0.63726993865030679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1216</v>
      </c>
      <c r="D366" t="s">
        <v>1583</v>
      </c>
      <c r="E366" t="s">
        <v>1221</v>
      </c>
      <c r="F366" t="s">
        <v>1221</v>
      </c>
      <c r="H366">
        <f t="shared" si="49"/>
        <v>1</v>
      </c>
      <c r="I366">
        <f t="shared" si="50"/>
        <v>0</v>
      </c>
      <c r="K366">
        <f t="shared" si="51"/>
        <v>0</v>
      </c>
      <c r="L366">
        <f t="shared" si="52"/>
        <v>0</v>
      </c>
      <c r="N366">
        <f ca="1">(SUM(H$2:I366)+SUM(K$2:L366)+SUM(S$2:V366))/(2*(A366-SUM(W$2:W366)))</f>
        <v>0.63726993865030679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1216</v>
      </c>
      <c r="D367" t="s">
        <v>1584</v>
      </c>
      <c r="E367" t="s">
        <v>1218</v>
      </c>
      <c r="F367" t="s">
        <v>1218</v>
      </c>
      <c r="H367">
        <f t="shared" si="49"/>
        <v>0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0.63685015290519875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1216</v>
      </c>
      <c r="D368" t="s">
        <v>1585</v>
      </c>
      <c r="E368" t="s">
        <v>1221</v>
      </c>
      <c r="F368" t="s">
        <v>1218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0.63795731707317072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1216</v>
      </c>
      <c r="D369" t="s">
        <v>1586</v>
      </c>
      <c r="E369" t="s">
        <v>1221</v>
      </c>
      <c r="F369" t="s">
        <v>1221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0.63753799392097266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1216</v>
      </c>
      <c r="D370" t="s">
        <v>1587</v>
      </c>
      <c r="E370" t="s">
        <v>1218</v>
      </c>
      <c r="F370" t="s">
        <v>1221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0.63560606060606062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1216</v>
      </c>
      <c r="D371" t="s">
        <v>1588</v>
      </c>
      <c r="E371" t="s">
        <v>1218</v>
      </c>
      <c r="F371" t="s">
        <v>1218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0.63519637462235645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1216</v>
      </c>
      <c r="D372" t="s">
        <v>1589</v>
      </c>
      <c r="E372" t="s">
        <v>1221</v>
      </c>
      <c r="F372" t="s">
        <v>1221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0.63478915662650603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1216</v>
      </c>
      <c r="D373" t="s">
        <v>1590</v>
      </c>
      <c r="E373" t="s">
        <v>1218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0.63438438438438438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1216</v>
      </c>
      <c r="D374" t="s">
        <v>1591</v>
      </c>
      <c r="E374" t="s">
        <v>1221</v>
      </c>
      <c r="F374" t="s">
        <v>1221</v>
      </c>
      <c r="H374">
        <f t="shared" si="49"/>
        <v>1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0.63398203592814373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1216</v>
      </c>
      <c r="D375" t="s">
        <v>1592</v>
      </c>
      <c r="E375" t="s">
        <v>1218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0.63358208955223883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1216</v>
      </c>
      <c r="D376" t="s">
        <v>1593</v>
      </c>
      <c r="E376" t="s">
        <v>1221</v>
      </c>
      <c r="F376" t="s">
        <v>1221</v>
      </c>
      <c r="H376">
        <f t="shared" si="49"/>
        <v>1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0.63318452380952384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1216</v>
      </c>
      <c r="D377" t="s">
        <v>1594</v>
      </c>
      <c r="E377" t="s">
        <v>1218</v>
      </c>
      <c r="F377" t="s">
        <v>1218</v>
      </c>
      <c r="H377">
        <f t="shared" si="49"/>
        <v>0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0.6327893175074184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1216</v>
      </c>
      <c r="D378" t="s">
        <v>1595</v>
      </c>
      <c r="E378" t="s">
        <v>1221</v>
      </c>
      <c r="F378" t="s">
        <v>1218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0.6327893175074184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1216</v>
      </c>
      <c r="D379" t="s">
        <v>1596</v>
      </c>
      <c r="E379" t="s">
        <v>1221</v>
      </c>
      <c r="F379" t="s">
        <v>1218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0.63387573964497046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1216</v>
      </c>
      <c r="D380" t="s">
        <v>1597</v>
      </c>
      <c r="E380" t="s">
        <v>1221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0.63495575221238942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1216</v>
      </c>
      <c r="D381" t="s">
        <v>1598</v>
      </c>
      <c r="E381" t="s">
        <v>1221</v>
      </c>
      <c r="F381" t="s">
        <v>1218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0.63495575221238942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1216</v>
      </c>
      <c r="D382" t="s">
        <v>1599</v>
      </c>
      <c r="E382" t="s">
        <v>1221</v>
      </c>
      <c r="F382" t="s">
        <v>1218</v>
      </c>
      <c r="H382">
        <f t="shared" si="49"/>
        <v>1</v>
      </c>
      <c r="I382">
        <f t="shared" si="50"/>
        <v>0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0.63602941176470584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1216</v>
      </c>
      <c r="D383" t="s">
        <v>1600</v>
      </c>
      <c r="E383" t="s">
        <v>1221</v>
      </c>
      <c r="F383" t="s">
        <v>1218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0.63709677419354838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1216</v>
      </c>
      <c r="D384" t="s">
        <v>1601</v>
      </c>
      <c r="E384" t="s">
        <v>1221</v>
      </c>
      <c r="F384" t="s">
        <v>1218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0.63815789473684215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1216</v>
      </c>
      <c r="D385" t="s">
        <v>1602</v>
      </c>
      <c r="E385" t="s">
        <v>1221</v>
      </c>
      <c r="F385" t="s">
        <v>1221</v>
      </c>
      <c r="H385">
        <f t="shared" si="49"/>
        <v>1</v>
      </c>
      <c r="I385">
        <f t="shared" si="50"/>
        <v>0</v>
      </c>
      <c r="K385">
        <f t="shared" si="51"/>
        <v>0</v>
      </c>
      <c r="L385">
        <f t="shared" si="52"/>
        <v>0</v>
      </c>
      <c r="N385">
        <f ca="1">(SUM(H$2:I385)+SUM(K$2:L385)+SUM(S$2:V385))/(2*(A385-SUM(W$2:W385)))</f>
        <v>0.63815789473684215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1216</v>
      </c>
      <c r="D386" t="s">
        <v>1603</v>
      </c>
      <c r="E386" t="s">
        <v>1218</v>
      </c>
      <c r="F386" t="s">
        <v>1218</v>
      </c>
      <c r="H386">
        <f t="shared" si="49"/>
        <v>0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0.63775510204081631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1216</v>
      </c>
      <c r="D387" t="s">
        <v>1604</v>
      </c>
      <c r="E387" t="s">
        <v>1221</v>
      </c>
      <c r="F387" t="s">
        <v>1218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0.63775510204081631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1216</v>
      </c>
      <c r="D388" t="s">
        <v>1605</v>
      </c>
      <c r="E388" t="s">
        <v>1221</v>
      </c>
      <c r="F388" t="s">
        <v>1218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0.63880813953488369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1216</v>
      </c>
      <c r="D389" t="s">
        <v>1606</v>
      </c>
      <c r="E389" t="s">
        <v>1221</v>
      </c>
      <c r="F389" t="s">
        <v>1218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0.63985507246376816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1216</v>
      </c>
      <c r="D390" t="s">
        <v>1607</v>
      </c>
      <c r="E390" t="s">
        <v>1221</v>
      </c>
      <c r="F390" t="s">
        <v>1218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0.64089595375722541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1216</v>
      </c>
      <c r="D391" t="s">
        <v>1608</v>
      </c>
      <c r="E391" t="s">
        <v>1221</v>
      </c>
      <c r="F391" t="s">
        <v>1218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0.64089595375722541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1216</v>
      </c>
      <c r="D392" t="s">
        <v>1609</v>
      </c>
      <c r="E392" t="s">
        <v>1221</v>
      </c>
      <c r="F392" t="s">
        <v>1218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0.64089595375722541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1216</v>
      </c>
      <c r="D393" t="s">
        <v>1610</v>
      </c>
      <c r="E393" t="s">
        <v>1221</v>
      </c>
      <c r="F393" t="s">
        <v>1218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0.64193083573487031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1216</v>
      </c>
      <c r="D394" t="s">
        <v>1611</v>
      </c>
      <c r="E394" t="s">
        <v>1221</v>
      </c>
      <c r="F394" t="s">
        <v>1218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0.64295977011494254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1216</v>
      </c>
      <c r="D395" t="s">
        <v>1612</v>
      </c>
      <c r="E395" t="s">
        <v>1221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0.64398280802292263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1216</v>
      </c>
      <c r="D396" t="s">
        <v>1613</v>
      </c>
      <c r="E396" t="s">
        <v>1221</v>
      </c>
      <c r="F396" t="s">
        <v>1221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0.64357142857142857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1216</v>
      </c>
      <c r="D397" t="s">
        <v>1614</v>
      </c>
      <c r="E397" t="s">
        <v>1218</v>
      </c>
      <c r="F397" t="s">
        <v>1218</v>
      </c>
      <c r="H397">
        <f t="shared" si="58"/>
        <v>0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0.64316239316239321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1216</v>
      </c>
      <c r="D398" t="s">
        <v>1615</v>
      </c>
      <c r="E398" t="s">
        <v>1221</v>
      </c>
      <c r="F398" t="s">
        <v>1218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0.64417613636363635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1216</v>
      </c>
      <c r="D399" t="s">
        <v>1616</v>
      </c>
      <c r="E399" t="s">
        <v>1221</v>
      </c>
      <c r="F399" t="s">
        <v>1221</v>
      </c>
      <c r="H399">
        <f t="shared" si="58"/>
        <v>1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0.64417613636363635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1216</v>
      </c>
      <c r="D400" t="s">
        <v>1617</v>
      </c>
      <c r="E400" t="s">
        <v>1218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0.64376770538243622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1216</v>
      </c>
      <c r="D401" t="s">
        <v>1618</v>
      </c>
      <c r="E401" t="s">
        <v>1221</v>
      </c>
      <c r="F401" t="s">
        <v>1221</v>
      </c>
      <c r="H401">
        <f t="shared" si="58"/>
        <v>1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0.64336158192090398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1216</v>
      </c>
      <c r="D402" t="s">
        <v>1619</v>
      </c>
      <c r="E402" t="s">
        <v>1218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0.64295774647887327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1216</v>
      </c>
      <c r="D403" t="s">
        <v>1620</v>
      </c>
      <c r="E403" t="s">
        <v>1218</v>
      </c>
      <c r="F403" t="s">
        <v>1218</v>
      </c>
      <c r="H403">
        <f t="shared" si="58"/>
        <v>0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0.6425561797752809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1216</v>
      </c>
      <c r="D404" t="s">
        <v>1621</v>
      </c>
      <c r="E404" t="s">
        <v>1221</v>
      </c>
      <c r="F404" t="s">
        <v>1221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0.64215686274509809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1216</v>
      </c>
      <c r="D405" t="s">
        <v>1622</v>
      </c>
      <c r="E405" t="s">
        <v>1218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0.64175977653631289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1216</v>
      </c>
      <c r="D406" t="s">
        <v>1623</v>
      </c>
      <c r="E406" t="s">
        <v>1221</v>
      </c>
      <c r="F406" t="s">
        <v>1221</v>
      </c>
      <c r="H406">
        <f t="shared" si="58"/>
        <v>1</v>
      </c>
      <c r="I406">
        <f t="shared" si="59"/>
        <v>0</v>
      </c>
      <c r="K406">
        <f t="shared" si="60"/>
        <v>0</v>
      </c>
      <c r="L406">
        <f t="shared" si="61"/>
        <v>0</v>
      </c>
      <c r="N406">
        <f ca="1">(SUM(H$2:I406)+SUM(K$2:L406)+SUM(S$2:V406))/(2*(A406-SUM(W$2:W406)))</f>
        <v>0.64136490250696376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1216</v>
      </c>
      <c r="D407" t="s">
        <v>1624</v>
      </c>
      <c r="E407" t="s">
        <v>1221</v>
      </c>
      <c r="F407" t="s">
        <v>1221</v>
      </c>
      <c r="H407">
        <f t="shared" si="58"/>
        <v>1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0.64097222222222228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1216</v>
      </c>
      <c r="D408" t="s">
        <v>1625</v>
      </c>
      <c r="E408" t="s">
        <v>1218</v>
      </c>
      <c r="F408" t="s">
        <v>1218</v>
      </c>
      <c r="H408">
        <f t="shared" si="58"/>
        <v>0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0.64058171745152359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1216</v>
      </c>
      <c r="D409" t="s">
        <v>1626</v>
      </c>
      <c r="E409" t="s">
        <v>1221</v>
      </c>
      <c r="F409" t="s">
        <v>1218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0.64157458563535907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1216</v>
      </c>
      <c r="D410" t="s">
        <v>1627</v>
      </c>
      <c r="E410" t="s">
        <v>1221</v>
      </c>
      <c r="F410" t="s">
        <v>1218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0.6425619834710744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1216</v>
      </c>
      <c r="D411" t="s">
        <v>1628</v>
      </c>
      <c r="E411" t="s">
        <v>1221</v>
      </c>
      <c r="F411" t="s">
        <v>1218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0.6425619834710744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1216</v>
      </c>
      <c r="D412" t="s">
        <v>1629</v>
      </c>
      <c r="E412" t="s">
        <v>1221</v>
      </c>
      <c r="F412" t="s">
        <v>1218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0.64354395604395609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1216</v>
      </c>
      <c r="D413" t="s">
        <v>1630</v>
      </c>
      <c r="E413" t="s">
        <v>1218</v>
      </c>
      <c r="F413" t="s">
        <v>1221</v>
      </c>
      <c r="H413">
        <f t="shared" si="58"/>
        <v>0</v>
      </c>
      <c r="I413">
        <f t="shared" si="59"/>
        <v>0</v>
      </c>
      <c r="K413">
        <f t="shared" si="60"/>
        <v>0</v>
      </c>
      <c r="L413">
        <f t="shared" si="61"/>
        <v>0</v>
      </c>
      <c r="N413">
        <f ca="1">(SUM(H$2:I413)+SUM(K$2:L413)+SUM(S$2:V413))/(2*(A413-SUM(W$2:W413)))</f>
        <v>0.64178082191780816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1216</v>
      </c>
      <c r="D414" t="s">
        <v>1631</v>
      </c>
      <c r="E414" t="s">
        <v>1218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0.64139344262295084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1216</v>
      </c>
      <c r="D415" t="s">
        <v>1632</v>
      </c>
      <c r="E415" t="s">
        <v>1221</v>
      </c>
      <c r="F415" t="s">
        <v>1218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0.64139344262295084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1216</v>
      </c>
      <c r="D416" t="s">
        <v>1633</v>
      </c>
      <c r="E416" t="s">
        <v>1221</v>
      </c>
      <c r="F416" t="s">
        <v>1218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0.64139344262295084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1216</v>
      </c>
      <c r="D417" t="s">
        <v>1634</v>
      </c>
      <c r="E417" t="s">
        <v>1221</v>
      </c>
      <c r="F417" t="s">
        <v>1218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0.64237057220708449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1216</v>
      </c>
      <c r="D418" t="s">
        <v>1635</v>
      </c>
      <c r="E418" t="s">
        <v>1221</v>
      </c>
      <c r="F418" t="s">
        <v>1218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0.64237057220708449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1216</v>
      </c>
      <c r="D419" t="s">
        <v>1636</v>
      </c>
      <c r="E419" t="s">
        <v>1218</v>
      </c>
      <c r="F419" t="s">
        <v>1218</v>
      </c>
      <c r="H419">
        <f t="shared" si="58"/>
        <v>0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0.64237057220708449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0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1216</v>
      </c>
      <c r="D420" t="s">
        <v>1637</v>
      </c>
      <c r="E420" t="s">
        <v>1221</v>
      </c>
      <c r="F420" t="s">
        <v>1221</v>
      </c>
      <c r="H420">
        <f t="shared" si="58"/>
        <v>1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0.64198369565217395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1216</v>
      </c>
      <c r="D421" t="s">
        <v>1638</v>
      </c>
      <c r="E421" t="s">
        <v>1218</v>
      </c>
      <c r="F421" t="s">
        <v>1218</v>
      </c>
      <c r="H421">
        <f t="shared" si="58"/>
        <v>0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0.64159891598915986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1216</v>
      </c>
      <c r="D422" t="s">
        <v>1639</v>
      </c>
      <c r="E422" t="s">
        <v>1221</v>
      </c>
      <c r="F422" t="s">
        <v>1218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0.64256756756756761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1216</v>
      </c>
      <c r="D423" t="s">
        <v>1640</v>
      </c>
      <c r="E423" t="s">
        <v>1221</v>
      </c>
      <c r="F423" t="s">
        <v>1221</v>
      </c>
      <c r="H423">
        <f t="shared" si="58"/>
        <v>1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0.64218328840970351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1216</v>
      </c>
      <c r="D424" t="s">
        <v>1641</v>
      </c>
      <c r="E424" t="s">
        <v>1218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0.64180107526881724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1216</v>
      </c>
      <c r="D425" t="s">
        <v>1642</v>
      </c>
      <c r="E425" t="s">
        <v>1221</v>
      </c>
      <c r="F425" t="s">
        <v>1218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0.64180107526881724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1216</v>
      </c>
      <c r="D426" t="s">
        <v>1643</v>
      </c>
      <c r="E426" t="s">
        <v>1221</v>
      </c>
      <c r="F426" t="s">
        <v>1218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0.64276139410187672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1216</v>
      </c>
      <c r="D427" t="s">
        <v>1644</v>
      </c>
      <c r="E427" t="s">
        <v>1221</v>
      </c>
      <c r="F427" t="s">
        <v>1218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0.64371657754010692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1216</v>
      </c>
      <c r="D428" t="s">
        <v>1645</v>
      </c>
      <c r="E428" t="s">
        <v>1221</v>
      </c>
      <c r="F428" t="s">
        <v>1218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0.64466666666666672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1216</v>
      </c>
      <c r="D429" t="s">
        <v>1646</v>
      </c>
      <c r="E429" t="s">
        <v>1221</v>
      </c>
      <c r="F429" t="s">
        <v>1218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0.64466666666666672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1216</v>
      </c>
      <c r="D430" t="s">
        <v>1647</v>
      </c>
      <c r="E430" t="s">
        <v>1221</v>
      </c>
      <c r="F430" t="s">
        <v>1218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0.64466666666666672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1216</v>
      </c>
      <c r="D431" t="s">
        <v>1648</v>
      </c>
      <c r="E431" t="s">
        <v>1221</v>
      </c>
      <c r="F431" t="s">
        <v>1218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0.64561170212765961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1216</v>
      </c>
      <c r="D432" t="s">
        <v>1649</v>
      </c>
      <c r="E432" t="s">
        <v>1221</v>
      </c>
      <c r="F432" t="s">
        <v>1221</v>
      </c>
      <c r="H432">
        <f t="shared" si="58"/>
        <v>1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0.64522546419098148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1216</v>
      </c>
      <c r="D433" t="s">
        <v>1650</v>
      </c>
      <c r="E433" t="s">
        <v>1221</v>
      </c>
      <c r="F433" t="s">
        <v>1218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0.64616402116402116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1216</v>
      </c>
      <c r="D434" t="s">
        <v>1651</v>
      </c>
      <c r="E434" t="s">
        <v>1221</v>
      </c>
      <c r="F434" t="s">
        <v>1218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0.6470976253298153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1216</v>
      </c>
      <c r="D435" t="s">
        <v>1652</v>
      </c>
      <c r="E435" t="s">
        <v>1221</v>
      </c>
      <c r="F435" t="s">
        <v>1221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0.64671052631578951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1216</v>
      </c>
      <c r="D436" t="s">
        <v>1653</v>
      </c>
      <c r="E436" t="s">
        <v>1218</v>
      </c>
      <c r="F436" t="s">
        <v>1218</v>
      </c>
      <c r="H436">
        <f t="shared" si="58"/>
        <v>0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0.64632545931758534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1216</v>
      </c>
      <c r="D437" t="s">
        <v>1654</v>
      </c>
      <c r="E437" t="s">
        <v>1221</v>
      </c>
      <c r="F437" t="s">
        <v>1221</v>
      </c>
      <c r="H437">
        <f t="shared" si="58"/>
        <v>1</v>
      </c>
      <c r="I437">
        <f t="shared" si="59"/>
        <v>0</v>
      </c>
      <c r="K437">
        <f t="shared" si="60"/>
        <v>0</v>
      </c>
      <c r="L437">
        <f t="shared" si="61"/>
        <v>0</v>
      </c>
      <c r="N437">
        <f ca="1">(SUM(H$2:I437)+SUM(K$2:L437)+SUM(S$2:V437))/(2*(A437-SUM(W$2:W437)))</f>
        <v>0.64594240837696337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1216</v>
      </c>
      <c r="D438" t="s">
        <v>1655</v>
      </c>
      <c r="E438" t="s">
        <v>1218</v>
      </c>
      <c r="F438" t="s">
        <v>1218</v>
      </c>
      <c r="H438">
        <f t="shared" si="58"/>
        <v>0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0.6455613577023499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1216</v>
      </c>
      <c r="D439" t="s">
        <v>1656</v>
      </c>
      <c r="E439" t="s">
        <v>1221</v>
      </c>
      <c r="F439" t="s">
        <v>1221</v>
      </c>
      <c r="H439">
        <f t="shared" si="58"/>
        <v>1</v>
      </c>
      <c r="I439">
        <f t="shared" si="59"/>
        <v>0</v>
      </c>
      <c r="K439">
        <f t="shared" si="60"/>
        <v>0</v>
      </c>
      <c r="L439">
        <f t="shared" si="61"/>
        <v>0</v>
      </c>
      <c r="N439">
        <f ca="1">(SUM(H$2:I439)+SUM(K$2:L439)+SUM(S$2:V439))/(2*(A439-SUM(W$2:W439)))</f>
        <v>0.64518229166666663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1216</v>
      </c>
      <c r="D440" t="s">
        <v>1657</v>
      </c>
      <c r="E440" t="s">
        <v>1218</v>
      </c>
      <c r="F440" t="s">
        <v>1218</v>
      </c>
      <c r="H440">
        <f t="shared" si="58"/>
        <v>0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0.64480519480519483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1216</v>
      </c>
      <c r="D441" t="s">
        <v>1658</v>
      </c>
      <c r="E441" t="s">
        <v>1221</v>
      </c>
      <c r="F441" t="s">
        <v>1218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0.64572538860103623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1216</v>
      </c>
      <c r="D442" t="s">
        <v>1659</v>
      </c>
      <c r="E442" t="s">
        <v>1221</v>
      </c>
      <c r="F442" t="s">
        <v>1218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0.64664082687338498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1216</v>
      </c>
      <c r="D443" t="s">
        <v>1660</v>
      </c>
      <c r="E443" t="s">
        <v>1221</v>
      </c>
      <c r="F443" t="s">
        <v>1218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0.64755154639175261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1216</v>
      </c>
      <c r="D444" t="s">
        <v>1661</v>
      </c>
      <c r="E444" t="s">
        <v>1221</v>
      </c>
      <c r="F444" t="s">
        <v>1221</v>
      </c>
      <c r="H444">
        <f t="shared" si="58"/>
        <v>1</v>
      </c>
      <c r="I444">
        <f t="shared" si="59"/>
        <v>0</v>
      </c>
      <c r="K444">
        <f t="shared" si="60"/>
        <v>0</v>
      </c>
      <c r="L444">
        <f t="shared" si="61"/>
        <v>0</v>
      </c>
      <c r="N444">
        <f ca="1">(SUM(H$2:I444)+SUM(K$2:L444)+SUM(S$2:V444))/(2*(A444-SUM(W$2:W444)))</f>
        <v>0.64755154639175261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1216</v>
      </c>
      <c r="D445" t="s">
        <v>1662</v>
      </c>
      <c r="E445" t="s">
        <v>1218</v>
      </c>
      <c r="F445" t="s">
        <v>1221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0.64588688946015427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1216</v>
      </c>
      <c r="D446" t="s">
        <v>1663</v>
      </c>
      <c r="E446" t="s">
        <v>1218</v>
      </c>
      <c r="F446" t="s">
        <v>1218</v>
      </c>
      <c r="H446">
        <f t="shared" si="58"/>
        <v>0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0.64551282051282055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1216</v>
      </c>
      <c r="D447" t="s">
        <v>1664</v>
      </c>
      <c r="E447" t="s">
        <v>1221</v>
      </c>
      <c r="F447" t="s">
        <v>1218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0.6464194373401535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1216</v>
      </c>
      <c r="D448" t="s">
        <v>1665</v>
      </c>
      <c r="E448" t="s">
        <v>1221</v>
      </c>
      <c r="F448" t="s">
        <v>1218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0.6473214285714286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1216</v>
      </c>
      <c r="D449" t="s">
        <v>1666</v>
      </c>
      <c r="E449" t="s">
        <v>1221</v>
      </c>
      <c r="F449" t="s">
        <v>1221</v>
      </c>
      <c r="H449">
        <f t="shared" si="58"/>
        <v>1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0.64694656488549618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1216</v>
      </c>
      <c r="D450" t="s">
        <v>1667</v>
      </c>
      <c r="E450" t="s">
        <v>1218</v>
      </c>
      <c r="F450" t="s">
        <v>1218</v>
      </c>
      <c r="H450">
        <f t="shared" si="58"/>
        <v>0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0.64657360406091369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1216</v>
      </c>
      <c r="D451" t="s">
        <v>1668</v>
      </c>
      <c r="E451" t="s">
        <v>1221</v>
      </c>
      <c r="F451" t="s">
        <v>1218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0.64746835443037976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1216</v>
      </c>
      <c r="D452" t="s">
        <v>1669</v>
      </c>
      <c r="E452" t="s">
        <v>1221</v>
      </c>
      <c r="F452" t="s">
        <v>1218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0.64835858585858586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1216</v>
      </c>
      <c r="D453" t="s">
        <v>1670</v>
      </c>
      <c r="E453" t="s">
        <v>1221</v>
      </c>
      <c r="F453" t="s">
        <v>1218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0.64835858585858586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1216</v>
      </c>
      <c r="D454" t="s">
        <v>1671</v>
      </c>
      <c r="E454" t="s">
        <v>1221</v>
      </c>
      <c r="F454" t="s">
        <v>1218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0.64924433249370272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1216</v>
      </c>
      <c r="D455" t="s">
        <v>1672</v>
      </c>
      <c r="E455" t="s">
        <v>1221</v>
      </c>
      <c r="F455" t="s">
        <v>1218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0.65012562814070352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1216</v>
      </c>
      <c r="D456" t="s">
        <v>1673</v>
      </c>
      <c r="E456" t="s">
        <v>1221</v>
      </c>
      <c r="F456" t="s">
        <v>1218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0.65012562814070352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1216</v>
      </c>
      <c r="D457" t="s">
        <v>1674</v>
      </c>
      <c r="E457" t="s">
        <v>1221</v>
      </c>
      <c r="F457" t="s">
        <v>1218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0.65100250626566414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1216</v>
      </c>
      <c r="D458" t="s">
        <v>1675</v>
      </c>
      <c r="E458" t="s">
        <v>1221</v>
      </c>
      <c r="F458" t="s">
        <v>1221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0.65062500000000001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1216</v>
      </c>
      <c r="D459" t="s">
        <v>1676</v>
      </c>
      <c r="E459" t="s">
        <v>1221</v>
      </c>
      <c r="F459" t="s">
        <v>1218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0.65149625935162092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1216</v>
      </c>
      <c r="D460" t="s">
        <v>1677</v>
      </c>
      <c r="E460" t="s">
        <v>1221</v>
      </c>
      <c r="F460" t="s">
        <v>1221</v>
      </c>
      <c r="H460">
        <f t="shared" si="67"/>
        <v>1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0.65111940298507465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1216</v>
      </c>
      <c r="D461" t="s">
        <v>1678</v>
      </c>
      <c r="E461" t="s">
        <v>1218</v>
      </c>
      <c r="F461" t="s">
        <v>1221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0.64950372208436724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1216</v>
      </c>
      <c r="D462" t="s">
        <v>1679</v>
      </c>
      <c r="E462" t="s">
        <v>1218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0.6491336633663366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1216</v>
      </c>
      <c r="D463" t="s">
        <v>1680</v>
      </c>
      <c r="E463" t="s">
        <v>1221</v>
      </c>
      <c r="F463" t="s">
        <v>1218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0.65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1216</v>
      </c>
      <c r="D464" t="s">
        <v>1681</v>
      </c>
      <c r="E464" t="s">
        <v>1221</v>
      </c>
      <c r="F464" t="s">
        <v>1218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0.65086206896551724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1216</v>
      </c>
      <c r="D465" t="s">
        <v>1682</v>
      </c>
      <c r="E465" t="s">
        <v>1221</v>
      </c>
      <c r="F465" t="s">
        <v>1218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0.65171990171990168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1216</v>
      </c>
      <c r="D466" t="s">
        <v>1683</v>
      </c>
      <c r="E466" t="s">
        <v>1221</v>
      </c>
      <c r="F466" t="s">
        <v>1218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0.65257352941176472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1216</v>
      </c>
      <c r="D467" t="s">
        <v>1684</v>
      </c>
      <c r="E467" t="s">
        <v>1221</v>
      </c>
      <c r="F467" t="s">
        <v>1221</v>
      </c>
      <c r="H467">
        <f t="shared" si="67"/>
        <v>1</v>
      </c>
      <c r="I467">
        <f t="shared" si="68"/>
        <v>0</v>
      </c>
      <c r="K467">
        <f t="shared" si="69"/>
        <v>0</v>
      </c>
      <c r="L467">
        <f t="shared" si="70"/>
        <v>0</v>
      </c>
      <c r="N467">
        <f ca="1">(SUM(H$2:I467)+SUM(K$2:L467)+SUM(S$2:V467))/(2*(A467-SUM(W$2:W467)))</f>
        <v>0.65220048899755501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1216</v>
      </c>
      <c r="D468" t="s">
        <v>1685</v>
      </c>
      <c r="E468" t="s">
        <v>1218</v>
      </c>
      <c r="F468" t="s">
        <v>1221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0.650609756097561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1216</v>
      </c>
      <c r="D469" t="s">
        <v>1686</v>
      </c>
      <c r="E469" t="s">
        <v>1218</v>
      </c>
      <c r="F469" t="s">
        <v>1218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0.6502433090024331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1216</v>
      </c>
      <c r="D470" t="s">
        <v>1687</v>
      </c>
      <c r="E470" t="s">
        <v>1221</v>
      </c>
      <c r="F470" t="s">
        <v>1221</v>
      </c>
      <c r="H470">
        <f t="shared" si="67"/>
        <v>1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0.64987864077669899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1216</v>
      </c>
      <c r="D471" t="s">
        <v>1688</v>
      </c>
      <c r="E471" t="s">
        <v>1218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0.6495157384987893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1216</v>
      </c>
      <c r="D472" t="s">
        <v>1689</v>
      </c>
      <c r="E472" t="s">
        <v>1221</v>
      </c>
      <c r="F472" t="s">
        <v>1218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0.65036231884057971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1216</v>
      </c>
      <c r="D473" t="s">
        <v>1690</v>
      </c>
      <c r="E473" t="s">
        <v>1221</v>
      </c>
      <c r="F473" t="s">
        <v>1221</v>
      </c>
      <c r="H473">
        <f t="shared" si="67"/>
        <v>1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0.65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1216</v>
      </c>
      <c r="D474" t="s">
        <v>1691</v>
      </c>
      <c r="E474" t="s">
        <v>1218</v>
      </c>
      <c r="F474" t="s">
        <v>1218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0.64963942307692313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1216</v>
      </c>
      <c r="D475" t="s">
        <v>1692</v>
      </c>
      <c r="E475" t="s">
        <v>1221</v>
      </c>
      <c r="F475" t="s">
        <v>1218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0.65047961630695439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1216</v>
      </c>
      <c r="D476" t="s">
        <v>1693</v>
      </c>
      <c r="E476" t="s">
        <v>1221</v>
      </c>
      <c r="F476" t="s">
        <v>1218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0.65131578947368418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1216</v>
      </c>
      <c r="D477" t="s">
        <v>1694</v>
      </c>
      <c r="E477" t="s">
        <v>1221</v>
      </c>
      <c r="F477" t="s">
        <v>1221</v>
      </c>
      <c r="H477">
        <f t="shared" si="67"/>
        <v>1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0.65095465393794749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1216</v>
      </c>
      <c r="D478" t="s">
        <v>1695</v>
      </c>
      <c r="E478" t="s">
        <v>1218</v>
      </c>
      <c r="F478" t="s">
        <v>1218</v>
      </c>
      <c r="H478">
        <f t="shared" si="67"/>
        <v>0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0.65059523809523812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1216</v>
      </c>
      <c r="D479" t="s">
        <v>1696</v>
      </c>
      <c r="E479" t="s">
        <v>1221</v>
      </c>
      <c r="F479" t="s">
        <v>1218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0.65142517814726841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1216</v>
      </c>
      <c r="D480" t="s">
        <v>1697</v>
      </c>
      <c r="E480" t="s">
        <v>1221</v>
      </c>
      <c r="F480" t="s">
        <v>1221</v>
      </c>
      <c r="H480">
        <f t="shared" si="67"/>
        <v>1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0.65106635071090047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1216</v>
      </c>
      <c r="D481" t="s">
        <v>1698</v>
      </c>
      <c r="E481" t="s">
        <v>1218</v>
      </c>
      <c r="F481" t="s">
        <v>1218</v>
      </c>
      <c r="H481">
        <f t="shared" si="67"/>
        <v>0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0.650709219858156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1216</v>
      </c>
      <c r="D482" t="s">
        <v>1699</v>
      </c>
      <c r="E482" t="s">
        <v>1221</v>
      </c>
      <c r="F482" t="s">
        <v>1218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0.65153301886792447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1216</v>
      </c>
      <c r="D483" t="s">
        <v>1700</v>
      </c>
      <c r="E483" t="s">
        <v>1221</v>
      </c>
      <c r="F483" t="s">
        <v>1218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0.65235294117647058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1216</v>
      </c>
      <c r="D484" t="s">
        <v>1701</v>
      </c>
      <c r="E484" t="s">
        <v>1221</v>
      </c>
      <c r="F484" t="s">
        <v>1218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0.653169014084507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1216</v>
      </c>
      <c r="D485" t="s">
        <v>1702</v>
      </c>
      <c r="E485" t="s">
        <v>1221</v>
      </c>
      <c r="F485" t="s">
        <v>1218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0.65398126463700235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1216</v>
      </c>
      <c r="D486" t="s">
        <v>1703</v>
      </c>
      <c r="E486" t="s">
        <v>1221</v>
      </c>
      <c r="F486" t="s">
        <v>1218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0.65398126463700235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1216</v>
      </c>
      <c r="D487" t="s">
        <v>1704</v>
      </c>
      <c r="E487" t="s">
        <v>1221</v>
      </c>
      <c r="F487" t="s">
        <v>1218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0.65478971962616828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1216</v>
      </c>
      <c r="D488" t="s">
        <v>1705</v>
      </c>
      <c r="E488" t="s">
        <v>1221</v>
      </c>
      <c r="F488" t="s">
        <v>1218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0.65559440559440563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1216</v>
      </c>
      <c r="D489" t="s">
        <v>1706</v>
      </c>
      <c r="E489" t="s">
        <v>1221</v>
      </c>
      <c r="F489" t="s">
        <v>1218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0.65639534883720929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1216</v>
      </c>
      <c r="D490" t="s">
        <v>1707</v>
      </c>
      <c r="E490" t="s">
        <v>1221</v>
      </c>
      <c r="F490" t="s">
        <v>1218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0.65719257540603249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1216</v>
      </c>
      <c r="D491" t="s">
        <v>1708</v>
      </c>
      <c r="E491" t="s">
        <v>1221</v>
      </c>
      <c r="F491" t="s">
        <v>1218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0.65798611111111116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1216</v>
      </c>
      <c r="D492" t="s">
        <v>1709</v>
      </c>
      <c r="E492" t="s">
        <v>1221</v>
      </c>
      <c r="F492" t="s">
        <v>1218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0.65877598152424943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1216</v>
      </c>
      <c r="D493" t="s">
        <v>1710</v>
      </c>
      <c r="E493" t="s">
        <v>1221</v>
      </c>
      <c r="F493" t="s">
        <v>1221</v>
      </c>
      <c r="H493">
        <f t="shared" si="67"/>
        <v>1</v>
      </c>
      <c r="I493">
        <f t="shared" si="68"/>
        <v>0</v>
      </c>
      <c r="K493">
        <f t="shared" si="69"/>
        <v>0</v>
      </c>
      <c r="L493">
        <f t="shared" si="70"/>
        <v>0</v>
      </c>
      <c r="N493">
        <f ca="1">(SUM(H$2:I493)+SUM(K$2:L493)+SUM(S$2:V493))/(2*(A493-SUM(W$2:W493)))</f>
        <v>0.65841013824884798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1216</v>
      </c>
      <c r="D494" t="s">
        <v>1711</v>
      </c>
      <c r="E494" t="s">
        <v>1218</v>
      </c>
      <c r="F494" t="s">
        <v>1218</v>
      </c>
      <c r="H494">
        <f t="shared" si="67"/>
        <v>0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0.65841013824884798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0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1216</v>
      </c>
      <c r="D495" t="s">
        <v>1712</v>
      </c>
      <c r="E495" t="s">
        <v>1221</v>
      </c>
      <c r="F495" t="s">
        <v>1221</v>
      </c>
      <c r="H495">
        <f t="shared" si="67"/>
        <v>1</v>
      </c>
      <c r="I495">
        <f t="shared" si="68"/>
        <v>0</v>
      </c>
      <c r="K495">
        <f t="shared" si="69"/>
        <v>0</v>
      </c>
      <c r="L495">
        <f t="shared" si="70"/>
        <v>0</v>
      </c>
      <c r="N495">
        <f ca="1">(SUM(H$2:I495)+SUM(K$2:L495)+SUM(S$2:V495))/(2*(A495-SUM(W$2:W495)))</f>
        <v>0.65841013824884798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1216</v>
      </c>
      <c r="D496" t="s">
        <v>1713</v>
      </c>
      <c r="E496" t="s">
        <v>1218</v>
      </c>
      <c r="F496" t="s">
        <v>1218</v>
      </c>
      <c r="H496">
        <f t="shared" si="67"/>
        <v>0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0.65804597701149425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1216</v>
      </c>
      <c r="D497" t="s">
        <v>1714</v>
      </c>
      <c r="E497" t="s">
        <v>1221</v>
      </c>
      <c r="F497" t="s">
        <v>1218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0.65883027522935778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1216</v>
      </c>
      <c r="D498" t="s">
        <v>1715</v>
      </c>
      <c r="E498" t="s">
        <v>1221</v>
      </c>
      <c r="F498" t="s">
        <v>1221</v>
      </c>
      <c r="H498">
        <f t="shared" si="67"/>
        <v>1</v>
      </c>
      <c r="I498">
        <f t="shared" si="68"/>
        <v>0</v>
      </c>
      <c r="K498">
        <f t="shared" si="69"/>
        <v>0</v>
      </c>
      <c r="L498">
        <f t="shared" si="70"/>
        <v>0</v>
      </c>
      <c r="N498">
        <f ca="1">(SUM(H$2:I498)+SUM(K$2:L498)+SUM(S$2:V498))/(2*(A498-SUM(W$2:W498)))</f>
        <v>0.65846681922196793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1216</v>
      </c>
      <c r="D499" t="s">
        <v>1716</v>
      </c>
      <c r="E499" t="s">
        <v>1218</v>
      </c>
      <c r="F499" t="s">
        <v>1221</v>
      </c>
      <c r="H499">
        <f t="shared" si="67"/>
        <v>0</v>
      </c>
      <c r="I499">
        <f t="shared" si="68"/>
        <v>0</v>
      </c>
      <c r="K499">
        <f t="shared" si="69"/>
        <v>0</v>
      </c>
      <c r="L499">
        <f t="shared" si="70"/>
        <v>0</v>
      </c>
      <c r="N499">
        <f ca="1">(SUM(H$2:I499)+SUM(K$2:L499)+SUM(S$2:V499))/(2*(A499-SUM(W$2:W499)))</f>
        <v>0.65696347031963476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1216</v>
      </c>
      <c r="D500" t="s">
        <v>1717</v>
      </c>
      <c r="E500" t="s">
        <v>1218</v>
      </c>
      <c r="F500" t="s">
        <v>1218</v>
      </c>
      <c r="H500">
        <f t="shared" si="67"/>
        <v>0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0.65660592255125283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1216</v>
      </c>
      <c r="D501" t="s">
        <v>1718</v>
      </c>
      <c r="E501" t="s">
        <v>1221</v>
      </c>
      <c r="F501" t="s">
        <v>1361</v>
      </c>
      <c r="H501">
        <f t="shared" si="67"/>
        <v>1</v>
      </c>
      <c r="I501">
        <f t="shared" si="68"/>
        <v>0</v>
      </c>
      <c r="K501">
        <f t="shared" si="69"/>
        <v>0</v>
      </c>
      <c r="L501">
        <f t="shared" si="70"/>
        <v>0</v>
      </c>
      <c r="N501">
        <f ca="1">(SUM(H$2:I501)+SUM(K$2:L501)+SUM(S$2:V501))/(2*(A501-SUM(W$2:W501)))</f>
        <v>0.65625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1216</v>
      </c>
      <c r="D502" t="s">
        <v>1719</v>
      </c>
      <c r="E502" t="s">
        <v>1361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0.65589569160997729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1216</v>
      </c>
      <c r="D503" t="s">
        <v>1720</v>
      </c>
      <c r="E503" t="s">
        <v>1221</v>
      </c>
      <c r="F503" t="s">
        <v>1218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0.65667420814479638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1216</v>
      </c>
      <c r="D504" t="s">
        <v>1721</v>
      </c>
      <c r="E504" t="s">
        <v>1221</v>
      </c>
      <c r="F504" t="s">
        <v>1218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0.65667420814479638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1216</v>
      </c>
      <c r="D505" t="s">
        <v>1722</v>
      </c>
      <c r="E505" t="s">
        <v>1218</v>
      </c>
      <c r="F505" t="s">
        <v>1221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0.65519187358916475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1216</v>
      </c>
      <c r="D506" t="s">
        <v>1723</v>
      </c>
      <c r="E506" t="s">
        <v>1221</v>
      </c>
      <c r="F506" t="s">
        <v>1221</v>
      </c>
      <c r="H506">
        <f t="shared" si="67"/>
        <v>1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0.65484234234234229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1216</v>
      </c>
      <c r="D507" t="s">
        <v>1724</v>
      </c>
      <c r="E507" t="s">
        <v>1218</v>
      </c>
      <c r="F507" t="s">
        <v>1218</v>
      </c>
      <c r="H507">
        <f t="shared" si="67"/>
        <v>0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0.6544943820224719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1216</v>
      </c>
      <c r="D508" t="s">
        <v>1725</v>
      </c>
      <c r="E508" t="s">
        <v>1221</v>
      </c>
      <c r="F508" t="s">
        <v>1221</v>
      </c>
      <c r="H508">
        <f t="shared" si="67"/>
        <v>1</v>
      </c>
      <c r="I508">
        <f t="shared" si="68"/>
        <v>0</v>
      </c>
      <c r="K508">
        <f t="shared" si="69"/>
        <v>0</v>
      </c>
      <c r="L508">
        <f t="shared" si="70"/>
        <v>0</v>
      </c>
      <c r="N508">
        <f ca="1">(SUM(H$2:I508)+SUM(K$2:L508)+SUM(S$2:V508))/(2*(A508-SUM(W$2:W508)))</f>
        <v>0.6544943820224719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1216</v>
      </c>
      <c r="D509" t="s">
        <v>1726</v>
      </c>
      <c r="E509" t="s">
        <v>1218</v>
      </c>
      <c r="F509" t="s">
        <v>1218</v>
      </c>
      <c r="H509">
        <f t="shared" si="67"/>
        <v>0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0.65414798206278024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1216</v>
      </c>
      <c r="D510" t="s">
        <v>1727</v>
      </c>
      <c r="E510" t="s">
        <v>1221</v>
      </c>
      <c r="F510" t="s">
        <v>1221</v>
      </c>
      <c r="H510">
        <f t="shared" si="67"/>
        <v>1</v>
      </c>
      <c r="I510">
        <f t="shared" si="68"/>
        <v>0</v>
      </c>
      <c r="K510">
        <f t="shared" si="69"/>
        <v>0</v>
      </c>
      <c r="L510">
        <f t="shared" si="70"/>
        <v>0</v>
      </c>
      <c r="N510">
        <f ca="1">(SUM(H$2:I510)+SUM(K$2:L510)+SUM(S$2:V510))/(2*(A510-SUM(W$2:W510)))</f>
        <v>0.65414798206278024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1216</v>
      </c>
      <c r="D511" t="s">
        <v>1728</v>
      </c>
      <c r="E511" t="s">
        <v>1729</v>
      </c>
      <c r="F511" t="s">
        <v>1218</v>
      </c>
      <c r="H511">
        <f t="shared" si="67"/>
        <v>0</v>
      </c>
      <c r="I511">
        <f t="shared" si="68"/>
        <v>0.5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0.65436241610738255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1216</v>
      </c>
      <c r="D512" t="s">
        <v>1730</v>
      </c>
      <c r="E512" t="s">
        <v>1221</v>
      </c>
      <c r="F512" t="s">
        <v>1218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0.6551339285714286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1216</v>
      </c>
      <c r="D513" t="s">
        <v>1731</v>
      </c>
      <c r="E513" t="s">
        <v>1221</v>
      </c>
      <c r="F513" t="s">
        <v>1218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0.6551339285714286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1216</v>
      </c>
      <c r="D514" t="s">
        <v>1732</v>
      </c>
      <c r="E514" t="s">
        <v>1221</v>
      </c>
      <c r="F514" t="s">
        <v>1218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0.6551339285714286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1216</v>
      </c>
      <c r="D515" t="s">
        <v>1733</v>
      </c>
      <c r="E515" t="s">
        <v>1221</v>
      </c>
      <c r="F515" t="s">
        <v>1221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0</v>
      </c>
      <c r="L515">
        <f t="shared" ref="L515:L578" si="79">IF(F515="Draw",0.5,0)</f>
        <v>0</v>
      </c>
      <c r="N515">
        <f ca="1">(SUM(H$2:I515)+SUM(K$2:L515)+SUM(S$2:V515))/(2*(A515-SUM(W$2:W515)))</f>
        <v>0.65478841870824056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1216</v>
      </c>
      <c r="D516" t="s">
        <v>1734</v>
      </c>
      <c r="E516" t="s">
        <v>1218</v>
      </c>
      <c r="F516" t="s">
        <v>1221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0.65333333333333332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1216</v>
      </c>
      <c r="D517" t="s">
        <v>1735</v>
      </c>
      <c r="E517" t="s">
        <v>1218</v>
      </c>
      <c r="F517" t="s">
        <v>1221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0.65188470066518844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1216</v>
      </c>
      <c r="D518" t="s">
        <v>1736</v>
      </c>
      <c r="E518" t="s">
        <v>1218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0.65154867256637172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1216</v>
      </c>
      <c r="D519" t="s">
        <v>1737</v>
      </c>
      <c r="E519" t="s">
        <v>1221</v>
      </c>
      <c r="F519" t="s">
        <v>1218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0.65154867256637172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1216</v>
      </c>
      <c r="D520" t="s">
        <v>1738</v>
      </c>
      <c r="E520" t="s">
        <v>1221</v>
      </c>
      <c r="F520" t="s">
        <v>1221</v>
      </c>
      <c r="H520">
        <f t="shared" si="76"/>
        <v>1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0.65121412803532008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1216</v>
      </c>
      <c r="D521" t="s">
        <v>1739</v>
      </c>
      <c r="E521" t="s">
        <v>1218</v>
      </c>
      <c r="F521" t="s">
        <v>1218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0.65088105726872247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1216</v>
      </c>
      <c r="D522" t="s">
        <v>1740</v>
      </c>
      <c r="E522" t="s">
        <v>1221</v>
      </c>
      <c r="F522" t="s">
        <v>1218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0.65164835164835166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1216</v>
      </c>
      <c r="D523" t="s">
        <v>1741</v>
      </c>
      <c r="E523" t="s">
        <v>1221</v>
      </c>
      <c r="F523" t="s">
        <v>1218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0.65241228070175439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1216</v>
      </c>
      <c r="D524" t="s">
        <v>1742</v>
      </c>
      <c r="E524" t="s">
        <v>1221</v>
      </c>
      <c r="F524" t="s">
        <v>1221</v>
      </c>
      <c r="H524">
        <f t="shared" si="76"/>
        <v>1</v>
      </c>
      <c r="I524">
        <f t="shared" si="77"/>
        <v>0</v>
      </c>
      <c r="K524">
        <f t="shared" si="78"/>
        <v>0</v>
      </c>
      <c r="L524">
        <f t="shared" si="79"/>
        <v>0</v>
      </c>
      <c r="N524">
        <f ca="1">(SUM(H$2:I524)+SUM(K$2:L524)+SUM(S$2:V524))/(2*(A524-SUM(W$2:W524)))</f>
        <v>0.65241228070175439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1216</v>
      </c>
      <c r="D525" t="s">
        <v>1743</v>
      </c>
      <c r="E525" t="s">
        <v>1218</v>
      </c>
      <c r="F525" t="s">
        <v>1221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0.65098468271334797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1216</v>
      </c>
      <c r="D526" t="s">
        <v>1744</v>
      </c>
      <c r="E526" t="s">
        <v>1221</v>
      </c>
      <c r="F526" t="s">
        <v>1218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0.65174672489082974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1216</v>
      </c>
      <c r="D527" t="s">
        <v>1745</v>
      </c>
      <c r="E527" t="s">
        <v>1221</v>
      </c>
      <c r="F527" t="s">
        <v>1221</v>
      </c>
      <c r="H527">
        <f t="shared" si="76"/>
        <v>1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0.65141612200435728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1216</v>
      </c>
      <c r="D528" t="s">
        <v>1746</v>
      </c>
      <c r="E528" t="s">
        <v>1218</v>
      </c>
      <c r="F528" t="s">
        <v>1221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0.65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1216</v>
      </c>
      <c r="D529" t="s">
        <v>1747</v>
      </c>
      <c r="E529" t="s">
        <v>1218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0.64967462039045554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1216</v>
      </c>
      <c r="D530" t="s">
        <v>1748</v>
      </c>
      <c r="E530" t="s">
        <v>1221</v>
      </c>
      <c r="F530" t="s">
        <v>1218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0.65043290043290047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1216</v>
      </c>
      <c r="D531" t="s">
        <v>1749</v>
      </c>
      <c r="E531" t="s">
        <v>1221</v>
      </c>
      <c r="F531" t="s">
        <v>1221</v>
      </c>
      <c r="H531">
        <f t="shared" si="76"/>
        <v>1</v>
      </c>
      <c r="I531">
        <f t="shared" si="77"/>
        <v>0</v>
      </c>
      <c r="K531">
        <f t="shared" si="78"/>
        <v>0</v>
      </c>
      <c r="L531">
        <f t="shared" si="79"/>
        <v>0</v>
      </c>
      <c r="N531">
        <f ca="1">(SUM(H$2:I531)+SUM(K$2:L531)+SUM(S$2:V531))/(2*(A531-SUM(W$2:W531)))</f>
        <v>0.65043290043290047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1216</v>
      </c>
      <c r="D532" t="s">
        <v>1750</v>
      </c>
      <c r="E532" t="s">
        <v>1218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0.6501079913606912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1216</v>
      </c>
      <c r="D533" t="s">
        <v>1751</v>
      </c>
      <c r="E533" t="s">
        <v>1221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0.65086206896551724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1216</v>
      </c>
      <c r="D534" t="s">
        <v>1752</v>
      </c>
      <c r="E534" t="s">
        <v>1221</v>
      </c>
      <c r="F534" t="s">
        <v>1221</v>
      </c>
      <c r="H534">
        <f t="shared" si="76"/>
        <v>1</v>
      </c>
      <c r="I534">
        <f t="shared" si="77"/>
        <v>0</v>
      </c>
      <c r="K534">
        <f t="shared" si="78"/>
        <v>0</v>
      </c>
      <c r="L534">
        <f t="shared" si="79"/>
        <v>0</v>
      </c>
      <c r="N534">
        <f ca="1">(SUM(H$2:I534)+SUM(K$2:L534)+SUM(S$2:V534))/(2*(A534-SUM(W$2:W534)))</f>
        <v>0.65053763440860213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1216</v>
      </c>
      <c r="D535" t="s">
        <v>1753</v>
      </c>
      <c r="E535" t="s">
        <v>1218</v>
      </c>
      <c r="F535" t="s">
        <v>1218</v>
      </c>
      <c r="H535">
        <f t="shared" si="76"/>
        <v>0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0.65021459227467815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1216</v>
      </c>
      <c r="D536" t="s">
        <v>1754</v>
      </c>
      <c r="E536" t="s">
        <v>1221</v>
      </c>
      <c r="F536" t="s">
        <v>1218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0.65096359743040688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1216</v>
      </c>
      <c r="D537" t="s">
        <v>1755</v>
      </c>
      <c r="E537" t="s">
        <v>1221</v>
      </c>
      <c r="F537" t="s">
        <v>1218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0.65170940170940173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1216</v>
      </c>
      <c r="D538" t="s">
        <v>1756</v>
      </c>
      <c r="E538" t="s">
        <v>1221</v>
      </c>
      <c r="F538" t="s">
        <v>1218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0.65245202558635396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1216</v>
      </c>
      <c r="D539" t="s">
        <v>1757</v>
      </c>
      <c r="E539" t="s">
        <v>1221</v>
      </c>
      <c r="F539" t="s">
        <v>1218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0.65245202558635396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1216</v>
      </c>
      <c r="D540" t="s">
        <v>1758</v>
      </c>
      <c r="E540" t="s">
        <v>1221</v>
      </c>
      <c r="F540" t="s">
        <v>1218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0.65319148936170213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1216</v>
      </c>
      <c r="D541" t="s">
        <v>1759</v>
      </c>
      <c r="E541" t="s">
        <v>1221</v>
      </c>
      <c r="F541" t="s">
        <v>1218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0.65392781316348192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1216</v>
      </c>
      <c r="D542" t="s">
        <v>1760</v>
      </c>
      <c r="E542" t="s">
        <v>1221</v>
      </c>
      <c r="F542" t="s">
        <v>1221</v>
      </c>
      <c r="H542">
        <f t="shared" si="76"/>
        <v>1</v>
      </c>
      <c r="I542">
        <f t="shared" si="77"/>
        <v>0</v>
      </c>
      <c r="K542">
        <f t="shared" si="78"/>
        <v>0</v>
      </c>
      <c r="L542">
        <f t="shared" si="79"/>
        <v>0</v>
      </c>
      <c r="N542">
        <f ca="1">(SUM(H$2:I542)+SUM(K$2:L542)+SUM(S$2:V542))/(2*(A542-SUM(W$2:W542)))</f>
        <v>0.65360169491525422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1216</v>
      </c>
      <c r="D543" t="s">
        <v>1761</v>
      </c>
      <c r="E543" t="s">
        <v>1218</v>
      </c>
      <c r="F543" t="s">
        <v>1218</v>
      </c>
      <c r="H543">
        <f t="shared" si="76"/>
        <v>0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0.65327695560253696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1216</v>
      </c>
      <c r="D544" t="s">
        <v>1762</v>
      </c>
      <c r="E544" t="s">
        <v>1221</v>
      </c>
      <c r="F544" t="s">
        <v>1221</v>
      </c>
      <c r="H544">
        <f t="shared" si="76"/>
        <v>1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0.65295358649789026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1216</v>
      </c>
      <c r="D545" t="s">
        <v>1763</v>
      </c>
      <c r="E545" t="s">
        <v>1218</v>
      </c>
      <c r="F545" t="s">
        <v>1218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0.65263157894736845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1216</v>
      </c>
      <c r="D546" t="s">
        <v>1764</v>
      </c>
      <c r="E546" t="s">
        <v>1221</v>
      </c>
      <c r="F546" t="s">
        <v>1221</v>
      </c>
      <c r="H546">
        <f t="shared" si="76"/>
        <v>1</v>
      </c>
      <c r="I546">
        <f t="shared" si="77"/>
        <v>0</v>
      </c>
      <c r="K546">
        <f t="shared" si="78"/>
        <v>0</v>
      </c>
      <c r="L546">
        <f t="shared" si="79"/>
        <v>0</v>
      </c>
      <c r="N546">
        <f ca="1">(SUM(H$2:I546)+SUM(K$2:L546)+SUM(S$2:V546))/(2*(A546-SUM(W$2:W546)))</f>
        <v>0.65231092436974791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1216</v>
      </c>
      <c r="D547" t="s">
        <v>1765</v>
      </c>
      <c r="E547" t="s">
        <v>1218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0.65199161425576524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1216</v>
      </c>
      <c r="D548" t="s">
        <v>1766</v>
      </c>
      <c r="E548" t="s">
        <v>1221</v>
      </c>
      <c r="F548" t="s">
        <v>1218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0.65271966527196656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1216</v>
      </c>
      <c r="D549" t="s">
        <v>1767</v>
      </c>
      <c r="E549" t="s">
        <v>1221</v>
      </c>
      <c r="F549" t="s">
        <v>1218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0.6534446764091858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1216</v>
      </c>
      <c r="D550" t="s">
        <v>1768</v>
      </c>
      <c r="E550" t="s">
        <v>1221</v>
      </c>
      <c r="F550" t="s">
        <v>1218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0.65416666666666667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1216</v>
      </c>
      <c r="D551" t="s">
        <v>1769</v>
      </c>
      <c r="E551" t="s">
        <v>1221</v>
      </c>
      <c r="F551" t="s">
        <v>1218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0.65488565488565487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1216</v>
      </c>
      <c r="D552" t="s">
        <v>1770</v>
      </c>
      <c r="E552" t="s">
        <v>1221</v>
      </c>
      <c r="F552" t="s">
        <v>1218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0.65560165975103735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1216</v>
      </c>
      <c r="D553" t="s">
        <v>1771</v>
      </c>
      <c r="E553" t="s">
        <v>1221</v>
      </c>
      <c r="F553" t="s">
        <v>1218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0.65631469979296064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1216</v>
      </c>
      <c r="D554" t="s">
        <v>1772</v>
      </c>
      <c r="E554" t="s">
        <v>1221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0.65702479338842978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1216</v>
      </c>
      <c r="D555" t="s">
        <v>1773</v>
      </c>
      <c r="E555" t="s">
        <v>1221</v>
      </c>
      <c r="F555" t="s">
        <v>1218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0.65773195876288659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1216</v>
      </c>
      <c r="D556" t="s">
        <v>1774</v>
      </c>
      <c r="E556" t="s">
        <v>1221</v>
      </c>
      <c r="F556" t="s">
        <v>1221</v>
      </c>
      <c r="H556">
        <f t="shared" si="76"/>
        <v>1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0.65740740740740744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1216</v>
      </c>
      <c r="D557" t="s">
        <v>1775</v>
      </c>
      <c r="E557" t="s">
        <v>1221</v>
      </c>
      <c r="F557" t="s">
        <v>1221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0.65708418891170428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1216</v>
      </c>
      <c r="D558" t="s">
        <v>1776</v>
      </c>
      <c r="E558" t="s">
        <v>1218</v>
      </c>
      <c r="F558" t="s">
        <v>1218</v>
      </c>
      <c r="H558">
        <f t="shared" si="76"/>
        <v>0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0.65676229508196726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1216</v>
      </c>
      <c r="D559" t="s">
        <v>1777</v>
      </c>
      <c r="E559" t="s">
        <v>1221</v>
      </c>
      <c r="F559" t="s">
        <v>1218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0.65746421267893662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1216</v>
      </c>
      <c r="D560" t="s">
        <v>1778</v>
      </c>
      <c r="E560" t="s">
        <v>1729</v>
      </c>
      <c r="F560" t="s">
        <v>1218</v>
      </c>
      <c r="H560">
        <f t="shared" si="76"/>
        <v>0</v>
      </c>
      <c r="I560">
        <f t="shared" si="77"/>
        <v>0.5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0.65765306122448974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1216</v>
      </c>
      <c r="D561" t="s">
        <v>1779</v>
      </c>
      <c r="E561" t="s">
        <v>1221</v>
      </c>
      <c r="F561" t="s">
        <v>1221</v>
      </c>
      <c r="H561">
        <f t="shared" si="76"/>
        <v>1</v>
      </c>
      <c r="I561">
        <f t="shared" si="77"/>
        <v>0</v>
      </c>
      <c r="K561">
        <f t="shared" si="78"/>
        <v>0</v>
      </c>
      <c r="L561">
        <f t="shared" si="79"/>
        <v>0</v>
      </c>
      <c r="N561">
        <f ca="1">(SUM(H$2:I561)+SUM(K$2:L561)+SUM(S$2:V561))/(2*(A561-SUM(W$2:W561)))</f>
        <v>0.65765306122448974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1216</v>
      </c>
      <c r="D562" t="s">
        <v>1780</v>
      </c>
      <c r="E562" t="s">
        <v>1221</v>
      </c>
      <c r="F562" t="s">
        <v>1218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0.65835030549898166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1216</v>
      </c>
      <c r="D563" t="s">
        <v>1781</v>
      </c>
      <c r="E563" t="s">
        <v>1221</v>
      </c>
      <c r="F563" t="s">
        <v>1218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0.65835030549898166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1216</v>
      </c>
      <c r="D564" t="s">
        <v>1782</v>
      </c>
      <c r="E564" t="s">
        <v>1221</v>
      </c>
      <c r="F564" t="s">
        <v>1221</v>
      </c>
      <c r="H564">
        <f t="shared" si="76"/>
        <v>1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0.65802845528455289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1216</v>
      </c>
      <c r="D565" t="s">
        <v>1783</v>
      </c>
      <c r="E565" t="s">
        <v>1218</v>
      </c>
      <c r="F565" t="s">
        <v>1218</v>
      </c>
      <c r="H565">
        <f t="shared" si="76"/>
        <v>0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0.65770791075050705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1216</v>
      </c>
      <c r="D566" t="s">
        <v>1784</v>
      </c>
      <c r="E566" t="s">
        <v>1221</v>
      </c>
      <c r="F566" t="s">
        <v>1221</v>
      </c>
      <c r="H566">
        <f t="shared" si="76"/>
        <v>1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0.65738866396761131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1216</v>
      </c>
      <c r="D567" t="s">
        <v>1785</v>
      </c>
      <c r="E567" t="s">
        <v>1221</v>
      </c>
      <c r="F567" t="s">
        <v>1218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0.65808080808080804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1216</v>
      </c>
      <c r="D568" t="s">
        <v>1786</v>
      </c>
      <c r="E568" t="s">
        <v>1221</v>
      </c>
      <c r="F568" t="s">
        <v>1218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0.65877016129032262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1216</v>
      </c>
      <c r="D569" t="s">
        <v>1787</v>
      </c>
      <c r="E569" t="s">
        <v>1221</v>
      </c>
      <c r="F569" t="s">
        <v>1221</v>
      </c>
      <c r="H569">
        <f t="shared" si="76"/>
        <v>1</v>
      </c>
      <c r="I569">
        <f t="shared" si="77"/>
        <v>0</v>
      </c>
      <c r="K569">
        <f t="shared" si="78"/>
        <v>0</v>
      </c>
      <c r="L569">
        <f t="shared" si="79"/>
        <v>0</v>
      </c>
      <c r="N569">
        <f ca="1">(SUM(H$2:I569)+SUM(K$2:L569)+SUM(S$2:V569))/(2*(A569-SUM(W$2:W569)))</f>
        <v>0.65845070422535212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1216</v>
      </c>
      <c r="D570" t="s">
        <v>1788</v>
      </c>
      <c r="E570" t="s">
        <v>1221</v>
      </c>
      <c r="F570" t="s">
        <v>1218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0.65913654618473894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1216</v>
      </c>
      <c r="D571" t="s">
        <v>1789</v>
      </c>
      <c r="E571" t="s">
        <v>1221</v>
      </c>
      <c r="F571" t="s">
        <v>1218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0.65981963927855714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1216</v>
      </c>
      <c r="D572" t="s">
        <v>1790</v>
      </c>
      <c r="E572" t="s">
        <v>1221</v>
      </c>
      <c r="F572" t="s">
        <v>1218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0.66049999999999998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1216</v>
      </c>
      <c r="D573" t="s">
        <v>1791</v>
      </c>
      <c r="E573" t="s">
        <v>1221</v>
      </c>
      <c r="F573" t="s">
        <v>1218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0.66049999999999998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1216</v>
      </c>
      <c r="D574" t="s">
        <v>1792</v>
      </c>
      <c r="E574" t="s">
        <v>1221</v>
      </c>
      <c r="F574" t="s">
        <v>1218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0.66117764471057883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1216</v>
      </c>
      <c r="D575" t="s">
        <v>1793</v>
      </c>
      <c r="E575" t="s">
        <v>1221</v>
      </c>
      <c r="F575" t="s">
        <v>1221</v>
      </c>
      <c r="H575">
        <f t="shared" si="76"/>
        <v>1</v>
      </c>
      <c r="I575">
        <f t="shared" si="77"/>
        <v>0</v>
      </c>
      <c r="K575">
        <f t="shared" si="78"/>
        <v>0</v>
      </c>
      <c r="L575">
        <f t="shared" si="79"/>
        <v>0</v>
      </c>
      <c r="N575">
        <f ca="1">(SUM(H$2:I575)+SUM(K$2:L575)+SUM(S$2:V575))/(2*(A575-SUM(W$2:W575)))</f>
        <v>0.66085657370517925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1216</v>
      </c>
      <c r="D576" t="s">
        <v>1794</v>
      </c>
      <c r="E576" t="s">
        <v>1218</v>
      </c>
      <c r="F576" t="s">
        <v>1218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0.66053677932405563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1216</v>
      </c>
      <c r="D577" t="s">
        <v>1795</v>
      </c>
      <c r="E577" t="s">
        <v>1221</v>
      </c>
      <c r="F577" t="s">
        <v>1218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0.66121031746031744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1216</v>
      </c>
      <c r="D578" t="s">
        <v>1796</v>
      </c>
      <c r="E578" t="s">
        <v>1221</v>
      </c>
      <c r="F578" t="s">
        <v>1221</v>
      </c>
      <c r="H578">
        <f t="shared" si="76"/>
        <v>1</v>
      </c>
      <c r="I578">
        <f t="shared" si="77"/>
        <v>0</v>
      </c>
      <c r="K578">
        <f t="shared" si="78"/>
        <v>0</v>
      </c>
      <c r="L578">
        <f t="shared" si="79"/>
        <v>0</v>
      </c>
      <c r="N578">
        <f ca="1">(SUM(H$2:I578)+SUM(K$2:L578)+SUM(S$2:V578))/(2*(A578-SUM(W$2:W578)))</f>
        <v>0.66089108910891092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1216</v>
      </c>
      <c r="D579" t="s">
        <v>1797</v>
      </c>
      <c r="E579" t="s">
        <v>1218</v>
      </c>
      <c r="F579" t="s">
        <v>1218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0.66057312252964429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1216</v>
      </c>
      <c r="D580" t="s">
        <v>1798</v>
      </c>
      <c r="E580" t="s">
        <v>1221</v>
      </c>
      <c r="F580" t="s">
        <v>1218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0.66124260355029585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1216</v>
      </c>
      <c r="D581" t="s">
        <v>1799</v>
      </c>
      <c r="E581" t="s">
        <v>1221</v>
      </c>
      <c r="F581" t="s">
        <v>1218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0.66190944881889768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1216</v>
      </c>
      <c r="D582" t="s">
        <v>1800</v>
      </c>
      <c r="E582" t="s">
        <v>1221</v>
      </c>
      <c r="F582" t="s">
        <v>1218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0.66257367387033395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1216</v>
      </c>
      <c r="D583" t="s">
        <v>1801</v>
      </c>
      <c r="E583" t="s">
        <v>1221</v>
      </c>
      <c r="F583" t="s">
        <v>1218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0.66323529411764703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1216</v>
      </c>
      <c r="D584" t="s">
        <v>1802</v>
      </c>
      <c r="E584" t="s">
        <v>1221</v>
      </c>
      <c r="F584" t="s">
        <v>1218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0.66389432485322897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1216</v>
      </c>
      <c r="D585" t="s">
        <v>1803</v>
      </c>
      <c r="E585" t="s">
        <v>1221</v>
      </c>
      <c r="F585" t="s">
        <v>1218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0.66455078125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1216</v>
      </c>
      <c r="D586" t="s">
        <v>1804</v>
      </c>
      <c r="E586" t="s">
        <v>1221</v>
      </c>
      <c r="F586" t="s">
        <v>1218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0.66520467836257313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1216</v>
      </c>
      <c r="D587" t="s">
        <v>1805</v>
      </c>
      <c r="E587" t="s">
        <v>1221</v>
      </c>
      <c r="F587" t="s">
        <v>1218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0.66585603112840464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1216</v>
      </c>
      <c r="D588" t="s">
        <v>1806</v>
      </c>
      <c r="E588" t="s">
        <v>1221</v>
      </c>
      <c r="F588" t="s">
        <v>1218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0.66650485436893203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1216</v>
      </c>
      <c r="D589" t="s">
        <v>1807</v>
      </c>
      <c r="E589" t="s">
        <v>1221</v>
      </c>
      <c r="F589" t="s">
        <v>1218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0.66715116279069764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1216</v>
      </c>
      <c r="D590" t="s">
        <v>1808</v>
      </c>
      <c r="E590" t="s">
        <v>1221</v>
      </c>
      <c r="F590" t="s">
        <v>1221</v>
      </c>
      <c r="H590">
        <f t="shared" si="85"/>
        <v>1</v>
      </c>
      <c r="I590">
        <f t="shared" si="86"/>
        <v>0</v>
      </c>
      <c r="K590">
        <f t="shared" si="87"/>
        <v>0</v>
      </c>
      <c r="L590">
        <f t="shared" si="88"/>
        <v>0</v>
      </c>
      <c r="N590">
        <f ca="1">(SUM(H$2:I590)+SUM(K$2:L590)+SUM(S$2:V590))/(2*(A590-SUM(W$2:W590)))</f>
        <v>0.66715116279069764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1216</v>
      </c>
      <c r="D591" t="s">
        <v>1809</v>
      </c>
      <c r="E591" t="s">
        <v>1218</v>
      </c>
      <c r="F591" t="s">
        <v>1221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0.66586073500967113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1216</v>
      </c>
      <c r="D592" t="s">
        <v>1810</v>
      </c>
      <c r="E592" t="s">
        <v>1218</v>
      </c>
      <c r="F592" t="s">
        <v>1218</v>
      </c>
      <c r="H592">
        <f t="shared" si="85"/>
        <v>0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0.66554054054054057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1216</v>
      </c>
      <c r="D593" t="s">
        <v>1811</v>
      </c>
      <c r="E593" t="s">
        <v>1221</v>
      </c>
      <c r="F593" t="s">
        <v>1218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0.66554054054054057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1216</v>
      </c>
      <c r="D594" t="s">
        <v>1812</v>
      </c>
      <c r="E594" t="s">
        <v>1218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0.66522157996146436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1216</v>
      </c>
      <c r="D595" t="s">
        <v>1813</v>
      </c>
      <c r="E595" t="s">
        <v>1221</v>
      </c>
      <c r="F595" t="s">
        <v>1218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0.66586538461538458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1216</v>
      </c>
      <c r="D596" t="s">
        <v>1814</v>
      </c>
      <c r="E596" t="s">
        <v>1221</v>
      </c>
      <c r="F596" t="s">
        <v>1218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0.66650671785028792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1216</v>
      </c>
      <c r="D597" t="s">
        <v>1815</v>
      </c>
      <c r="E597" t="s">
        <v>1221</v>
      </c>
      <c r="F597" t="s">
        <v>1218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0.66714559386973182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1216</v>
      </c>
      <c r="D598" t="s">
        <v>1816</v>
      </c>
      <c r="E598" t="s">
        <v>1221</v>
      </c>
      <c r="F598" t="s">
        <v>1218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0.66714559386973182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1216</v>
      </c>
      <c r="D599" t="s">
        <v>1817</v>
      </c>
      <c r="E599" t="s">
        <v>1221</v>
      </c>
      <c r="F599" t="s">
        <v>1221</v>
      </c>
      <c r="H599">
        <f t="shared" si="85"/>
        <v>1</v>
      </c>
      <c r="I599">
        <f t="shared" si="86"/>
        <v>0</v>
      </c>
      <c r="K599">
        <f t="shared" si="87"/>
        <v>0</v>
      </c>
      <c r="L599">
        <f t="shared" si="88"/>
        <v>0</v>
      </c>
      <c r="N599">
        <f ca="1">(SUM(H$2:I599)+SUM(K$2:L599)+SUM(S$2:V599))/(2*(A599-SUM(W$2:W599)))</f>
        <v>0.66682600382409174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1216</v>
      </c>
      <c r="D600" t="s">
        <v>1818</v>
      </c>
      <c r="E600" t="s">
        <v>1218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0.66650763358778631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1216</v>
      </c>
      <c r="D601" t="s">
        <v>1819</v>
      </c>
      <c r="E601" t="s">
        <v>1221</v>
      </c>
      <c r="F601" t="s">
        <v>1218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0.66714285714285715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1216</v>
      </c>
      <c r="D602" t="s">
        <v>1820</v>
      </c>
      <c r="E602" t="s">
        <v>1221</v>
      </c>
      <c r="F602" t="s">
        <v>1218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0.66714285714285715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1216</v>
      </c>
      <c r="D603" t="s">
        <v>1821</v>
      </c>
      <c r="E603" t="s">
        <v>1221</v>
      </c>
      <c r="F603" t="s">
        <v>1221</v>
      </c>
      <c r="H603">
        <f t="shared" si="85"/>
        <v>1</v>
      </c>
      <c r="I603">
        <f t="shared" si="86"/>
        <v>0</v>
      </c>
      <c r="K603">
        <f t="shared" si="87"/>
        <v>0</v>
      </c>
      <c r="L603">
        <f t="shared" si="88"/>
        <v>0</v>
      </c>
      <c r="N603">
        <f ca="1">(SUM(H$2:I603)+SUM(K$2:L603)+SUM(S$2:V603))/(2*(A603-SUM(W$2:W603)))</f>
        <v>0.66682509505703425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1216</v>
      </c>
      <c r="D604" t="s">
        <v>1822</v>
      </c>
      <c r="E604" t="s">
        <v>1221</v>
      </c>
      <c r="F604" t="s">
        <v>1218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0.66745730550284632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1216</v>
      </c>
      <c r="D605" t="s">
        <v>1823</v>
      </c>
      <c r="E605" t="s">
        <v>1221</v>
      </c>
      <c r="F605" t="s">
        <v>1218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0.66808712121212122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1216</v>
      </c>
      <c r="D606" t="s">
        <v>1824</v>
      </c>
      <c r="E606" t="s">
        <v>1221</v>
      </c>
      <c r="F606" t="s">
        <v>1218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0.66871455576559546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1216</v>
      </c>
      <c r="D607" t="s">
        <v>1825</v>
      </c>
      <c r="E607" t="s">
        <v>1221</v>
      </c>
      <c r="F607" t="s">
        <v>1218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0.66933962264150948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1216</v>
      </c>
      <c r="D608" t="s">
        <v>1826</v>
      </c>
      <c r="E608" t="s">
        <v>1221</v>
      </c>
      <c r="F608" t="s">
        <v>1218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0.66996233521657256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1216</v>
      </c>
      <c r="D609" t="s">
        <v>1827</v>
      </c>
      <c r="E609" t="s">
        <v>1221</v>
      </c>
      <c r="F609" t="s">
        <v>1218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0.67058270676691734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1216</v>
      </c>
      <c r="D610" t="s">
        <v>1828</v>
      </c>
      <c r="E610" t="s">
        <v>1221</v>
      </c>
      <c r="F610" t="s">
        <v>1218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0.67120075046904315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1216</v>
      </c>
      <c r="D611" t="s">
        <v>1829</v>
      </c>
      <c r="E611" t="s">
        <v>1221</v>
      </c>
      <c r="F611" t="s">
        <v>1221</v>
      </c>
      <c r="H611">
        <f t="shared" si="85"/>
        <v>1</v>
      </c>
      <c r="I611">
        <f t="shared" si="86"/>
        <v>0</v>
      </c>
      <c r="K611">
        <f t="shared" si="87"/>
        <v>0</v>
      </c>
      <c r="L611">
        <f t="shared" si="88"/>
        <v>0</v>
      </c>
      <c r="N611">
        <f ca="1">(SUM(H$2:I611)+SUM(K$2:L611)+SUM(S$2:V611))/(2*(A611-SUM(W$2:W611)))</f>
        <v>0.67088014981273403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1216</v>
      </c>
      <c r="D612" t="s">
        <v>1830</v>
      </c>
      <c r="E612" t="s">
        <v>1218</v>
      </c>
      <c r="F612" t="s">
        <v>1218</v>
      </c>
      <c r="H612">
        <f t="shared" si="85"/>
        <v>0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0.67056074766355145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1216</v>
      </c>
      <c r="D613" t="s">
        <v>1831</v>
      </c>
      <c r="E613" t="s">
        <v>1218</v>
      </c>
      <c r="F613" t="s">
        <v>1221</v>
      </c>
      <c r="H613">
        <f t="shared" si="85"/>
        <v>0</v>
      </c>
      <c r="I613">
        <f t="shared" si="86"/>
        <v>0</v>
      </c>
      <c r="K613">
        <f t="shared" si="87"/>
        <v>0</v>
      </c>
      <c r="L613">
        <f t="shared" si="88"/>
        <v>0</v>
      </c>
      <c r="N613">
        <f ca="1">(SUM(H$2:I613)+SUM(K$2:L613)+SUM(S$2:V613))/(2*(A613-SUM(W$2:W613)))</f>
        <v>0.66930970149253732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1216</v>
      </c>
      <c r="D614" t="s">
        <v>1832</v>
      </c>
      <c r="E614" t="s">
        <v>1218</v>
      </c>
      <c r="F614" t="s">
        <v>1221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0.66806331471135938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1216</v>
      </c>
      <c r="D615" t="s">
        <v>1833</v>
      </c>
      <c r="E615" t="s">
        <v>1218</v>
      </c>
      <c r="F615" t="s">
        <v>1218</v>
      </c>
      <c r="H615">
        <f t="shared" si="85"/>
        <v>0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0.66775092936802971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1216</v>
      </c>
      <c r="D616" t="s">
        <v>1834</v>
      </c>
      <c r="E616" t="s">
        <v>1221</v>
      </c>
      <c r="F616" t="s">
        <v>1218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0.66836734693877553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1216</v>
      </c>
      <c r="D617" t="s">
        <v>1835</v>
      </c>
      <c r="E617" t="s">
        <v>1221</v>
      </c>
      <c r="F617" t="s">
        <v>1218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0.66898148148148151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1216</v>
      </c>
      <c r="D618" t="s">
        <v>1836</v>
      </c>
      <c r="E618" t="s">
        <v>1221</v>
      </c>
      <c r="F618" t="s">
        <v>1221</v>
      </c>
      <c r="H618">
        <f t="shared" si="85"/>
        <v>1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0.66866913123844729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1216</v>
      </c>
      <c r="D619" t="s">
        <v>1837</v>
      </c>
      <c r="E619" t="s">
        <v>1218</v>
      </c>
      <c r="F619" t="s">
        <v>1218</v>
      </c>
      <c r="H619">
        <f t="shared" si="85"/>
        <v>0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0.66835793357933582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1216</v>
      </c>
      <c r="D620" t="s">
        <v>1838</v>
      </c>
      <c r="E620" t="s">
        <v>1221</v>
      </c>
      <c r="F620" t="s">
        <v>1218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0.66896869244935542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1216</v>
      </c>
      <c r="D621" t="s">
        <v>1839</v>
      </c>
      <c r="E621" t="s">
        <v>1221</v>
      </c>
      <c r="F621" t="s">
        <v>1221</v>
      </c>
      <c r="H621">
        <f t="shared" si="85"/>
        <v>1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0.66865808823529416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1216</v>
      </c>
      <c r="D622" t="s">
        <v>1840</v>
      </c>
      <c r="E622" t="s">
        <v>1218</v>
      </c>
      <c r="F622" t="s">
        <v>1218</v>
      </c>
      <c r="H622">
        <f t="shared" si="85"/>
        <v>0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0.66834862385321103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1216</v>
      </c>
      <c r="D623" t="s">
        <v>1841</v>
      </c>
      <c r="E623" t="s">
        <v>1221</v>
      </c>
      <c r="F623" t="s">
        <v>1218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0.66895604395604391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1216</v>
      </c>
      <c r="D624" t="s">
        <v>1842</v>
      </c>
      <c r="E624" t="s">
        <v>1221</v>
      </c>
      <c r="F624" t="s">
        <v>1218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0.66956124314442411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1216</v>
      </c>
      <c r="D625" t="s">
        <v>1843</v>
      </c>
      <c r="E625" t="s">
        <v>1221</v>
      </c>
      <c r="F625" t="s">
        <v>1218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0.67016423357664234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1216</v>
      </c>
      <c r="D626" t="s">
        <v>1844</v>
      </c>
      <c r="E626" t="s">
        <v>1221</v>
      </c>
      <c r="F626" t="s">
        <v>1218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0.67076502732240439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1216</v>
      </c>
      <c r="D627" t="s">
        <v>1845</v>
      </c>
      <c r="E627" t="s">
        <v>1221</v>
      </c>
      <c r="F627" t="s">
        <v>1218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0.67136363636363638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1216</v>
      </c>
      <c r="D628" t="s">
        <v>1846</v>
      </c>
      <c r="E628" t="s">
        <v>1221</v>
      </c>
      <c r="F628" t="s">
        <v>1218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0.67196007259528134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1216</v>
      </c>
      <c r="D629" t="s">
        <v>1847</v>
      </c>
      <c r="E629" t="s">
        <v>1221</v>
      </c>
      <c r="F629" t="s">
        <v>1218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0.67196007259528134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1216</v>
      </c>
      <c r="D630" t="s">
        <v>1848</v>
      </c>
      <c r="E630" t="s">
        <v>1221</v>
      </c>
      <c r="F630" t="s">
        <v>1218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0.67255434782608692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1216</v>
      </c>
      <c r="D631" t="s">
        <v>1849</v>
      </c>
      <c r="E631" t="s">
        <v>1221</v>
      </c>
      <c r="F631" t="s">
        <v>1218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0.67314647377938519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1216</v>
      </c>
      <c r="D632" t="s">
        <v>1850</v>
      </c>
      <c r="E632" t="s">
        <v>1221</v>
      </c>
      <c r="F632" t="s">
        <v>1218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0.67373646209386284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1216</v>
      </c>
      <c r="D633" t="s">
        <v>1851</v>
      </c>
      <c r="E633" t="s">
        <v>1221</v>
      </c>
      <c r="F633" t="s">
        <v>1221</v>
      </c>
      <c r="H633">
        <f t="shared" si="85"/>
        <v>1</v>
      </c>
      <c r="I633">
        <f t="shared" si="86"/>
        <v>0</v>
      </c>
      <c r="K633">
        <f t="shared" si="87"/>
        <v>0</v>
      </c>
      <c r="L633">
        <f t="shared" si="88"/>
        <v>0</v>
      </c>
      <c r="N633">
        <f ca="1">(SUM(H$2:I633)+SUM(K$2:L633)+SUM(S$2:V633))/(2*(A633-SUM(W$2:W633)))</f>
        <v>0.67342342342342343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1216</v>
      </c>
      <c r="D634" t="s">
        <v>1852</v>
      </c>
      <c r="E634" t="s">
        <v>1218</v>
      </c>
      <c r="F634" t="s">
        <v>1218</v>
      </c>
      <c r="H634">
        <f t="shared" si="85"/>
        <v>0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0.67311151079136688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1216</v>
      </c>
      <c r="D635" t="s">
        <v>1853</v>
      </c>
      <c r="E635" t="s">
        <v>1221</v>
      </c>
      <c r="F635" t="s">
        <v>1218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0.67311151079136688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1216</v>
      </c>
      <c r="D636" t="s">
        <v>1854</v>
      </c>
      <c r="E636" t="s">
        <v>1221</v>
      </c>
      <c r="F636" t="s">
        <v>1221</v>
      </c>
      <c r="H636">
        <f t="shared" si="85"/>
        <v>1</v>
      </c>
      <c r="I636">
        <f t="shared" si="86"/>
        <v>0</v>
      </c>
      <c r="K636">
        <f t="shared" si="87"/>
        <v>0</v>
      </c>
      <c r="L636">
        <f t="shared" si="88"/>
        <v>0</v>
      </c>
      <c r="N636">
        <f ca="1">(SUM(H$2:I636)+SUM(K$2:L636)+SUM(S$2:V636))/(2*(A636-SUM(W$2:W636)))</f>
        <v>0.67280071813285458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1216</v>
      </c>
      <c r="D637" t="s">
        <v>1855</v>
      </c>
      <c r="E637" t="s">
        <v>1218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0.67249103942652333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1216</v>
      </c>
      <c r="D638" t="s">
        <v>1856</v>
      </c>
      <c r="E638" t="s">
        <v>1221</v>
      </c>
      <c r="F638" t="s">
        <v>1218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0.67307692307692313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1216</v>
      </c>
      <c r="D639" t="s">
        <v>1857</v>
      </c>
      <c r="E639" t="s">
        <v>1221</v>
      </c>
      <c r="F639" t="s">
        <v>1221</v>
      </c>
      <c r="H639">
        <f t="shared" si="85"/>
        <v>1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0.67276785714285714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1216</v>
      </c>
      <c r="D640" t="s">
        <v>1858</v>
      </c>
      <c r="E640" t="s">
        <v>1218</v>
      </c>
      <c r="F640" t="s">
        <v>1221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0.67156862745098034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1216</v>
      </c>
      <c r="D641" t="s">
        <v>1859</v>
      </c>
      <c r="E641" t="s">
        <v>1221</v>
      </c>
      <c r="F641" t="s">
        <v>1218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0.67215302491103202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1216</v>
      </c>
      <c r="D642" t="s">
        <v>1860</v>
      </c>
      <c r="E642" t="s">
        <v>1221</v>
      </c>
      <c r="F642" t="s">
        <v>1218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0.67215302491103202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1216</v>
      </c>
      <c r="D643" t="s">
        <v>1861</v>
      </c>
      <c r="E643" t="s">
        <v>1221</v>
      </c>
      <c r="F643" t="s">
        <v>1218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0.67215302491103202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1216</v>
      </c>
      <c r="D644" t="s">
        <v>1862</v>
      </c>
      <c r="E644" t="s">
        <v>1221</v>
      </c>
      <c r="F644" t="s">
        <v>1218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0.67215302491103202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1216</v>
      </c>
      <c r="D645" t="s">
        <v>1863</v>
      </c>
      <c r="E645" t="s">
        <v>1221</v>
      </c>
      <c r="F645" t="s">
        <v>1221</v>
      </c>
      <c r="H645">
        <f t="shared" si="94"/>
        <v>1</v>
      </c>
      <c r="I645">
        <f t="shared" si="95"/>
        <v>0</v>
      </c>
      <c r="K645">
        <f t="shared" si="96"/>
        <v>0</v>
      </c>
      <c r="L645">
        <f t="shared" si="97"/>
        <v>0</v>
      </c>
      <c r="N645">
        <f ca="1">(SUM(H$2:I645)+SUM(K$2:L645)+SUM(S$2:V645))/(2*(A645-SUM(W$2:W645)))</f>
        <v>0.67184724689165187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1216</v>
      </c>
      <c r="D646" t="s">
        <v>1864</v>
      </c>
      <c r="E646" t="s">
        <v>1218</v>
      </c>
      <c r="F646" t="s">
        <v>1221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0.67065602836879434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1216</v>
      </c>
      <c r="D647" t="s">
        <v>1865</v>
      </c>
      <c r="E647" t="s">
        <v>1218</v>
      </c>
      <c r="F647" t="s">
        <v>1218</v>
      </c>
      <c r="H647">
        <f t="shared" si="94"/>
        <v>0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0.67035398230088494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1216</v>
      </c>
      <c r="D648" t="s">
        <v>1866</v>
      </c>
      <c r="E648" t="s">
        <v>1221</v>
      </c>
      <c r="F648" t="s">
        <v>1221</v>
      </c>
      <c r="H648">
        <f t="shared" si="94"/>
        <v>1</v>
      </c>
      <c r="I648">
        <f t="shared" si="95"/>
        <v>0</v>
      </c>
      <c r="K648">
        <f t="shared" si="96"/>
        <v>0</v>
      </c>
      <c r="L648">
        <f t="shared" si="97"/>
        <v>0</v>
      </c>
      <c r="N648">
        <f ca="1">(SUM(H$2:I648)+SUM(K$2:L648)+SUM(S$2:V648))/(2*(A648-SUM(W$2:W648)))</f>
        <v>0.67005300353356889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1216</v>
      </c>
      <c r="D649" t="s">
        <v>1867</v>
      </c>
      <c r="E649" t="s">
        <v>1218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0.66975308641975306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1216</v>
      </c>
      <c r="D650" t="s">
        <v>1868</v>
      </c>
      <c r="E650" t="s">
        <v>1221</v>
      </c>
      <c r="F650" t="s">
        <v>1221</v>
      </c>
      <c r="H650">
        <f t="shared" si="94"/>
        <v>1</v>
      </c>
      <c r="I650">
        <f t="shared" si="95"/>
        <v>0</v>
      </c>
      <c r="K650">
        <f t="shared" si="96"/>
        <v>0</v>
      </c>
      <c r="L650">
        <f t="shared" si="97"/>
        <v>0</v>
      </c>
      <c r="N650">
        <f ca="1">(SUM(H$2:I650)+SUM(K$2:L650)+SUM(S$2:V650))/(2*(A650-SUM(W$2:W650)))</f>
        <v>0.66975308641975306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1216</v>
      </c>
      <c r="D651" t="s">
        <v>1869</v>
      </c>
      <c r="E651" t="s">
        <v>1218</v>
      </c>
      <c r="F651" t="s">
        <v>1218</v>
      </c>
      <c r="H651">
        <f t="shared" si="94"/>
        <v>0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0.66945422535211263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1216</v>
      </c>
      <c r="D652" t="s">
        <v>1870</v>
      </c>
      <c r="E652" t="s">
        <v>1221</v>
      </c>
      <c r="F652" t="s">
        <v>1218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0.67003514938488573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1216</v>
      </c>
      <c r="D653" t="s">
        <v>1871</v>
      </c>
      <c r="E653" t="s">
        <v>1221</v>
      </c>
      <c r="F653" t="s">
        <v>1221</v>
      </c>
      <c r="H653">
        <f t="shared" si="94"/>
        <v>1</v>
      </c>
      <c r="I653">
        <f t="shared" si="95"/>
        <v>0</v>
      </c>
      <c r="K653">
        <f t="shared" si="96"/>
        <v>0</v>
      </c>
      <c r="L653">
        <f t="shared" si="97"/>
        <v>0</v>
      </c>
      <c r="N653">
        <f ca="1">(SUM(H$2:I653)+SUM(K$2:L653)+SUM(S$2:V653))/(2*(A653-SUM(W$2:W653)))</f>
        <v>0.66973684210526319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1216</v>
      </c>
      <c r="D654" t="s">
        <v>1872</v>
      </c>
      <c r="E654" t="s">
        <v>1218</v>
      </c>
      <c r="F654" t="s">
        <v>1221</v>
      </c>
      <c r="H654">
        <f t="shared" si="94"/>
        <v>0</v>
      </c>
      <c r="I654">
        <f t="shared" si="95"/>
        <v>0</v>
      </c>
      <c r="K654">
        <f t="shared" si="96"/>
        <v>0</v>
      </c>
      <c r="L654">
        <f t="shared" si="97"/>
        <v>0</v>
      </c>
      <c r="N654">
        <f ca="1">(SUM(H$2:I654)+SUM(K$2:L654)+SUM(S$2:V654))/(2*(A654-SUM(W$2:W654)))</f>
        <v>0.66856392294220668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1216</v>
      </c>
      <c r="D655" t="s">
        <v>1873</v>
      </c>
      <c r="E655" t="s">
        <v>1218</v>
      </c>
      <c r="F655" t="s">
        <v>1218</v>
      </c>
      <c r="H655">
        <f t="shared" si="94"/>
        <v>0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0.66826923076923073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1216</v>
      </c>
      <c r="D656" t="s">
        <v>1874</v>
      </c>
      <c r="E656" t="s">
        <v>1221</v>
      </c>
      <c r="F656" t="s">
        <v>1221</v>
      </c>
      <c r="H656">
        <f t="shared" si="94"/>
        <v>1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0.66797556719022688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1216</v>
      </c>
      <c r="D657" t="s">
        <v>1875</v>
      </c>
      <c r="E657" t="s">
        <v>1218</v>
      </c>
      <c r="F657" t="s">
        <v>1729</v>
      </c>
      <c r="H657">
        <f t="shared" si="94"/>
        <v>0</v>
      </c>
      <c r="I657">
        <f t="shared" si="95"/>
        <v>0</v>
      </c>
      <c r="K657">
        <f t="shared" si="96"/>
        <v>0</v>
      </c>
      <c r="L657">
        <f t="shared" si="97"/>
        <v>0.5</v>
      </c>
      <c r="N657">
        <f ca="1">(SUM(H$2:I657)+SUM(K$2:L657)+SUM(S$2:V657))/(2*(A657-SUM(W$2:W657)))</f>
        <v>0.66724738675958184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1216</v>
      </c>
      <c r="D658" t="s">
        <v>1876</v>
      </c>
      <c r="E658" t="s">
        <v>1218</v>
      </c>
      <c r="F658" t="s">
        <v>1221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0.6660869565217391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1216</v>
      </c>
      <c r="D659" t="s">
        <v>1877</v>
      </c>
      <c r="E659" t="s">
        <v>1218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0.66579861111111116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1216</v>
      </c>
      <c r="D660" t="s">
        <v>1878</v>
      </c>
      <c r="E660" t="s">
        <v>1221</v>
      </c>
      <c r="F660" t="s">
        <v>1218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0.66637781629116122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1216</v>
      </c>
      <c r="D661" t="s">
        <v>1879</v>
      </c>
      <c r="E661" t="s">
        <v>1221</v>
      </c>
      <c r="F661" t="s">
        <v>1221</v>
      </c>
      <c r="H661">
        <f t="shared" si="94"/>
        <v>1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0.66608996539792387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1216</v>
      </c>
      <c r="D662" t="s">
        <v>1880</v>
      </c>
      <c r="E662" t="s">
        <v>1218</v>
      </c>
      <c r="F662" t="s">
        <v>1218</v>
      </c>
      <c r="H662">
        <f t="shared" si="94"/>
        <v>0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0.66580310880829019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1216</v>
      </c>
      <c r="D663" t="s">
        <v>1881</v>
      </c>
      <c r="E663" t="s">
        <v>1221</v>
      </c>
      <c r="F663" t="s">
        <v>1221</v>
      </c>
      <c r="H663">
        <f t="shared" si="94"/>
        <v>1</v>
      </c>
      <c r="I663">
        <f t="shared" si="95"/>
        <v>0</v>
      </c>
      <c r="K663">
        <f t="shared" si="96"/>
        <v>0</v>
      </c>
      <c r="L663">
        <f t="shared" si="97"/>
        <v>0</v>
      </c>
      <c r="N663">
        <f ca="1">(SUM(H$2:I663)+SUM(K$2:L663)+SUM(S$2:V663))/(2*(A663-SUM(W$2:W663)))</f>
        <v>0.66580310880829019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1216</v>
      </c>
      <c r="D664" t="s">
        <v>1882</v>
      </c>
      <c r="E664" t="s">
        <v>1218</v>
      </c>
      <c r="F664" t="s">
        <v>1221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0.66465517241379313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1216</v>
      </c>
      <c r="D665" t="s">
        <v>1883</v>
      </c>
      <c r="E665" t="s">
        <v>1218</v>
      </c>
      <c r="F665" t="s">
        <v>1218</v>
      </c>
      <c r="H665">
        <f t="shared" si="94"/>
        <v>0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0.66437177280550774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1216</v>
      </c>
      <c r="D666" t="s">
        <v>1884</v>
      </c>
      <c r="E666" t="s">
        <v>1221</v>
      </c>
      <c r="F666" t="s">
        <v>1218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0.66494845360824739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1216</v>
      </c>
      <c r="D667" t="s">
        <v>1885</v>
      </c>
      <c r="E667" t="s">
        <v>1221</v>
      </c>
      <c r="F667" t="s">
        <v>1221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0.66466552315608918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1216</v>
      </c>
      <c r="D668" t="s">
        <v>1886</v>
      </c>
      <c r="E668" t="s">
        <v>1218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0.66438356164383561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1216</v>
      </c>
      <c r="D669" t="s">
        <v>1887</v>
      </c>
      <c r="E669" t="s">
        <v>1221</v>
      </c>
      <c r="F669" t="s">
        <v>1221</v>
      </c>
      <c r="H669">
        <f t="shared" si="94"/>
        <v>1</v>
      </c>
      <c r="I669">
        <f t="shared" si="95"/>
        <v>0</v>
      </c>
      <c r="K669">
        <f t="shared" si="96"/>
        <v>0</v>
      </c>
      <c r="L669">
        <f t="shared" si="97"/>
        <v>0</v>
      </c>
      <c r="N669">
        <f ca="1">(SUM(H$2:I669)+SUM(K$2:L669)+SUM(S$2:V669))/(2*(A669-SUM(W$2:W669)))</f>
        <v>0.66410256410256407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1216</v>
      </c>
      <c r="D670" t="s">
        <v>1888</v>
      </c>
      <c r="E670" t="s">
        <v>1218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0.66382252559726962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1216</v>
      </c>
      <c r="D671" t="s">
        <v>1889</v>
      </c>
      <c r="E671" t="s">
        <v>1221</v>
      </c>
      <c r="F671" t="s">
        <v>1218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0.66439522998296419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1216</v>
      </c>
      <c r="D672" t="s">
        <v>1890</v>
      </c>
      <c r="E672" t="s">
        <v>1221</v>
      </c>
      <c r="F672" t="s">
        <v>1218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0.66439522998296419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1216</v>
      </c>
      <c r="D673" t="s">
        <v>1891</v>
      </c>
      <c r="E673" t="s">
        <v>1221</v>
      </c>
      <c r="F673" t="s">
        <v>1218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0.66496598639455784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1216</v>
      </c>
      <c r="D674" t="s">
        <v>1892</v>
      </c>
      <c r="E674" t="s">
        <v>1221</v>
      </c>
      <c r="F674" t="s">
        <v>1218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0.66553480475381999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1216</v>
      </c>
      <c r="D675" t="s">
        <v>1893</v>
      </c>
      <c r="E675" t="s">
        <v>1221</v>
      </c>
      <c r="F675" t="s">
        <v>1221</v>
      </c>
      <c r="H675">
        <f t="shared" si="94"/>
        <v>1</v>
      </c>
      <c r="I675">
        <f t="shared" si="95"/>
        <v>0</v>
      </c>
      <c r="K675">
        <f t="shared" si="96"/>
        <v>0</v>
      </c>
      <c r="L675">
        <f t="shared" si="97"/>
        <v>0</v>
      </c>
      <c r="N675">
        <f ca="1">(SUM(H$2:I675)+SUM(K$2:L675)+SUM(S$2:V675))/(2*(A675-SUM(W$2:W675)))</f>
        <v>0.6652542372881356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1216</v>
      </c>
      <c r="D676" t="s">
        <v>1894</v>
      </c>
      <c r="E676" t="s">
        <v>1218</v>
      </c>
      <c r="F676" t="s">
        <v>1218</v>
      </c>
      <c r="H676">
        <f t="shared" si="94"/>
        <v>0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0.6649746192893401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1216</v>
      </c>
      <c r="D677" t="s">
        <v>1895</v>
      </c>
      <c r="E677" t="s">
        <v>1221</v>
      </c>
      <c r="F677" t="s">
        <v>1218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0.66554054054054057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1216</v>
      </c>
      <c r="D678" t="s">
        <v>1896</v>
      </c>
      <c r="E678" t="s">
        <v>1221</v>
      </c>
      <c r="F678" t="s">
        <v>1218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0.66610455311973016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1216</v>
      </c>
      <c r="D679" t="s">
        <v>1897</v>
      </c>
      <c r="E679" t="s">
        <v>1221</v>
      </c>
      <c r="F679" t="s">
        <v>1218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0.66666666666666663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1216</v>
      </c>
      <c r="D680" t="s">
        <v>1898</v>
      </c>
      <c r="E680" t="s">
        <v>1221</v>
      </c>
      <c r="F680" t="s">
        <v>1221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0.6663865546218487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1216</v>
      </c>
      <c r="D681" t="s">
        <v>1899</v>
      </c>
      <c r="E681" t="s">
        <v>1221</v>
      </c>
      <c r="F681" t="s">
        <v>1218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0.66694630872483218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1216</v>
      </c>
      <c r="D682" t="s">
        <v>1900</v>
      </c>
      <c r="E682" t="s">
        <v>1221</v>
      </c>
      <c r="F682" t="s">
        <v>1218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0.6675041876046901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1216</v>
      </c>
      <c r="D683" t="s">
        <v>1901</v>
      </c>
      <c r="E683" t="s">
        <v>1221</v>
      </c>
      <c r="F683" t="s">
        <v>1221</v>
      </c>
      <c r="H683">
        <f t="shared" si="94"/>
        <v>1</v>
      </c>
      <c r="I683">
        <f t="shared" si="95"/>
        <v>0</v>
      </c>
      <c r="K683">
        <f t="shared" si="96"/>
        <v>0</v>
      </c>
      <c r="L683">
        <f t="shared" si="97"/>
        <v>0</v>
      </c>
      <c r="N683">
        <f ca="1">(SUM(H$2:I683)+SUM(K$2:L683)+SUM(S$2:V683))/(2*(A683-SUM(W$2:W683)))</f>
        <v>0.66722408026755853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1216</v>
      </c>
      <c r="D684" t="s">
        <v>1902</v>
      </c>
      <c r="E684" t="s">
        <v>1218</v>
      </c>
      <c r="F684" t="s">
        <v>1218</v>
      </c>
      <c r="H684">
        <f t="shared" si="94"/>
        <v>0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0.6669449081803005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1216</v>
      </c>
      <c r="D685" t="s">
        <v>1903</v>
      </c>
      <c r="E685" t="s">
        <v>1221</v>
      </c>
      <c r="F685" t="s">
        <v>1218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0.66749999999999998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1216</v>
      </c>
      <c r="D686" t="s">
        <v>1904</v>
      </c>
      <c r="E686" t="s">
        <v>1221</v>
      </c>
      <c r="F686" t="s">
        <v>1218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0.66805324459234605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1216</v>
      </c>
      <c r="D687" t="s">
        <v>1905</v>
      </c>
      <c r="E687" t="s">
        <v>1221</v>
      </c>
      <c r="F687" t="s">
        <v>1221</v>
      </c>
      <c r="H687">
        <f t="shared" si="94"/>
        <v>1</v>
      </c>
      <c r="I687">
        <f t="shared" si="95"/>
        <v>0</v>
      </c>
      <c r="K687">
        <f t="shared" si="96"/>
        <v>0</v>
      </c>
      <c r="L687">
        <f t="shared" si="97"/>
        <v>0</v>
      </c>
      <c r="N687">
        <f ca="1">(SUM(H$2:I687)+SUM(K$2:L687)+SUM(S$2:V687))/(2*(A687-SUM(W$2:W687)))</f>
        <v>0.66777408637873759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1216</v>
      </c>
      <c r="D688" t="s">
        <v>1906</v>
      </c>
      <c r="E688" t="s">
        <v>1221</v>
      </c>
      <c r="F688" t="s">
        <v>1361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0.66749585406301826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1216</v>
      </c>
      <c r="D689" t="s">
        <v>1907</v>
      </c>
      <c r="E689" t="s">
        <v>1361</v>
      </c>
      <c r="F689" t="s">
        <v>1218</v>
      </c>
      <c r="H689">
        <f t="shared" si="94"/>
        <v>0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0.66721854304635764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1216</v>
      </c>
      <c r="D690" t="s">
        <v>1908</v>
      </c>
      <c r="E690" t="s">
        <v>1221</v>
      </c>
      <c r="F690" t="s">
        <v>1218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0.66776859504132235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1216</v>
      </c>
      <c r="D691" t="s">
        <v>1909</v>
      </c>
      <c r="E691" t="s">
        <v>1221</v>
      </c>
      <c r="F691" t="s">
        <v>1218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0.66831683168316836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1216</v>
      </c>
      <c r="D692" t="s">
        <v>1910</v>
      </c>
      <c r="E692" t="s">
        <v>1221</v>
      </c>
      <c r="F692" t="s">
        <v>1218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0.66886326194398682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1216</v>
      </c>
      <c r="D693" t="s">
        <v>1911</v>
      </c>
      <c r="E693" t="s">
        <v>1221</v>
      </c>
      <c r="F693" t="s">
        <v>1218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0.66940789473684215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1216</v>
      </c>
      <c r="D694" t="s">
        <v>1912</v>
      </c>
      <c r="E694" t="s">
        <v>1221</v>
      </c>
      <c r="F694" t="s">
        <v>1221</v>
      </c>
      <c r="H694">
        <f t="shared" si="94"/>
        <v>1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0.6691297208538588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1216</v>
      </c>
      <c r="D695" t="s">
        <v>1913</v>
      </c>
      <c r="E695" t="s">
        <v>1218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0.66885245901639345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1216</v>
      </c>
      <c r="D696" t="s">
        <v>1914</v>
      </c>
      <c r="E696" t="s">
        <v>1221</v>
      </c>
      <c r="F696" t="s">
        <v>1221</v>
      </c>
      <c r="H696">
        <f t="shared" si="94"/>
        <v>1</v>
      </c>
      <c r="I696">
        <f t="shared" si="95"/>
        <v>0</v>
      </c>
      <c r="K696">
        <f t="shared" si="96"/>
        <v>0</v>
      </c>
      <c r="L696">
        <f t="shared" si="97"/>
        <v>0</v>
      </c>
      <c r="N696">
        <f ca="1">(SUM(H$2:I696)+SUM(K$2:L696)+SUM(S$2:V696))/(2*(A696-SUM(W$2:W696)))</f>
        <v>0.66857610474631757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1216</v>
      </c>
      <c r="D697" t="s">
        <v>1915</v>
      </c>
      <c r="E697" t="s">
        <v>1218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0.6683006535947712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1216</v>
      </c>
      <c r="D698" t="s">
        <v>1916</v>
      </c>
      <c r="E698" t="s">
        <v>1221</v>
      </c>
      <c r="F698" t="s">
        <v>1221</v>
      </c>
      <c r="H698">
        <f t="shared" si="94"/>
        <v>1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0.66802610114192496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1216</v>
      </c>
      <c r="D699" t="s">
        <v>1917</v>
      </c>
      <c r="E699" t="s">
        <v>1218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0.66775244299674263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1216</v>
      </c>
      <c r="D700" t="s">
        <v>1918</v>
      </c>
      <c r="E700" t="s">
        <v>1221</v>
      </c>
      <c r="F700" t="s">
        <v>1218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0.66829268292682931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1216</v>
      </c>
      <c r="D701" t="s">
        <v>1919</v>
      </c>
      <c r="E701" t="s">
        <v>1221</v>
      </c>
      <c r="F701" t="s">
        <v>1218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0.66883116883116878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1216</v>
      </c>
      <c r="D702" t="s">
        <v>1920</v>
      </c>
      <c r="E702" t="s">
        <v>1221</v>
      </c>
      <c r="F702" t="s">
        <v>1218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0.66936790923824963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1216</v>
      </c>
      <c r="D703" t="s">
        <v>1921</v>
      </c>
      <c r="E703" t="s">
        <v>1221</v>
      </c>
      <c r="F703" t="s">
        <v>1218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0.66990291262135926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1216</v>
      </c>
      <c r="D704" t="s">
        <v>1922</v>
      </c>
      <c r="E704" t="s">
        <v>1221</v>
      </c>
      <c r="F704" t="s">
        <v>1218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0.67043618739903066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1216</v>
      </c>
      <c r="D705" t="s">
        <v>1923</v>
      </c>
      <c r="E705" t="s">
        <v>1221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0.67096774193548392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1216</v>
      </c>
      <c r="D706" t="s">
        <v>1924</v>
      </c>
      <c r="E706" t="s">
        <v>1221</v>
      </c>
      <c r="F706" t="s">
        <v>1218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0.67149758454106279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1216</v>
      </c>
      <c r="D707" t="s">
        <v>1925</v>
      </c>
      <c r="E707" t="s">
        <v>1221</v>
      </c>
      <c r="F707" t="s">
        <v>1218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0.67202572347266876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1216</v>
      </c>
      <c r="D708" t="s">
        <v>1926</v>
      </c>
      <c r="E708" t="s">
        <v>1221</v>
      </c>
      <c r="F708" t="s">
        <v>1218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0.6725521669341894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1216</v>
      </c>
      <c r="D709" t="s">
        <v>1927</v>
      </c>
      <c r="E709" t="s">
        <v>1221</v>
      </c>
      <c r="F709" t="s">
        <v>1218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0.67307692307692313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1216</v>
      </c>
      <c r="D710" t="s">
        <v>1928</v>
      </c>
      <c r="E710" t="s">
        <v>1221</v>
      </c>
      <c r="F710" t="s">
        <v>1218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0.67359999999999998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1216</v>
      </c>
      <c r="D711" t="s">
        <v>1929</v>
      </c>
      <c r="E711" t="s">
        <v>1221</v>
      </c>
      <c r="F711" t="s">
        <v>1218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0.67412140575079871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1216</v>
      </c>
      <c r="D712" t="s">
        <v>1930</v>
      </c>
      <c r="E712" t="s">
        <v>1221</v>
      </c>
      <c r="F712" t="s">
        <v>1218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0.67464114832535882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1216</v>
      </c>
      <c r="D713" t="s">
        <v>1931</v>
      </c>
      <c r="E713" t="s">
        <v>1221</v>
      </c>
      <c r="F713" t="s">
        <v>1218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0.67515923566878977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1216</v>
      </c>
      <c r="D714" t="s">
        <v>1932</v>
      </c>
      <c r="E714" t="s">
        <v>1221</v>
      </c>
      <c r="F714" t="s">
        <v>1218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0.67567567567567566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1216</v>
      </c>
      <c r="D715" t="s">
        <v>1933</v>
      </c>
      <c r="E715" t="s">
        <v>1221</v>
      </c>
      <c r="F715" t="s">
        <v>1218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0.67619047619047623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1216</v>
      </c>
      <c r="D716" t="s">
        <v>1934</v>
      </c>
      <c r="E716" t="s">
        <v>1221</v>
      </c>
      <c r="F716" t="s">
        <v>1218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0.6767036450079239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1216</v>
      </c>
      <c r="D717" t="s">
        <v>1935</v>
      </c>
      <c r="E717" t="s">
        <v>1221</v>
      </c>
      <c r="F717" t="s">
        <v>1221</v>
      </c>
      <c r="H717">
        <f t="shared" si="103"/>
        <v>1</v>
      </c>
      <c r="I717">
        <f t="shared" si="104"/>
        <v>0</v>
      </c>
      <c r="K717">
        <f t="shared" si="105"/>
        <v>0</v>
      </c>
      <c r="L717">
        <f t="shared" si="106"/>
        <v>0</v>
      </c>
      <c r="N717">
        <f ca="1">(SUM(H$2:I717)+SUM(K$2:L717)+SUM(S$2:V717))/(2*(A717-SUM(W$2:W717)))</f>
        <v>0.67642405063291144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1216</v>
      </c>
      <c r="D718" t="s">
        <v>1936</v>
      </c>
      <c r="E718" t="s">
        <v>1218</v>
      </c>
      <c r="F718" t="s">
        <v>1218</v>
      </c>
      <c r="H718">
        <f t="shared" si="103"/>
        <v>0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0.67614533965244861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1216</v>
      </c>
      <c r="D719" t="s">
        <v>1937</v>
      </c>
      <c r="E719" t="s">
        <v>1221</v>
      </c>
      <c r="F719" t="s">
        <v>1218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0.67665615141955837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1216</v>
      </c>
      <c r="D720" t="s">
        <v>1938</v>
      </c>
      <c r="E720" t="s">
        <v>1221</v>
      </c>
      <c r="F720" t="s">
        <v>1218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0.67716535433070868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1216</v>
      </c>
      <c r="D721" t="s">
        <v>1939</v>
      </c>
      <c r="E721" t="s">
        <v>1221</v>
      </c>
      <c r="F721" t="s">
        <v>1218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0.67767295597484278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1216</v>
      </c>
      <c r="D722" t="s">
        <v>1940</v>
      </c>
      <c r="E722" t="s">
        <v>1218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0.67739403453689173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1216</v>
      </c>
      <c r="D723" t="s">
        <v>1941</v>
      </c>
      <c r="E723" t="s">
        <v>1221</v>
      </c>
      <c r="F723" t="s">
        <v>1218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0.67789968652037613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1216</v>
      </c>
      <c r="D724" t="s">
        <v>1942</v>
      </c>
      <c r="E724" t="s">
        <v>1221</v>
      </c>
      <c r="F724" t="s">
        <v>1218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0.67840375586854462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1216</v>
      </c>
      <c r="D725" t="s">
        <v>1943</v>
      </c>
      <c r="E725" t="s">
        <v>1221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0.67890625000000004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1216</v>
      </c>
      <c r="D726" t="s">
        <v>1944</v>
      </c>
      <c r="E726" t="s">
        <v>1221</v>
      </c>
      <c r="F726" t="s">
        <v>1218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0.6794071762870515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1216</v>
      </c>
      <c r="D727" t="s">
        <v>1945</v>
      </c>
      <c r="E727" t="s">
        <v>1221</v>
      </c>
      <c r="F727" t="s">
        <v>1361</v>
      </c>
      <c r="H727">
        <f t="shared" si="103"/>
        <v>1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0.67912772585669778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1216</v>
      </c>
      <c r="D728" t="s">
        <v>1946</v>
      </c>
      <c r="E728" t="s">
        <v>1361</v>
      </c>
      <c r="F728" t="s">
        <v>1218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0.67884914463452561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1216</v>
      </c>
      <c r="D729" t="s">
        <v>1947</v>
      </c>
      <c r="E729" t="s">
        <v>1221</v>
      </c>
      <c r="F729" t="s">
        <v>1218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0.67934782608695654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1216</v>
      </c>
      <c r="D730" t="s">
        <v>1948</v>
      </c>
      <c r="E730" t="s">
        <v>1221</v>
      </c>
      <c r="F730" t="s">
        <v>1221</v>
      </c>
      <c r="H730">
        <f t="shared" si="103"/>
        <v>1</v>
      </c>
      <c r="I730">
        <f t="shared" si="104"/>
        <v>0</v>
      </c>
      <c r="K730">
        <f t="shared" si="105"/>
        <v>0</v>
      </c>
      <c r="L730">
        <f t="shared" si="106"/>
        <v>0</v>
      </c>
      <c r="N730">
        <f ca="1">(SUM(H$2:I730)+SUM(K$2:L730)+SUM(S$2:V730))/(2*(A730-SUM(W$2:W730)))</f>
        <v>0.67906976744186043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1216</v>
      </c>
      <c r="D731" t="s">
        <v>1949</v>
      </c>
      <c r="E731" t="s">
        <v>1218</v>
      </c>
      <c r="F731" t="s">
        <v>1218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0.67879256965944268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1216</v>
      </c>
      <c r="D732" t="s">
        <v>1950</v>
      </c>
      <c r="E732" t="s">
        <v>1221</v>
      </c>
      <c r="F732" t="s">
        <v>1218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0.67928902627511589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1216</v>
      </c>
      <c r="D733" t="s">
        <v>1951</v>
      </c>
      <c r="E733" t="s">
        <v>1221</v>
      </c>
      <c r="F733" t="s">
        <v>1221</v>
      </c>
      <c r="H733">
        <f t="shared" si="103"/>
        <v>1</v>
      </c>
      <c r="I733">
        <f t="shared" si="104"/>
        <v>0</v>
      </c>
      <c r="K733">
        <f t="shared" si="105"/>
        <v>0</v>
      </c>
      <c r="L733">
        <f t="shared" si="106"/>
        <v>0</v>
      </c>
      <c r="N733">
        <f ca="1">(SUM(H$2:I733)+SUM(K$2:L733)+SUM(S$2:V733))/(2*(A733-SUM(W$2:W733)))</f>
        <v>0.67901234567901236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1216</v>
      </c>
      <c r="D734" t="s">
        <v>1952</v>
      </c>
      <c r="E734" t="s">
        <v>1218</v>
      </c>
      <c r="F734" t="s">
        <v>1218</v>
      </c>
      <c r="H734">
        <f t="shared" si="103"/>
        <v>0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0.67873651771956856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1216</v>
      </c>
      <c r="D735" t="s">
        <v>1953</v>
      </c>
      <c r="E735" t="s">
        <v>1221</v>
      </c>
      <c r="F735" t="s">
        <v>1221</v>
      </c>
      <c r="H735">
        <f t="shared" si="103"/>
        <v>1</v>
      </c>
      <c r="I735">
        <f t="shared" si="104"/>
        <v>0</v>
      </c>
      <c r="K735">
        <f t="shared" si="105"/>
        <v>0</v>
      </c>
      <c r="L735">
        <f t="shared" si="106"/>
        <v>0</v>
      </c>
      <c r="N735">
        <f ca="1">(SUM(H$2:I735)+SUM(K$2:L735)+SUM(S$2:V735))/(2*(A735-SUM(W$2:W735)))</f>
        <v>0.67846153846153845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1216</v>
      </c>
      <c r="D736" t="s">
        <v>1954</v>
      </c>
      <c r="E736" t="s">
        <v>1221</v>
      </c>
      <c r="F736" t="s">
        <v>1218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0.67895545314900152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1216</v>
      </c>
      <c r="D737" t="s">
        <v>1955</v>
      </c>
      <c r="E737" t="s">
        <v>1221</v>
      </c>
      <c r="F737" t="s">
        <v>1221</v>
      </c>
      <c r="H737">
        <f t="shared" si="103"/>
        <v>1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0.67868098159509205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1216</v>
      </c>
      <c r="D738" t="s">
        <v>1956</v>
      </c>
      <c r="E738" t="s">
        <v>1218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0.67840735068912705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1216</v>
      </c>
      <c r="D739" t="s">
        <v>1957</v>
      </c>
      <c r="E739" t="s">
        <v>1221</v>
      </c>
      <c r="F739" t="s">
        <v>1218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0.67889908256880738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1216</v>
      </c>
      <c r="D740" t="s">
        <v>1958</v>
      </c>
      <c r="E740" t="s">
        <v>1221</v>
      </c>
      <c r="F740" t="s">
        <v>1218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0.67938931297709926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1216</v>
      </c>
      <c r="D741" t="s">
        <v>1959</v>
      </c>
      <c r="E741" t="s">
        <v>1221</v>
      </c>
      <c r="F741" t="s">
        <v>1218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0.67987804878048785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1216</v>
      </c>
      <c r="D742" t="s">
        <v>1960</v>
      </c>
      <c r="E742" t="s">
        <v>1221</v>
      </c>
      <c r="F742" t="s">
        <v>1218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0.68036529680365299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1216</v>
      </c>
      <c r="D743" t="s">
        <v>1961</v>
      </c>
      <c r="E743" t="s">
        <v>1221</v>
      </c>
      <c r="F743" t="s">
        <v>1218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0.68085106382978722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1216</v>
      </c>
      <c r="D744" t="s">
        <v>1962</v>
      </c>
      <c r="E744" t="s">
        <v>1221</v>
      </c>
      <c r="F744" t="s">
        <v>1218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0.68133535660091049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1216</v>
      </c>
      <c r="D745" t="s">
        <v>1963</v>
      </c>
      <c r="E745" t="s">
        <v>1221</v>
      </c>
      <c r="F745" t="s">
        <v>1218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0.68181818181818177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1216</v>
      </c>
      <c r="D746" t="s">
        <v>1964</v>
      </c>
      <c r="E746" t="s">
        <v>1221</v>
      </c>
      <c r="F746" t="s">
        <v>1221</v>
      </c>
      <c r="H746">
        <f t="shared" si="103"/>
        <v>1</v>
      </c>
      <c r="I746">
        <f t="shared" si="104"/>
        <v>0</v>
      </c>
      <c r="K746">
        <f t="shared" si="105"/>
        <v>0</v>
      </c>
      <c r="L746">
        <f t="shared" si="106"/>
        <v>0</v>
      </c>
      <c r="N746">
        <f ca="1">(SUM(H$2:I746)+SUM(K$2:L746)+SUM(S$2:V746))/(2*(A746-SUM(W$2:W746)))</f>
        <v>0.68154311649016641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1216</v>
      </c>
      <c r="D747" t="s">
        <v>1965</v>
      </c>
      <c r="E747" t="s">
        <v>1218</v>
      </c>
      <c r="F747" t="s">
        <v>1218</v>
      </c>
      <c r="H747">
        <f t="shared" si="103"/>
        <v>0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0.68126888217522663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1216</v>
      </c>
      <c r="D748" t="s">
        <v>1966</v>
      </c>
      <c r="E748" t="s">
        <v>1221</v>
      </c>
      <c r="F748" t="s">
        <v>1218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0.68174962292609353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1216</v>
      </c>
      <c r="D749" t="s">
        <v>1967</v>
      </c>
      <c r="E749" t="s">
        <v>1221</v>
      </c>
      <c r="F749" t="s">
        <v>1218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0.68222891566265065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1216</v>
      </c>
      <c r="D750" t="s">
        <v>1968</v>
      </c>
      <c r="E750" t="s">
        <v>1218</v>
      </c>
      <c r="F750" t="s">
        <v>1218</v>
      </c>
      <c r="H750">
        <f t="shared" si="103"/>
        <v>0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0.68195488721804509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1216</v>
      </c>
      <c r="D751" t="s">
        <v>1969</v>
      </c>
      <c r="E751" t="s">
        <v>1221</v>
      </c>
      <c r="F751" t="s">
        <v>1218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0.68243243243243246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1216</v>
      </c>
      <c r="D752" t="s">
        <v>1970</v>
      </c>
      <c r="E752" t="s">
        <v>1221</v>
      </c>
      <c r="F752" t="s">
        <v>1218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0.68290854572713644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1216</v>
      </c>
      <c r="D753" t="s">
        <v>1971</v>
      </c>
      <c r="E753" t="s">
        <v>1221</v>
      </c>
      <c r="F753" t="s">
        <v>1221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0.68263473053892221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1216</v>
      </c>
      <c r="D754" t="s">
        <v>1972</v>
      </c>
      <c r="E754" t="s">
        <v>1218</v>
      </c>
      <c r="F754" t="s">
        <v>1218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0.68236173393124067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1216</v>
      </c>
      <c r="D755" t="s">
        <v>1973</v>
      </c>
      <c r="E755" t="s">
        <v>1221</v>
      </c>
      <c r="F755" t="s">
        <v>1218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0.68283582089552242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1216</v>
      </c>
      <c r="D756" t="s">
        <v>1974</v>
      </c>
      <c r="E756" t="s">
        <v>1221</v>
      </c>
      <c r="F756" t="s">
        <v>1218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0.68330849478390465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1216</v>
      </c>
      <c r="D757" t="s">
        <v>1975</v>
      </c>
      <c r="E757" t="s">
        <v>1221</v>
      </c>
      <c r="F757" t="s">
        <v>1218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0.68377976190476186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1216</v>
      </c>
      <c r="D758" t="s">
        <v>1976</v>
      </c>
      <c r="E758" t="s">
        <v>1221</v>
      </c>
      <c r="F758" t="s">
        <v>1218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0.68424962852897475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1216</v>
      </c>
      <c r="D759" t="s">
        <v>1977</v>
      </c>
      <c r="E759" t="s">
        <v>1221</v>
      </c>
      <c r="F759" t="s">
        <v>1218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0.68471810089020768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1216</v>
      </c>
      <c r="D760" t="s">
        <v>1978</v>
      </c>
      <c r="E760" t="s">
        <v>1221</v>
      </c>
      <c r="F760" t="s">
        <v>1218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0.68518518518518523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1216</v>
      </c>
      <c r="D761" t="s">
        <v>1979</v>
      </c>
      <c r="E761" t="s">
        <v>1221</v>
      </c>
      <c r="F761" t="s">
        <v>1218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0.68565088757396453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1216</v>
      </c>
      <c r="D762" t="s">
        <v>1980</v>
      </c>
      <c r="E762" t="s">
        <v>1221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0.68611521418020682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1216</v>
      </c>
      <c r="D763" t="s">
        <v>1981</v>
      </c>
      <c r="E763" t="s">
        <v>1221</v>
      </c>
      <c r="F763" t="s">
        <v>1218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0.68657817109144548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1216</v>
      </c>
      <c r="D764" t="s">
        <v>1982</v>
      </c>
      <c r="E764" t="s">
        <v>1221</v>
      </c>
      <c r="F764" t="s">
        <v>1218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0.68703976435935199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1216</v>
      </c>
      <c r="D765" t="s">
        <v>1983</v>
      </c>
      <c r="E765" t="s">
        <v>1221</v>
      </c>
      <c r="F765" t="s">
        <v>1218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0.6875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1216</v>
      </c>
      <c r="D766" t="s">
        <v>1984</v>
      </c>
      <c r="E766" t="s">
        <v>1221</v>
      </c>
      <c r="F766" t="s">
        <v>1221</v>
      </c>
      <c r="H766">
        <f t="shared" si="103"/>
        <v>1</v>
      </c>
      <c r="I766">
        <f t="shared" si="104"/>
        <v>0</v>
      </c>
      <c r="K766">
        <f t="shared" si="105"/>
        <v>0</v>
      </c>
      <c r="L766">
        <f t="shared" si="106"/>
        <v>0</v>
      </c>
      <c r="N766">
        <f ca="1">(SUM(H$2:I766)+SUM(K$2:L766)+SUM(S$2:V766))/(2*(A766-SUM(W$2:W766)))</f>
        <v>0.68722466960352424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1216</v>
      </c>
      <c r="D767" t="s">
        <v>1985</v>
      </c>
      <c r="E767" t="s">
        <v>1221</v>
      </c>
      <c r="F767" t="s">
        <v>1218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0.68768328445747806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1216</v>
      </c>
      <c r="D768" t="s">
        <v>1986</v>
      </c>
      <c r="E768" t="s">
        <v>1221</v>
      </c>
      <c r="F768" t="s">
        <v>1221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0.68740849194729137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1216</v>
      </c>
      <c r="D769" t="s">
        <v>1987</v>
      </c>
      <c r="E769" t="s">
        <v>1218</v>
      </c>
      <c r="F769" t="s">
        <v>1218</v>
      </c>
      <c r="H769">
        <f t="shared" si="103"/>
        <v>0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0.6871345029239766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1216</v>
      </c>
      <c r="D770" t="s">
        <v>1988</v>
      </c>
      <c r="E770" t="s">
        <v>1221</v>
      </c>
      <c r="F770" t="s">
        <v>1218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0.68759124087591239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1216</v>
      </c>
      <c r="D771" t="s">
        <v>1989</v>
      </c>
      <c r="E771" t="s">
        <v>1221</v>
      </c>
      <c r="F771" t="s">
        <v>1221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0.68731778425655976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1216</v>
      </c>
      <c r="D772" t="s">
        <v>1990</v>
      </c>
      <c r="E772" t="s">
        <v>1218</v>
      </c>
      <c r="F772" t="s">
        <v>1218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0.68704512372634641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1216</v>
      </c>
      <c r="D773" t="s">
        <v>1991</v>
      </c>
      <c r="E773" t="s">
        <v>1221</v>
      </c>
      <c r="F773" t="s">
        <v>1218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0.6875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1216</v>
      </c>
      <c r="D774" t="s">
        <v>1992</v>
      </c>
      <c r="E774" t="s">
        <v>1221</v>
      </c>
      <c r="F774" t="s">
        <v>1221</v>
      </c>
      <c r="H774">
        <f t="shared" si="112"/>
        <v>1</v>
      </c>
      <c r="I774">
        <f t="shared" si="113"/>
        <v>0</v>
      </c>
      <c r="K774">
        <f t="shared" si="114"/>
        <v>0</v>
      </c>
      <c r="L774">
        <f t="shared" si="115"/>
        <v>0</v>
      </c>
      <c r="N774">
        <f ca="1">(SUM(H$2:I774)+SUM(K$2:L774)+SUM(S$2:V774))/(2*(A774-SUM(W$2:W774)))</f>
        <v>0.68722786647314948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1216</v>
      </c>
      <c r="D775" t="s">
        <v>1993</v>
      </c>
      <c r="E775" t="s">
        <v>1218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0.68695652173913047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1216</v>
      </c>
      <c r="D776" t="s">
        <v>1994</v>
      </c>
      <c r="E776" t="s">
        <v>1221</v>
      </c>
      <c r="F776" t="s">
        <v>1221</v>
      </c>
      <c r="H776">
        <f t="shared" si="112"/>
        <v>1</v>
      </c>
      <c r="I776">
        <f t="shared" si="113"/>
        <v>0</v>
      </c>
      <c r="K776">
        <f t="shared" si="114"/>
        <v>0</v>
      </c>
      <c r="L776">
        <f t="shared" si="115"/>
        <v>0</v>
      </c>
      <c r="N776">
        <f ca="1">(SUM(H$2:I776)+SUM(K$2:L776)+SUM(S$2:V776))/(2*(A776-SUM(W$2:W776)))</f>
        <v>0.68668596237337187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1216</v>
      </c>
      <c r="D777" t="s">
        <v>1995</v>
      </c>
      <c r="E777" t="s">
        <v>1218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0.68641618497109824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1216</v>
      </c>
      <c r="D778" t="s">
        <v>1996</v>
      </c>
      <c r="E778" t="s">
        <v>1221</v>
      </c>
      <c r="F778" t="s">
        <v>1221</v>
      </c>
      <c r="H778">
        <f t="shared" si="112"/>
        <v>1</v>
      </c>
      <c r="I778">
        <f t="shared" si="113"/>
        <v>0</v>
      </c>
      <c r="K778">
        <f t="shared" si="114"/>
        <v>0</v>
      </c>
      <c r="L778">
        <f t="shared" si="115"/>
        <v>0</v>
      </c>
      <c r="N778">
        <f ca="1">(SUM(H$2:I778)+SUM(K$2:L778)+SUM(S$2:V778))/(2*(A778-SUM(W$2:W778)))</f>
        <v>0.68614718614718617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1216</v>
      </c>
      <c r="D779" t="s">
        <v>1997</v>
      </c>
      <c r="E779" t="s">
        <v>1218</v>
      </c>
      <c r="F779" t="s">
        <v>1218</v>
      </c>
      <c r="H779">
        <f t="shared" si="112"/>
        <v>0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0.6858789625360231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1216</v>
      </c>
      <c r="D780" t="s">
        <v>1998</v>
      </c>
      <c r="E780" t="s">
        <v>1221</v>
      </c>
      <c r="F780" t="s">
        <v>1218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0.68633093525179856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1216</v>
      </c>
      <c r="D781" t="s">
        <v>1999</v>
      </c>
      <c r="E781" t="s">
        <v>1221</v>
      </c>
      <c r="F781" t="s">
        <v>1218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0.68678160919540232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1216</v>
      </c>
      <c r="D782" t="s">
        <v>2000</v>
      </c>
      <c r="E782" t="s">
        <v>1221</v>
      </c>
      <c r="F782" t="s">
        <v>1218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0.68723098995695842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1216</v>
      </c>
      <c r="D783" t="s">
        <v>2001</v>
      </c>
      <c r="E783" t="s">
        <v>1221</v>
      </c>
      <c r="F783" t="s">
        <v>1218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0.68767908309455583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1216</v>
      </c>
      <c r="D784" t="s">
        <v>2002</v>
      </c>
      <c r="E784" t="s">
        <v>1221</v>
      </c>
      <c r="F784" t="s">
        <v>1218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0.68812589413447778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1216</v>
      </c>
      <c r="D785" t="s">
        <v>2003</v>
      </c>
      <c r="E785" t="s">
        <v>1221</v>
      </c>
      <c r="F785" t="s">
        <v>1221</v>
      </c>
      <c r="H785">
        <f t="shared" si="112"/>
        <v>1</v>
      </c>
      <c r="I785">
        <f t="shared" si="113"/>
        <v>0</v>
      </c>
      <c r="K785">
        <f t="shared" si="114"/>
        <v>0</v>
      </c>
      <c r="L785">
        <f t="shared" si="115"/>
        <v>0</v>
      </c>
      <c r="N785">
        <f ca="1">(SUM(H$2:I785)+SUM(K$2:L785)+SUM(S$2:V785))/(2*(A785-SUM(W$2:W785)))</f>
        <v>0.68785714285714283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1216</v>
      </c>
      <c r="D786" t="s">
        <v>2004</v>
      </c>
      <c r="E786" t="s">
        <v>1218</v>
      </c>
      <c r="F786" t="s">
        <v>1221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0.68687589158345219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1216</v>
      </c>
      <c r="D787" t="s">
        <v>2005</v>
      </c>
      <c r="E787" t="s">
        <v>1221</v>
      </c>
      <c r="F787" t="s">
        <v>1218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0.68732193732193736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1216</v>
      </c>
      <c r="D788" t="s">
        <v>2006</v>
      </c>
      <c r="E788" t="s">
        <v>1221</v>
      </c>
      <c r="F788" t="s">
        <v>1221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0.68705547652916077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1216</v>
      </c>
      <c r="D789" t="s">
        <v>2007</v>
      </c>
      <c r="E789" t="s">
        <v>1218</v>
      </c>
      <c r="F789" t="s">
        <v>1218</v>
      </c>
      <c r="H789">
        <f t="shared" si="112"/>
        <v>0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0.68678977272727271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1216</v>
      </c>
      <c r="D790" t="s">
        <v>2008</v>
      </c>
      <c r="E790" t="s">
        <v>1221</v>
      </c>
      <c r="F790" t="s">
        <v>1218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0.68723404255319154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1216</v>
      </c>
      <c r="D791" t="s">
        <v>2009</v>
      </c>
      <c r="E791" t="s">
        <v>1221</v>
      </c>
      <c r="F791" t="s">
        <v>1218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0.68767705382436262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1216</v>
      </c>
      <c r="D792" t="s">
        <v>2010</v>
      </c>
      <c r="E792" t="s">
        <v>1221</v>
      </c>
      <c r="F792" t="s">
        <v>1218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0.68811881188118806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1216</v>
      </c>
      <c r="D793" t="s">
        <v>2011</v>
      </c>
      <c r="E793" t="s">
        <v>1221</v>
      </c>
      <c r="F793" t="s">
        <v>1218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0.68855932203389836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1216</v>
      </c>
      <c r="D794" t="s">
        <v>2012</v>
      </c>
      <c r="E794" t="s">
        <v>1221</v>
      </c>
      <c r="F794" t="s">
        <v>1218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0.6889985895627645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1216</v>
      </c>
      <c r="D795" t="s">
        <v>2013</v>
      </c>
      <c r="E795" t="s">
        <v>1221</v>
      </c>
      <c r="F795" t="s">
        <v>1218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0.68943661971830983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1216</v>
      </c>
      <c r="D796" t="s">
        <v>2014</v>
      </c>
      <c r="E796" t="s">
        <v>1221</v>
      </c>
      <c r="F796" t="s">
        <v>1218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0.689873417721519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1216</v>
      </c>
      <c r="D797" t="s">
        <v>2015</v>
      </c>
      <c r="E797" t="s">
        <v>1221</v>
      </c>
      <c r="F797" t="s">
        <v>1221</v>
      </c>
      <c r="H797">
        <f t="shared" si="112"/>
        <v>1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0.6896067415730337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1216</v>
      </c>
      <c r="D798" t="s">
        <v>2016</v>
      </c>
      <c r="E798" t="s">
        <v>1218</v>
      </c>
      <c r="F798" t="s">
        <v>1221</v>
      </c>
      <c r="H798">
        <f t="shared" si="112"/>
        <v>0</v>
      </c>
      <c r="I798">
        <f t="shared" si="113"/>
        <v>0</v>
      </c>
      <c r="K798">
        <f t="shared" si="114"/>
        <v>0</v>
      </c>
      <c r="L798">
        <f t="shared" si="115"/>
        <v>0</v>
      </c>
      <c r="N798">
        <f ca="1">(SUM(H$2:I798)+SUM(K$2:L798)+SUM(S$2:V798))/(2*(A798-SUM(W$2:W798)))</f>
        <v>0.68863955119214582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1216</v>
      </c>
      <c r="D799" t="s">
        <v>2017</v>
      </c>
      <c r="E799" t="s">
        <v>1218</v>
      </c>
      <c r="F799" t="s">
        <v>1218</v>
      </c>
      <c r="H799">
        <f t="shared" si="112"/>
        <v>0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0.68837535014005602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1216</v>
      </c>
      <c r="D800" t="s">
        <v>2018</v>
      </c>
      <c r="E800" t="s">
        <v>1221</v>
      </c>
      <c r="F800" t="s">
        <v>1218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0.68881118881118886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1216</v>
      </c>
      <c r="D801" t="s">
        <v>2019</v>
      </c>
      <c r="E801" t="s">
        <v>1221</v>
      </c>
      <c r="F801" t="s">
        <v>1221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0.68854748603351956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1216</v>
      </c>
      <c r="D802" t="s">
        <v>2020</v>
      </c>
      <c r="E802" t="s">
        <v>1218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0.68828451882845187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1216</v>
      </c>
      <c r="D803" t="s">
        <v>2021</v>
      </c>
      <c r="E803" t="s">
        <v>1221</v>
      </c>
      <c r="F803" t="s">
        <v>1218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0.68871866295264628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1216</v>
      </c>
      <c r="D804" t="s">
        <v>2022</v>
      </c>
      <c r="E804" t="s">
        <v>1221</v>
      </c>
      <c r="F804" t="s">
        <v>1218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0.68915159944367177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1216</v>
      </c>
      <c r="D805" t="s">
        <v>2023</v>
      </c>
      <c r="E805" t="s">
        <v>1221</v>
      </c>
      <c r="F805" t="s">
        <v>1218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0.68958333333333333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1216</v>
      </c>
      <c r="D806" t="s">
        <v>2024</v>
      </c>
      <c r="E806" t="s">
        <v>1221</v>
      </c>
      <c r="F806" t="s">
        <v>1218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0.69001386962552014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1216</v>
      </c>
      <c r="D807" t="s">
        <v>2025</v>
      </c>
      <c r="E807" t="s">
        <v>1221</v>
      </c>
      <c r="F807" t="s">
        <v>1218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0.69044321329639891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1216</v>
      </c>
      <c r="D808" t="s">
        <v>2026</v>
      </c>
      <c r="E808" t="s">
        <v>1221</v>
      </c>
      <c r="F808" t="s">
        <v>1218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0.6908713692946058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1216</v>
      </c>
      <c r="D809" t="s">
        <v>2027</v>
      </c>
      <c r="E809" t="s">
        <v>1221</v>
      </c>
      <c r="F809" t="s">
        <v>1218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0.69129834254143652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1216</v>
      </c>
      <c r="D810" t="s">
        <v>2028</v>
      </c>
      <c r="E810" t="s">
        <v>1221</v>
      </c>
      <c r="F810" t="s">
        <v>1221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0.69103448275862067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1216</v>
      </c>
      <c r="D811" t="s">
        <v>2029</v>
      </c>
      <c r="E811" t="s">
        <v>1218</v>
      </c>
      <c r="F811" t="s">
        <v>1218</v>
      </c>
      <c r="H811">
        <f t="shared" si="112"/>
        <v>0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0.69077134986225897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1216</v>
      </c>
      <c r="D812" t="s">
        <v>2030</v>
      </c>
      <c r="E812" t="s">
        <v>1221</v>
      </c>
      <c r="F812" t="s">
        <v>1361</v>
      </c>
      <c r="H812">
        <f t="shared" si="112"/>
        <v>1</v>
      </c>
      <c r="I812">
        <f t="shared" si="113"/>
        <v>0</v>
      </c>
      <c r="K812">
        <f t="shared" si="114"/>
        <v>0</v>
      </c>
      <c r="L812">
        <f t="shared" si="115"/>
        <v>0</v>
      </c>
      <c r="N812">
        <f ca="1">(SUM(H$2:I812)+SUM(K$2:L812)+SUM(S$2:V812))/(2*(A812-SUM(W$2:W812)))</f>
        <v>0.69050894085281977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1216</v>
      </c>
      <c r="D813" t="s">
        <v>2031</v>
      </c>
      <c r="E813" t="s">
        <v>1361</v>
      </c>
      <c r="F813" t="s">
        <v>1218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0.69024725274725274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1216</v>
      </c>
      <c r="D814" t="s">
        <v>2032</v>
      </c>
      <c r="E814" t="s">
        <v>1221</v>
      </c>
      <c r="F814" t="s">
        <v>1218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0.69067215363511658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1216</v>
      </c>
      <c r="D815" t="s">
        <v>2033</v>
      </c>
      <c r="E815" t="s">
        <v>1221</v>
      </c>
      <c r="F815" t="s">
        <v>1218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0.69109589041095887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1216</v>
      </c>
      <c r="D816" t="s">
        <v>2034</v>
      </c>
      <c r="E816" t="s">
        <v>1221</v>
      </c>
      <c r="F816" t="s">
        <v>1218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0.69151846785225723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1216</v>
      </c>
      <c r="D817" t="s">
        <v>2035</v>
      </c>
      <c r="E817" t="s">
        <v>1221</v>
      </c>
      <c r="F817" t="s">
        <v>1218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0.69193989071038253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1216</v>
      </c>
      <c r="D818" t="s">
        <v>2036</v>
      </c>
      <c r="E818" t="s">
        <v>1221</v>
      </c>
      <c r="F818" t="s">
        <v>1221</v>
      </c>
      <c r="H818">
        <f t="shared" si="112"/>
        <v>1</v>
      </c>
      <c r="I818">
        <f t="shared" si="113"/>
        <v>0</v>
      </c>
      <c r="K818">
        <f t="shared" si="114"/>
        <v>0</v>
      </c>
      <c r="L818">
        <f t="shared" si="115"/>
        <v>0</v>
      </c>
      <c r="N818">
        <f ca="1">(SUM(H$2:I818)+SUM(K$2:L818)+SUM(S$2:V818))/(2*(A818-SUM(W$2:W818)))</f>
        <v>0.69167803547066853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1216</v>
      </c>
      <c r="D819" t="s">
        <v>2037</v>
      </c>
      <c r="E819" t="s">
        <v>1221</v>
      </c>
      <c r="F819" t="s">
        <v>1221</v>
      </c>
      <c r="H819">
        <f t="shared" si="112"/>
        <v>1</v>
      </c>
      <c r="I819">
        <f t="shared" si="113"/>
        <v>0</v>
      </c>
      <c r="K819">
        <f t="shared" si="114"/>
        <v>0</v>
      </c>
      <c r="L819">
        <f t="shared" si="115"/>
        <v>0</v>
      </c>
      <c r="N819">
        <f ca="1">(SUM(H$2:I819)+SUM(K$2:L819)+SUM(S$2:V819))/(2*(A819-SUM(W$2:W819)))</f>
        <v>0.69141689373296999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1216</v>
      </c>
      <c r="D820" t="s">
        <v>2038</v>
      </c>
      <c r="E820" t="s">
        <v>1218</v>
      </c>
      <c r="F820" t="s">
        <v>1218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0.69115646258503405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1216</v>
      </c>
      <c r="D821" t="s">
        <v>2039</v>
      </c>
      <c r="E821" t="s">
        <v>1221</v>
      </c>
      <c r="F821" t="s">
        <v>1221</v>
      </c>
      <c r="H821">
        <f t="shared" si="112"/>
        <v>1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0.69089673913043481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1216</v>
      </c>
      <c r="D822" t="s">
        <v>2040</v>
      </c>
      <c r="E822" t="s">
        <v>1218</v>
      </c>
      <c r="F822" t="s">
        <v>1218</v>
      </c>
      <c r="H822">
        <f t="shared" si="112"/>
        <v>0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0.69063772048846672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1216</v>
      </c>
      <c r="D823" t="s">
        <v>2041</v>
      </c>
      <c r="E823" t="s">
        <v>1221</v>
      </c>
      <c r="F823" t="s">
        <v>1218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0.69105691056910568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1216</v>
      </c>
      <c r="D824" t="s">
        <v>2042</v>
      </c>
      <c r="E824" t="s">
        <v>1221</v>
      </c>
      <c r="F824" t="s">
        <v>1218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0.69147496617050064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1216</v>
      </c>
      <c r="D825" t="s">
        <v>2043</v>
      </c>
      <c r="E825" t="s">
        <v>1221</v>
      </c>
      <c r="F825" t="s">
        <v>1218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0.69189189189189193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1216</v>
      </c>
      <c r="D826" t="s">
        <v>2044</v>
      </c>
      <c r="E826" t="s">
        <v>1221</v>
      </c>
      <c r="F826" t="s">
        <v>1218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0.69230769230769229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1216</v>
      </c>
      <c r="D827" t="s">
        <v>2045</v>
      </c>
      <c r="E827" t="s">
        <v>1221</v>
      </c>
      <c r="F827" t="s">
        <v>1218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0.69272237196765496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1216</v>
      </c>
      <c r="D828" t="s">
        <v>2046</v>
      </c>
      <c r="E828" t="s">
        <v>1221</v>
      </c>
      <c r="F828" t="s">
        <v>1218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0.69313593539703899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1216</v>
      </c>
      <c r="D829" t="s">
        <v>2047</v>
      </c>
      <c r="E829" t="s">
        <v>1221</v>
      </c>
      <c r="F829" t="s">
        <v>1218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0.69354838709677424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1216</v>
      </c>
      <c r="D830" t="s">
        <v>2048</v>
      </c>
      <c r="E830" t="s">
        <v>1221</v>
      </c>
      <c r="F830" t="s">
        <v>1218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0.69395973154362411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1216</v>
      </c>
      <c r="D831" t="s">
        <v>2049</v>
      </c>
      <c r="E831" t="s">
        <v>1221</v>
      </c>
      <c r="F831" t="s">
        <v>1218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0.69436997319034854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1216</v>
      </c>
      <c r="D832" t="s">
        <v>2050</v>
      </c>
      <c r="E832" t="s">
        <v>1221</v>
      </c>
      <c r="F832" t="s">
        <v>1218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0.69477911646586343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1216</v>
      </c>
      <c r="D833" t="s">
        <v>2051</v>
      </c>
      <c r="E833" t="s">
        <v>1221</v>
      </c>
      <c r="F833" t="s">
        <v>1729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0.5</v>
      </c>
      <c r="N833">
        <f ca="1">(SUM(H$2:I833)+SUM(K$2:L833)+SUM(S$2:V833))/(2*(A833-SUM(W$2:W833)))</f>
        <v>0.69485294117647056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1216</v>
      </c>
      <c r="D834" t="s">
        <v>2052</v>
      </c>
      <c r="E834" t="s">
        <v>1221</v>
      </c>
      <c r="F834" t="s">
        <v>1218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0.69526034712950602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1216</v>
      </c>
      <c r="D835" t="s">
        <v>2053</v>
      </c>
      <c r="E835" t="s">
        <v>1221</v>
      </c>
      <c r="F835" t="s">
        <v>1221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0.69499999999999995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1216</v>
      </c>
      <c r="D836" t="s">
        <v>2054</v>
      </c>
      <c r="E836" t="s">
        <v>1729</v>
      </c>
      <c r="F836" t="s">
        <v>1218</v>
      </c>
      <c r="H836">
        <f t="shared" si="121"/>
        <v>0</v>
      </c>
      <c r="I836">
        <f t="shared" si="122"/>
        <v>0.5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0.6950732356857523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1216</v>
      </c>
      <c r="D837" t="s">
        <v>2055</v>
      </c>
      <c r="E837" t="s">
        <v>1221</v>
      </c>
      <c r="F837" t="s">
        <v>1221</v>
      </c>
      <c r="H837">
        <f t="shared" si="121"/>
        <v>1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0.69481382978723405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1216</v>
      </c>
      <c r="D838" t="s">
        <v>2056</v>
      </c>
      <c r="E838" t="s">
        <v>1218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0.69455511288180616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1216</v>
      </c>
      <c r="D839" t="s">
        <v>2057</v>
      </c>
      <c r="E839" t="s">
        <v>1221</v>
      </c>
      <c r="F839" t="s">
        <v>1218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0.69496021220159154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1216</v>
      </c>
      <c r="D840" t="s">
        <v>2058</v>
      </c>
      <c r="E840" t="s">
        <v>1221</v>
      </c>
      <c r="F840" t="s">
        <v>1218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0.69536423841059603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1216</v>
      </c>
      <c r="D841" t="s">
        <v>2059</v>
      </c>
      <c r="E841" t="s">
        <v>1221</v>
      </c>
      <c r="F841" t="s">
        <v>1221</v>
      </c>
      <c r="H841">
        <f t="shared" si="121"/>
        <v>1</v>
      </c>
      <c r="I841">
        <f t="shared" si="122"/>
        <v>0</v>
      </c>
      <c r="K841">
        <f t="shared" si="123"/>
        <v>0</v>
      </c>
      <c r="L841">
        <f t="shared" si="124"/>
        <v>0</v>
      </c>
      <c r="N841">
        <f ca="1">(SUM(H$2:I841)+SUM(K$2:L841)+SUM(S$2:V841))/(2*(A841-SUM(W$2:W841)))</f>
        <v>0.69510582010582012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1216</v>
      </c>
      <c r="D842" t="s">
        <v>2060</v>
      </c>
      <c r="E842" t="s">
        <v>1218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0.69484808454425362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1216</v>
      </c>
      <c r="D843" t="s">
        <v>2061</v>
      </c>
      <c r="E843" t="s">
        <v>1221</v>
      </c>
      <c r="F843" t="s">
        <v>1221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0.6945910290237467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1216</v>
      </c>
      <c r="D844" t="s">
        <v>2062</v>
      </c>
      <c r="E844" t="s">
        <v>1218</v>
      </c>
      <c r="F844" t="s">
        <v>1218</v>
      </c>
      <c r="H844">
        <f t="shared" si="121"/>
        <v>0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0.69433465085639001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1216</v>
      </c>
      <c r="D845" t="s">
        <v>2063</v>
      </c>
      <c r="E845" t="s">
        <v>1221</v>
      </c>
      <c r="F845" t="s">
        <v>1218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0.69473684210526321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1216</v>
      </c>
      <c r="D846" t="s">
        <v>2064</v>
      </c>
      <c r="E846" t="s">
        <v>1221</v>
      </c>
      <c r="F846" t="s">
        <v>1218</v>
      </c>
      <c r="H846">
        <f t="shared" si="121"/>
        <v>1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0.69513797634691199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1216</v>
      </c>
      <c r="D847" t="s">
        <v>2065</v>
      </c>
      <c r="E847" t="s">
        <v>1221</v>
      </c>
      <c r="F847" t="s">
        <v>1218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0.6955380577427821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1216</v>
      </c>
      <c r="D848" t="s">
        <v>2066</v>
      </c>
      <c r="E848" t="s">
        <v>1221</v>
      </c>
      <c r="F848" t="s">
        <v>1218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0.69593709043250329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1216</v>
      </c>
      <c r="D849" t="s">
        <v>2067</v>
      </c>
      <c r="E849" t="s">
        <v>1221</v>
      </c>
      <c r="F849" t="s">
        <v>1218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0.69633507853403143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1216</v>
      </c>
      <c r="D850" t="s">
        <v>2068</v>
      </c>
      <c r="E850" t="s">
        <v>1221</v>
      </c>
      <c r="F850" t="s">
        <v>1218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0.69673202614379082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1216</v>
      </c>
      <c r="D851" t="s">
        <v>2069</v>
      </c>
      <c r="E851" t="s">
        <v>1221</v>
      </c>
      <c r="F851" t="s">
        <v>1218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0.69712793733681466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1216</v>
      </c>
      <c r="D852" t="s">
        <v>2070</v>
      </c>
      <c r="E852" t="s">
        <v>1221</v>
      </c>
      <c r="F852" t="s">
        <v>1218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0.69752281616688394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1216</v>
      </c>
      <c r="D853" t="s">
        <v>2071</v>
      </c>
      <c r="E853" t="s">
        <v>1221</v>
      </c>
      <c r="F853" t="s">
        <v>1218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0.69791666666666663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1216</v>
      </c>
      <c r="D854" t="s">
        <v>2072</v>
      </c>
      <c r="E854" t="s">
        <v>1221</v>
      </c>
      <c r="F854" t="s">
        <v>1221</v>
      </c>
      <c r="H854">
        <f t="shared" si="121"/>
        <v>1</v>
      </c>
      <c r="I854">
        <f t="shared" si="122"/>
        <v>0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0.69765929778933677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1216</v>
      </c>
      <c r="D855" t="s">
        <v>2073</v>
      </c>
      <c r="E855" t="s">
        <v>1218</v>
      </c>
      <c r="F855" t="s">
        <v>1221</v>
      </c>
      <c r="H855">
        <f t="shared" si="121"/>
        <v>0</v>
      </c>
      <c r="I855">
        <f t="shared" si="122"/>
        <v>0</v>
      </c>
      <c r="K855">
        <f t="shared" si="123"/>
        <v>0</v>
      </c>
      <c r="L855">
        <f t="shared" si="124"/>
        <v>0</v>
      </c>
      <c r="N855">
        <f ca="1">(SUM(H$2:I855)+SUM(K$2:L855)+SUM(S$2:V855))/(2*(A855-SUM(W$2:W855)))</f>
        <v>0.69675324675324679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1216</v>
      </c>
      <c r="D856" t="s">
        <v>2074</v>
      </c>
      <c r="E856" t="s">
        <v>1218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0.69649805447470814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1216</v>
      </c>
      <c r="D857" t="s">
        <v>2075</v>
      </c>
      <c r="E857" t="s">
        <v>1221</v>
      </c>
      <c r="F857" t="s">
        <v>1218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0.69689119170984459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1216</v>
      </c>
      <c r="D858" t="s">
        <v>2076</v>
      </c>
      <c r="E858" t="s">
        <v>1221</v>
      </c>
      <c r="F858" t="s">
        <v>1218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0.69728331177231562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1216</v>
      </c>
      <c r="D859" t="s">
        <v>2077</v>
      </c>
      <c r="E859" t="s">
        <v>1221</v>
      </c>
      <c r="F859" t="s">
        <v>1221</v>
      </c>
      <c r="H859">
        <f t="shared" si="121"/>
        <v>1</v>
      </c>
      <c r="I859">
        <f t="shared" si="122"/>
        <v>0</v>
      </c>
      <c r="K859">
        <f t="shared" si="123"/>
        <v>0</v>
      </c>
      <c r="L859">
        <f t="shared" si="124"/>
        <v>0</v>
      </c>
      <c r="N859">
        <f ca="1">(SUM(H$2:I859)+SUM(K$2:L859)+SUM(S$2:V859))/(2*(A859-SUM(W$2:W859)))</f>
        <v>0.69702842377260987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1216</v>
      </c>
      <c r="D860" t="s">
        <v>2078</v>
      </c>
      <c r="E860" t="s">
        <v>1218</v>
      </c>
      <c r="F860" t="s">
        <v>1218</v>
      </c>
      <c r="H860">
        <f t="shared" si="121"/>
        <v>0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0.6967741935483871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1216</v>
      </c>
      <c r="D861" t="s">
        <v>2079</v>
      </c>
      <c r="E861" t="s">
        <v>1221</v>
      </c>
      <c r="F861" t="s">
        <v>1218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0.69716494845360821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1216</v>
      </c>
      <c r="D862" t="s">
        <v>2080</v>
      </c>
      <c r="E862" t="s">
        <v>1221</v>
      </c>
      <c r="F862" t="s">
        <v>1221</v>
      </c>
      <c r="H862">
        <f t="shared" si="121"/>
        <v>1</v>
      </c>
      <c r="I862">
        <f t="shared" si="122"/>
        <v>0</v>
      </c>
      <c r="K862">
        <f t="shared" si="123"/>
        <v>0</v>
      </c>
      <c r="L862">
        <f t="shared" si="124"/>
        <v>0</v>
      </c>
      <c r="N862">
        <f ca="1">(SUM(H$2:I862)+SUM(K$2:L862)+SUM(S$2:V862))/(2*(A862-SUM(W$2:W862)))</f>
        <v>0.69691119691119696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1216</v>
      </c>
      <c r="D863" t="s">
        <v>2081</v>
      </c>
      <c r="E863" t="s">
        <v>1218</v>
      </c>
      <c r="F863" t="s">
        <v>1221</v>
      </c>
      <c r="H863">
        <f t="shared" si="121"/>
        <v>0</v>
      </c>
      <c r="I863">
        <f t="shared" si="122"/>
        <v>0</v>
      </c>
      <c r="K863">
        <f t="shared" si="123"/>
        <v>0</v>
      </c>
      <c r="L863">
        <f t="shared" si="124"/>
        <v>0</v>
      </c>
      <c r="N863">
        <f ca="1">(SUM(H$2:I863)+SUM(K$2:L863)+SUM(S$2:V863))/(2*(A863-SUM(W$2:W863)))</f>
        <v>0.69601542416452444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1216</v>
      </c>
      <c r="D864" t="s">
        <v>2082</v>
      </c>
      <c r="E864" t="s">
        <v>1218</v>
      </c>
      <c r="F864" t="s">
        <v>1218</v>
      </c>
      <c r="H864">
        <f t="shared" si="121"/>
        <v>0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0.69576379974326064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1216</v>
      </c>
      <c r="D865" t="s">
        <v>2083</v>
      </c>
      <c r="E865" t="s">
        <v>1221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0.69615384615384612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1216</v>
      </c>
      <c r="D866" t="s">
        <v>2084</v>
      </c>
      <c r="E866" t="s">
        <v>1221</v>
      </c>
      <c r="F866" t="s">
        <v>1221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0.69590268886043538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1216</v>
      </c>
      <c r="D867" t="s">
        <v>2085</v>
      </c>
      <c r="E867" t="s">
        <v>1218</v>
      </c>
      <c r="F867" t="s">
        <v>1218</v>
      </c>
      <c r="H867">
        <f t="shared" si="121"/>
        <v>0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0.69565217391304346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1216</v>
      </c>
      <c r="D868" t="s">
        <v>2086</v>
      </c>
      <c r="E868" t="s">
        <v>1221</v>
      </c>
      <c r="F868" t="s">
        <v>1221</v>
      </c>
      <c r="H868">
        <f t="shared" si="121"/>
        <v>1</v>
      </c>
      <c r="I868">
        <f t="shared" si="122"/>
        <v>0</v>
      </c>
      <c r="K868">
        <f t="shared" si="123"/>
        <v>0</v>
      </c>
      <c r="L868">
        <f t="shared" si="124"/>
        <v>0</v>
      </c>
      <c r="N868">
        <f ca="1">(SUM(H$2:I868)+SUM(K$2:L868)+SUM(S$2:V868))/(2*(A868-SUM(W$2:W868)))</f>
        <v>0.6954022988505747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1216</v>
      </c>
      <c r="D869" t="s">
        <v>2087</v>
      </c>
      <c r="E869" t="s">
        <v>1218</v>
      </c>
      <c r="F869" t="s">
        <v>1218</v>
      </c>
      <c r="H869">
        <f t="shared" si="121"/>
        <v>0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0.69515306122448983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1216</v>
      </c>
      <c r="D870" t="s">
        <v>2088</v>
      </c>
      <c r="E870" t="s">
        <v>1221</v>
      </c>
      <c r="F870" t="s">
        <v>1218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0.69554140127388531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1216</v>
      </c>
      <c r="D871" t="s">
        <v>2089</v>
      </c>
      <c r="E871" t="s">
        <v>1221</v>
      </c>
      <c r="F871" t="s">
        <v>1218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0.69592875318066161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1216</v>
      </c>
      <c r="D872" t="s">
        <v>2090</v>
      </c>
      <c r="E872" t="s">
        <v>1221</v>
      </c>
      <c r="F872" t="s">
        <v>1221</v>
      </c>
      <c r="H872">
        <f t="shared" si="121"/>
        <v>1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0.69567979669631508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1216</v>
      </c>
      <c r="D873" t="s">
        <v>2091</v>
      </c>
      <c r="E873" t="s">
        <v>1221</v>
      </c>
      <c r="F873" t="s">
        <v>1218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0.69606598984771573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1216</v>
      </c>
      <c r="D874" t="s">
        <v>2092</v>
      </c>
      <c r="E874" t="s">
        <v>1221</v>
      </c>
      <c r="F874" t="s">
        <v>1218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0.69645120405576677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1216</v>
      </c>
      <c r="D875" t="s">
        <v>2093</v>
      </c>
      <c r="E875" t="s">
        <v>1221</v>
      </c>
      <c r="F875" t="s">
        <v>1221</v>
      </c>
      <c r="H875">
        <f t="shared" si="121"/>
        <v>1</v>
      </c>
      <c r="I875">
        <f t="shared" si="122"/>
        <v>0</v>
      </c>
      <c r="K875">
        <f t="shared" si="123"/>
        <v>0</v>
      </c>
      <c r="L875">
        <f t="shared" si="124"/>
        <v>0</v>
      </c>
      <c r="N875">
        <f ca="1">(SUM(H$2:I875)+SUM(K$2:L875)+SUM(S$2:V875))/(2*(A875-SUM(W$2:W875)))</f>
        <v>0.69620253164556967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1216</v>
      </c>
      <c r="D876" t="s">
        <v>2094</v>
      </c>
      <c r="E876" t="s">
        <v>1218</v>
      </c>
      <c r="F876" t="s">
        <v>1221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0.69532237673830599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1216</v>
      </c>
      <c r="D877" t="s">
        <v>2095</v>
      </c>
      <c r="E877" t="s">
        <v>1218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0.69507575757575757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1216</v>
      </c>
      <c r="D878" t="s">
        <v>2096</v>
      </c>
      <c r="E878" t="s">
        <v>1221</v>
      </c>
      <c r="F878" t="s">
        <v>1218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0.6954602774274905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1216</v>
      </c>
      <c r="D879" t="s">
        <v>2097</v>
      </c>
      <c r="E879" t="s">
        <v>1221</v>
      </c>
      <c r="F879" t="s">
        <v>1218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0.69584382871536521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1216</v>
      </c>
      <c r="D880" t="s">
        <v>2098</v>
      </c>
      <c r="E880" t="s">
        <v>1221</v>
      </c>
      <c r="F880" t="s">
        <v>1221</v>
      </c>
      <c r="H880">
        <f t="shared" si="121"/>
        <v>1</v>
      </c>
      <c r="I880">
        <f t="shared" si="122"/>
        <v>0</v>
      </c>
      <c r="K880">
        <f t="shared" si="123"/>
        <v>0</v>
      </c>
      <c r="L880">
        <f t="shared" si="124"/>
        <v>0</v>
      </c>
      <c r="N880">
        <f ca="1">(SUM(H$2:I880)+SUM(K$2:L880)+SUM(S$2:V880))/(2*(A880-SUM(W$2:W880)))</f>
        <v>0.69559748427672952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1216</v>
      </c>
      <c r="D881" t="s">
        <v>2099</v>
      </c>
      <c r="E881" t="s">
        <v>1218</v>
      </c>
      <c r="F881" t="s">
        <v>1218</v>
      </c>
      <c r="H881">
        <f t="shared" si="121"/>
        <v>0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0.69535175879396982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1216</v>
      </c>
      <c r="D882" t="s">
        <v>2100</v>
      </c>
      <c r="E882" t="s">
        <v>1221</v>
      </c>
      <c r="F882" t="s">
        <v>1218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0.69573400250941031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1216</v>
      </c>
      <c r="D883" t="s">
        <v>2101</v>
      </c>
      <c r="E883" t="s">
        <v>1221</v>
      </c>
      <c r="F883" t="s">
        <v>1218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0.69611528822055135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1216</v>
      </c>
      <c r="D884" t="s">
        <v>2102</v>
      </c>
      <c r="E884" t="s">
        <v>1221</v>
      </c>
      <c r="F884" t="s">
        <v>1218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0.69649561952440553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1216</v>
      </c>
      <c r="D885" t="s">
        <v>2103</v>
      </c>
      <c r="E885" t="s">
        <v>1221</v>
      </c>
      <c r="F885" t="s">
        <v>1218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0.69687500000000002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1216</v>
      </c>
      <c r="D886" t="s">
        <v>2104</v>
      </c>
      <c r="E886" t="s">
        <v>1221</v>
      </c>
      <c r="F886" t="s">
        <v>1218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0.69725343320848943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1216</v>
      </c>
      <c r="D887" t="s">
        <v>2105</v>
      </c>
      <c r="E887" t="s">
        <v>1221</v>
      </c>
      <c r="F887" t="s">
        <v>1218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0.69763092269326688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1216</v>
      </c>
      <c r="D888" t="s">
        <v>2106</v>
      </c>
      <c r="E888" t="s">
        <v>1221</v>
      </c>
      <c r="F888" t="s">
        <v>1218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0.69800747198007473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1216</v>
      </c>
      <c r="D889" t="s">
        <v>2107</v>
      </c>
      <c r="E889" t="s">
        <v>1218</v>
      </c>
      <c r="F889" t="s">
        <v>1221</v>
      </c>
      <c r="H889">
        <f t="shared" si="121"/>
        <v>0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0.69713930348258701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1216</v>
      </c>
      <c r="D890" t="s">
        <v>2108</v>
      </c>
      <c r="E890" t="s">
        <v>1218</v>
      </c>
      <c r="F890" t="s">
        <v>1221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0.69627329192546583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1216</v>
      </c>
      <c r="D891" t="s">
        <v>2109</v>
      </c>
      <c r="E891" t="s">
        <v>1218</v>
      </c>
      <c r="F891" t="s">
        <v>1218</v>
      </c>
      <c r="H891">
        <f t="shared" si="121"/>
        <v>0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0.69602977667493793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1216</v>
      </c>
      <c r="D892" t="s">
        <v>2110</v>
      </c>
      <c r="E892" t="s">
        <v>1221</v>
      </c>
      <c r="F892" t="s">
        <v>1218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0.69640644361833948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1216</v>
      </c>
      <c r="D893" t="s">
        <v>2111</v>
      </c>
      <c r="E893" t="s">
        <v>1221</v>
      </c>
      <c r="F893" t="s">
        <v>1218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0.69678217821782173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1216</v>
      </c>
      <c r="D894" t="s">
        <v>2112</v>
      </c>
      <c r="E894" t="s">
        <v>1221</v>
      </c>
      <c r="F894" t="s">
        <v>1218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0.69715698393077874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1216</v>
      </c>
      <c r="D895" t="s">
        <v>2113</v>
      </c>
      <c r="E895" t="s">
        <v>1221</v>
      </c>
      <c r="F895" t="s">
        <v>1218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0.69753086419753085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1216</v>
      </c>
      <c r="D896" t="s">
        <v>2114</v>
      </c>
      <c r="E896" t="s">
        <v>1221</v>
      </c>
      <c r="F896" t="s">
        <v>1218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0.69790382244143034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1216</v>
      </c>
      <c r="D897" t="s">
        <v>2115</v>
      </c>
      <c r="E897" t="s">
        <v>1221</v>
      </c>
      <c r="F897" t="s">
        <v>1218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0.69827586206896552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1216</v>
      </c>
      <c r="D898" t="s">
        <v>2116</v>
      </c>
      <c r="E898" t="s">
        <v>1221</v>
      </c>
      <c r="F898" t="s">
        <v>1218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0.69864698646986467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1216</v>
      </c>
      <c r="D899" t="s">
        <v>2117</v>
      </c>
      <c r="E899" t="s">
        <v>1221</v>
      </c>
      <c r="F899" t="s">
        <v>1218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0.69901719901719905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1216</v>
      </c>
      <c r="D900" t="s">
        <v>2118</v>
      </c>
      <c r="E900" t="s">
        <v>1221</v>
      </c>
      <c r="F900" t="s">
        <v>1218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0.69938650306748462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1216</v>
      </c>
      <c r="D901" t="s">
        <v>2119</v>
      </c>
      <c r="E901" t="s">
        <v>1221</v>
      </c>
      <c r="F901" t="s">
        <v>1221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0.69914215686274506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1216</v>
      </c>
      <c r="D902" t="s">
        <v>2120</v>
      </c>
      <c r="E902" t="s">
        <v>1218</v>
      </c>
      <c r="F902" t="s">
        <v>1218</v>
      </c>
      <c r="H902">
        <f t="shared" si="130"/>
        <v>0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0.69889840881272947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1216</v>
      </c>
      <c r="D903" t="s">
        <v>2121</v>
      </c>
      <c r="E903" t="s">
        <v>1221</v>
      </c>
      <c r="F903" t="s">
        <v>1221</v>
      </c>
      <c r="H903">
        <f t="shared" si="130"/>
        <v>1</v>
      </c>
      <c r="I903">
        <f t="shared" si="131"/>
        <v>0</v>
      </c>
      <c r="K903">
        <f t="shared" si="132"/>
        <v>0</v>
      </c>
      <c r="L903">
        <f t="shared" si="133"/>
        <v>0</v>
      </c>
      <c r="N903">
        <f ca="1">(SUM(H$2:I903)+SUM(K$2:L903)+SUM(S$2:V903))/(2*(A903-SUM(W$2:W903)))</f>
        <v>0.69865525672371642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1216</v>
      </c>
      <c r="D904" t="s">
        <v>2122</v>
      </c>
      <c r="E904" t="s">
        <v>1218</v>
      </c>
      <c r="F904" t="s">
        <v>1218</v>
      </c>
      <c r="H904">
        <f t="shared" si="130"/>
        <v>0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0.69841269841269837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1216</v>
      </c>
      <c r="D905" t="s">
        <v>2123</v>
      </c>
      <c r="E905" t="s">
        <v>1221</v>
      </c>
      <c r="F905" t="s">
        <v>1218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0.698780487804878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1216</v>
      </c>
      <c r="D906" t="s">
        <v>2124</v>
      </c>
      <c r="E906" t="s">
        <v>1221</v>
      </c>
      <c r="F906" t="s">
        <v>1221</v>
      </c>
      <c r="H906">
        <f t="shared" si="130"/>
        <v>1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0.69853836784409262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1216</v>
      </c>
      <c r="D907" t="s">
        <v>2125</v>
      </c>
      <c r="E907" t="s">
        <v>1221</v>
      </c>
      <c r="F907" t="s">
        <v>1218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0.69890510948905105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1216</v>
      </c>
      <c r="D908" t="s">
        <v>2126</v>
      </c>
      <c r="E908" t="s">
        <v>1221</v>
      </c>
      <c r="F908" t="s">
        <v>1218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0.69927095990279464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1216</v>
      </c>
      <c r="D909" t="s">
        <v>2127</v>
      </c>
      <c r="E909" t="s">
        <v>1221</v>
      </c>
      <c r="F909" t="s">
        <v>1221</v>
      </c>
      <c r="H909">
        <f t="shared" si="130"/>
        <v>1</v>
      </c>
      <c r="I909">
        <f t="shared" si="131"/>
        <v>0</v>
      </c>
      <c r="K909">
        <f t="shared" si="132"/>
        <v>0</v>
      </c>
      <c r="L909">
        <f t="shared" si="133"/>
        <v>0</v>
      </c>
      <c r="N909">
        <f ca="1">(SUM(H$2:I909)+SUM(K$2:L909)+SUM(S$2:V909))/(2*(A909-SUM(W$2:W909)))</f>
        <v>0.69902912621359226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1216</v>
      </c>
      <c r="D910" t="s">
        <v>2128</v>
      </c>
      <c r="E910" t="s">
        <v>1218</v>
      </c>
      <c r="F910" t="s">
        <v>1218</v>
      </c>
      <c r="H910">
        <f t="shared" si="130"/>
        <v>0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0.69878787878787874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1216</v>
      </c>
      <c r="D911" t="s">
        <v>2129</v>
      </c>
      <c r="E911" t="s">
        <v>1221</v>
      </c>
      <c r="F911" t="s">
        <v>1218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0.69915254237288138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1216</v>
      </c>
      <c r="D912" t="s">
        <v>2130</v>
      </c>
      <c r="E912" t="s">
        <v>1221</v>
      </c>
      <c r="F912" t="s">
        <v>1218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0.69951632406287789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1216</v>
      </c>
      <c r="D913" t="s">
        <v>2131</v>
      </c>
      <c r="E913" t="s">
        <v>1221</v>
      </c>
      <c r="F913" t="s">
        <v>1221</v>
      </c>
      <c r="H913">
        <f t="shared" si="130"/>
        <v>1</v>
      </c>
      <c r="I913">
        <f t="shared" si="131"/>
        <v>0</v>
      </c>
      <c r="K913">
        <f t="shared" si="132"/>
        <v>0</v>
      </c>
      <c r="L913">
        <f t="shared" si="133"/>
        <v>0</v>
      </c>
      <c r="N913">
        <f ca="1">(SUM(H$2:I913)+SUM(K$2:L913)+SUM(S$2:V913))/(2*(A913-SUM(W$2:W913)))</f>
        <v>0.69927536231884058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1216</v>
      </c>
      <c r="D914" t="s">
        <v>2132</v>
      </c>
      <c r="E914" t="s">
        <v>1218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0.69903498190591074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1216</v>
      </c>
      <c r="D915" t="s">
        <v>2133</v>
      </c>
      <c r="E915" t="s">
        <v>1218</v>
      </c>
      <c r="F915" t="s">
        <v>1218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0.6987951807228916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1216</v>
      </c>
      <c r="D916" t="s">
        <v>2134</v>
      </c>
      <c r="E916" t="s">
        <v>1221</v>
      </c>
      <c r="F916" t="s">
        <v>1218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0.69915764139590852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1216</v>
      </c>
      <c r="D917" t="s">
        <v>2135</v>
      </c>
      <c r="E917" t="s">
        <v>1218</v>
      </c>
      <c r="F917" t="s">
        <v>1221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0.69831730769230771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1216</v>
      </c>
      <c r="D918" t="s">
        <v>2136</v>
      </c>
      <c r="E918" t="s">
        <v>1218</v>
      </c>
      <c r="F918" t="s">
        <v>1221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0.69747899159663862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1216</v>
      </c>
      <c r="D919" t="s">
        <v>2137</v>
      </c>
      <c r="E919" t="s">
        <v>1218</v>
      </c>
      <c r="F919" t="s">
        <v>1218</v>
      </c>
      <c r="H919">
        <f t="shared" si="130"/>
        <v>0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0.69724220623501199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1216</v>
      </c>
      <c r="D920" t="s">
        <v>2138</v>
      </c>
      <c r="E920" t="s">
        <v>1221</v>
      </c>
      <c r="F920" t="s">
        <v>1221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0.69700598802395208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1216</v>
      </c>
      <c r="D921" t="s">
        <v>2139</v>
      </c>
      <c r="E921" t="s">
        <v>1218</v>
      </c>
      <c r="F921" t="s">
        <v>1218</v>
      </c>
      <c r="H921">
        <f t="shared" si="130"/>
        <v>0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0.69677033492822971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1216</v>
      </c>
      <c r="D922" t="s">
        <v>2140</v>
      </c>
      <c r="E922" t="s">
        <v>1221</v>
      </c>
      <c r="F922" t="s">
        <v>1218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0.69713261648745517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1216</v>
      </c>
      <c r="D923" t="s">
        <v>2141</v>
      </c>
      <c r="E923" t="s">
        <v>1218</v>
      </c>
      <c r="F923" t="s">
        <v>1221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0.69630071599045351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1216</v>
      </c>
      <c r="D924" t="s">
        <v>2142</v>
      </c>
      <c r="E924" t="s">
        <v>1218</v>
      </c>
      <c r="F924" t="s">
        <v>1221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0.69547079856972582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1216</v>
      </c>
      <c r="D925" t="s">
        <v>2143</v>
      </c>
      <c r="E925" t="s">
        <v>1218</v>
      </c>
      <c r="F925" t="s">
        <v>1218</v>
      </c>
      <c r="H925">
        <f t="shared" si="130"/>
        <v>0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0.69523809523809521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1216</v>
      </c>
      <c r="D926" t="s">
        <v>2144</v>
      </c>
      <c r="E926" t="s">
        <v>1218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0.69500594530321047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1216</v>
      </c>
      <c r="D927" t="s">
        <v>2145</v>
      </c>
      <c r="E927" t="s">
        <v>1221</v>
      </c>
      <c r="F927" t="s">
        <v>1218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0.69536817102137771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1216</v>
      </c>
      <c r="D928" t="s">
        <v>2146</v>
      </c>
      <c r="E928" t="s">
        <v>1221</v>
      </c>
      <c r="F928" t="s">
        <v>1218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0.69572953736654808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1216</v>
      </c>
      <c r="D929" t="s">
        <v>2147</v>
      </c>
      <c r="E929" t="s">
        <v>1221</v>
      </c>
      <c r="F929" t="s">
        <v>1218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0.69609004739336489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1216</v>
      </c>
      <c r="D930" t="s">
        <v>2148</v>
      </c>
      <c r="E930" t="s">
        <v>1221</v>
      </c>
      <c r="F930" t="s">
        <v>1218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0.69644970414201179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1216</v>
      </c>
      <c r="D931" t="s">
        <v>2149</v>
      </c>
      <c r="E931" t="s">
        <v>1221</v>
      </c>
      <c r="F931" t="s">
        <v>1218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0.69680851063829785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1216</v>
      </c>
      <c r="D932" t="s">
        <v>2150</v>
      </c>
      <c r="E932" t="s">
        <v>1221</v>
      </c>
      <c r="F932" t="s">
        <v>1218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0.69716646989374265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1216</v>
      </c>
      <c r="D933" t="s">
        <v>2151</v>
      </c>
      <c r="E933" t="s">
        <v>1221</v>
      </c>
      <c r="F933" t="s">
        <v>1218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0.69752358490566035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1216</v>
      </c>
      <c r="D934" t="s">
        <v>2152</v>
      </c>
      <c r="E934" t="s">
        <v>1221</v>
      </c>
      <c r="F934" t="s">
        <v>1218</v>
      </c>
      <c r="H934">
        <f t="shared" si="130"/>
        <v>1</v>
      </c>
      <c r="I934">
        <f t="shared" si="131"/>
        <v>0</v>
      </c>
      <c r="K934">
        <f t="shared" si="132"/>
        <v>1</v>
      </c>
      <c r="L934">
        <f t="shared" si="133"/>
        <v>0</v>
      </c>
      <c r="N934">
        <f ca="1">(SUM(H$2:I934)+SUM(K$2:L934)+SUM(S$2:V934))/(2*(A934-SUM(W$2:W934)))</f>
        <v>0.69787985865724378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1216</v>
      </c>
      <c r="D935" t="s">
        <v>2153</v>
      </c>
      <c r="E935" t="s">
        <v>1221</v>
      </c>
      <c r="F935" t="s">
        <v>1218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0.69823529411764707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1216</v>
      </c>
      <c r="D936" t="s">
        <v>2154</v>
      </c>
      <c r="E936" t="s">
        <v>1221</v>
      </c>
      <c r="F936" t="s">
        <v>1218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0.69858989424206819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1216</v>
      </c>
      <c r="D937" t="s">
        <v>2155</v>
      </c>
      <c r="E937" t="s">
        <v>1221</v>
      </c>
      <c r="F937" t="s">
        <v>1221</v>
      </c>
      <c r="H937">
        <f t="shared" si="130"/>
        <v>1</v>
      </c>
      <c r="I937">
        <f t="shared" si="131"/>
        <v>0</v>
      </c>
      <c r="K937">
        <f t="shared" si="132"/>
        <v>0</v>
      </c>
      <c r="L937">
        <f t="shared" si="133"/>
        <v>0</v>
      </c>
      <c r="N937">
        <f ca="1">(SUM(H$2:I937)+SUM(K$2:L937)+SUM(S$2:V937))/(2*(A937-SUM(W$2:W937)))</f>
        <v>0.69835680751173712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1216</v>
      </c>
      <c r="D938" t="s">
        <v>2156</v>
      </c>
      <c r="E938" t="s">
        <v>1221</v>
      </c>
      <c r="F938" t="s">
        <v>1221</v>
      </c>
      <c r="H938">
        <f t="shared" si="130"/>
        <v>1</v>
      </c>
      <c r="I938">
        <f t="shared" si="131"/>
        <v>0</v>
      </c>
      <c r="K938">
        <f t="shared" si="132"/>
        <v>0</v>
      </c>
      <c r="L938">
        <f t="shared" si="133"/>
        <v>0</v>
      </c>
      <c r="N938">
        <f ca="1">(SUM(H$2:I938)+SUM(K$2:L938)+SUM(S$2:V938))/(2*(A938-SUM(W$2:W938)))</f>
        <v>0.6981242672919109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1216</v>
      </c>
      <c r="D939" t="s">
        <v>2157</v>
      </c>
      <c r="E939" t="s">
        <v>1218</v>
      </c>
      <c r="F939" t="s">
        <v>1218</v>
      </c>
      <c r="H939">
        <f t="shared" si="130"/>
        <v>0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0.69789227166276346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1216</v>
      </c>
      <c r="D940" t="s">
        <v>2158</v>
      </c>
      <c r="E940" t="s">
        <v>1221</v>
      </c>
      <c r="F940" t="s">
        <v>1218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0.69824561403508767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1216</v>
      </c>
      <c r="D941" t="s">
        <v>2159</v>
      </c>
      <c r="E941" t="s">
        <v>1221</v>
      </c>
      <c r="F941" t="s">
        <v>1218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0.69859813084112155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1216</v>
      </c>
      <c r="D942" t="s">
        <v>2160</v>
      </c>
      <c r="E942" t="s">
        <v>1221</v>
      </c>
      <c r="F942" t="s">
        <v>1218</v>
      </c>
      <c r="H942">
        <f t="shared" si="130"/>
        <v>1</v>
      </c>
      <c r="I942">
        <f t="shared" si="131"/>
        <v>0</v>
      </c>
      <c r="K942">
        <f t="shared" si="132"/>
        <v>1</v>
      </c>
      <c r="L942">
        <f t="shared" si="133"/>
        <v>0</v>
      </c>
      <c r="N942">
        <f ca="1">(SUM(H$2:I942)+SUM(K$2:L942)+SUM(S$2:V942))/(2*(A942-SUM(W$2:W942)))</f>
        <v>0.69894982497082847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1216</v>
      </c>
      <c r="D943" t="s">
        <v>2161</v>
      </c>
      <c r="E943" t="s">
        <v>1221</v>
      </c>
      <c r="F943" t="s">
        <v>1221</v>
      </c>
      <c r="H943">
        <f t="shared" si="130"/>
        <v>1</v>
      </c>
      <c r="I943">
        <f t="shared" si="131"/>
        <v>0</v>
      </c>
      <c r="K943">
        <f t="shared" si="132"/>
        <v>0</v>
      </c>
      <c r="L943">
        <f t="shared" si="133"/>
        <v>0</v>
      </c>
      <c r="N943">
        <f ca="1">(SUM(H$2:I943)+SUM(K$2:L943)+SUM(S$2:V943))/(2*(A943-SUM(W$2:W943)))</f>
        <v>0.69871794871794868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1216</v>
      </c>
      <c r="D944" t="s">
        <v>2162</v>
      </c>
      <c r="E944" t="s">
        <v>1218</v>
      </c>
      <c r="F944" t="s">
        <v>1218</v>
      </c>
      <c r="H944">
        <f t="shared" si="130"/>
        <v>0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0.69848661233993015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1216</v>
      </c>
      <c r="D945" t="s">
        <v>2163</v>
      </c>
      <c r="E945" t="s">
        <v>1221</v>
      </c>
      <c r="F945" t="s">
        <v>1221</v>
      </c>
      <c r="H945">
        <f t="shared" si="130"/>
        <v>1</v>
      </c>
      <c r="I945">
        <f t="shared" si="131"/>
        <v>0</v>
      </c>
      <c r="K945">
        <f t="shared" si="132"/>
        <v>0</v>
      </c>
      <c r="L945">
        <f t="shared" si="133"/>
        <v>0</v>
      </c>
      <c r="N945">
        <f ca="1">(SUM(H$2:I945)+SUM(K$2:L945)+SUM(S$2:V945))/(2*(A945-SUM(W$2:W945)))</f>
        <v>0.69825581395348835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1216</v>
      </c>
      <c r="D946" t="s">
        <v>2164</v>
      </c>
      <c r="E946" t="s">
        <v>1218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0.69802555168408831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1216</v>
      </c>
      <c r="D947" t="s">
        <v>2165</v>
      </c>
      <c r="E947" t="s">
        <v>1221</v>
      </c>
      <c r="F947" t="s">
        <v>1218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0.69837587006960555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1216</v>
      </c>
      <c r="D948" t="s">
        <v>2166</v>
      </c>
      <c r="E948" t="s">
        <v>1221</v>
      </c>
      <c r="F948" t="s">
        <v>1218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0.69872537659327927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1216</v>
      </c>
      <c r="D949" t="s">
        <v>2167</v>
      </c>
      <c r="E949" t="s">
        <v>1221</v>
      </c>
      <c r="F949" t="s">
        <v>1221</v>
      </c>
      <c r="H949">
        <f t="shared" si="130"/>
        <v>1</v>
      </c>
      <c r="I949">
        <f t="shared" si="131"/>
        <v>0</v>
      </c>
      <c r="K949">
        <f t="shared" si="132"/>
        <v>0</v>
      </c>
      <c r="L949">
        <f t="shared" si="133"/>
        <v>0</v>
      </c>
      <c r="N949">
        <f ca="1">(SUM(H$2:I949)+SUM(K$2:L949)+SUM(S$2:V949))/(2*(A949-SUM(W$2:W949)))</f>
        <v>0.69849537037037035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1216</v>
      </c>
      <c r="D950" t="s">
        <v>2168</v>
      </c>
      <c r="E950" t="s">
        <v>1218</v>
      </c>
      <c r="F950" t="s">
        <v>1218</v>
      </c>
      <c r="H950">
        <f t="shared" si="130"/>
        <v>0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0.69826589595375721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1216</v>
      </c>
      <c r="D951" t="s">
        <v>2169</v>
      </c>
      <c r="E951" t="s">
        <v>1221</v>
      </c>
      <c r="F951" t="s">
        <v>1218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0.69861431870669743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1216</v>
      </c>
      <c r="D952" t="s">
        <v>2170</v>
      </c>
      <c r="E952" t="s">
        <v>1221</v>
      </c>
      <c r="F952" t="s">
        <v>1221</v>
      </c>
      <c r="H952">
        <f t="shared" si="130"/>
        <v>1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0.69838523644752015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1216</v>
      </c>
      <c r="D953" t="s">
        <v>2171</v>
      </c>
      <c r="E953" t="s">
        <v>1218</v>
      </c>
      <c r="F953" t="s">
        <v>1218</v>
      </c>
      <c r="H953">
        <f t="shared" si="130"/>
        <v>0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0.6981566820276498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1216</v>
      </c>
      <c r="D954" t="s">
        <v>2172</v>
      </c>
      <c r="E954" t="s">
        <v>1221</v>
      </c>
      <c r="F954" t="s">
        <v>1218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0.69850402761795172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1216</v>
      </c>
      <c r="D955" t="s">
        <v>2173</v>
      </c>
      <c r="E955" t="s">
        <v>1221</v>
      </c>
      <c r="F955" t="s">
        <v>1221</v>
      </c>
      <c r="H955">
        <f t="shared" si="130"/>
        <v>1</v>
      </c>
      <c r="I955">
        <f t="shared" si="131"/>
        <v>0</v>
      </c>
      <c r="K955">
        <f t="shared" si="132"/>
        <v>0</v>
      </c>
      <c r="L955">
        <f t="shared" si="133"/>
        <v>0</v>
      </c>
      <c r="N955">
        <f ca="1">(SUM(H$2:I955)+SUM(K$2:L955)+SUM(S$2:V955))/(2*(A955-SUM(W$2:W955)))</f>
        <v>0.69827586206896552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1216</v>
      </c>
      <c r="D956" t="s">
        <v>2174</v>
      </c>
      <c r="E956" t="s">
        <v>1218</v>
      </c>
      <c r="F956" t="s">
        <v>1218</v>
      </c>
      <c r="H956">
        <f t="shared" si="130"/>
        <v>0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0.69804822043628012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1216</v>
      </c>
      <c r="D957" t="s">
        <v>2175</v>
      </c>
      <c r="E957" t="s">
        <v>1221</v>
      </c>
      <c r="F957" t="s">
        <v>1221</v>
      </c>
      <c r="H957">
        <f t="shared" si="130"/>
        <v>1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0.69782110091743121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1216</v>
      </c>
      <c r="D958" t="s">
        <v>2176</v>
      </c>
      <c r="E958" t="s">
        <v>1218</v>
      </c>
      <c r="F958" t="s">
        <v>1218</v>
      </c>
      <c r="H958">
        <f t="shared" si="130"/>
        <v>0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0.69759450171821302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1216</v>
      </c>
      <c r="D959" t="s">
        <v>2177</v>
      </c>
      <c r="E959" t="s">
        <v>1221</v>
      </c>
      <c r="F959" t="s">
        <v>1221</v>
      </c>
      <c r="H959">
        <f t="shared" si="130"/>
        <v>1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0.69736842105263153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1216</v>
      </c>
      <c r="D960" t="s">
        <v>2178</v>
      </c>
      <c r="E960" t="s">
        <v>1218</v>
      </c>
      <c r="F960" t="s">
        <v>1221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0.69657142857142862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1216</v>
      </c>
      <c r="D961" t="s">
        <v>2179</v>
      </c>
      <c r="E961" t="s">
        <v>1218</v>
      </c>
      <c r="F961" t="s">
        <v>1218</v>
      </c>
      <c r="H961">
        <f t="shared" si="130"/>
        <v>0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0.69634703196347036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1216</v>
      </c>
      <c r="D962" t="s">
        <v>2180</v>
      </c>
      <c r="E962" t="s">
        <v>1221</v>
      </c>
      <c r="F962" t="s">
        <v>1218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0.69669327251995439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1216</v>
      </c>
      <c r="D963" t="s">
        <v>2181</v>
      </c>
      <c r="E963" t="s">
        <v>1221</v>
      </c>
      <c r="F963" t="s">
        <v>1221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0.69646924829157175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1216</v>
      </c>
      <c r="D964" t="s">
        <v>2182</v>
      </c>
      <c r="E964" t="s">
        <v>1218</v>
      </c>
      <c r="F964" t="s">
        <v>1218</v>
      </c>
      <c r="H964">
        <f t="shared" si="139"/>
        <v>0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0.69624573378839594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1216</v>
      </c>
      <c r="D965" t="s">
        <v>2183</v>
      </c>
      <c r="E965" t="s">
        <v>1221</v>
      </c>
      <c r="F965" t="s">
        <v>1218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0.69659090909090904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1216</v>
      </c>
      <c r="D966" t="s">
        <v>2184</v>
      </c>
      <c r="E966" t="s">
        <v>1221</v>
      </c>
      <c r="F966" t="s">
        <v>1218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0.69693530079455168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1216</v>
      </c>
      <c r="D967" t="s">
        <v>2185</v>
      </c>
      <c r="E967" t="s">
        <v>1221</v>
      </c>
      <c r="F967" t="s">
        <v>1218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0.69727891156462585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1216</v>
      </c>
      <c r="D968" t="s">
        <v>2186</v>
      </c>
      <c r="E968" t="s">
        <v>1221</v>
      </c>
      <c r="F968" t="s">
        <v>1221</v>
      </c>
      <c r="H968">
        <f t="shared" si="139"/>
        <v>1</v>
      </c>
      <c r="I968">
        <f t="shared" si="140"/>
        <v>0</v>
      </c>
      <c r="K968">
        <f t="shared" si="141"/>
        <v>0</v>
      </c>
      <c r="L968">
        <f t="shared" si="142"/>
        <v>0</v>
      </c>
      <c r="N968">
        <f ca="1">(SUM(H$2:I968)+SUM(K$2:L968)+SUM(S$2:V968))/(2*(A968-SUM(W$2:W968)))</f>
        <v>0.69705549263873157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1216</v>
      </c>
      <c r="D969" t="s">
        <v>2187</v>
      </c>
      <c r="E969" t="s">
        <v>1218</v>
      </c>
      <c r="F969" t="s">
        <v>1218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0.69683257918552033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1216</v>
      </c>
      <c r="D970" t="s">
        <v>2188</v>
      </c>
      <c r="E970" t="s">
        <v>1221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0.69717514124293789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1216</v>
      </c>
      <c r="D971" t="s">
        <v>2189</v>
      </c>
      <c r="E971" t="s">
        <v>1221</v>
      </c>
      <c r="F971" t="s">
        <v>1218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0.69751693002257331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1216</v>
      </c>
      <c r="D972" t="s">
        <v>2190</v>
      </c>
      <c r="E972" t="s">
        <v>1221</v>
      </c>
      <c r="F972" t="s">
        <v>1218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0.69785794813979707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1216</v>
      </c>
      <c r="D973" t="s">
        <v>2191</v>
      </c>
      <c r="E973" t="s">
        <v>1221</v>
      </c>
      <c r="F973" t="s">
        <v>1218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0.69819819819819817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1216</v>
      </c>
      <c r="D974" t="s">
        <v>2192</v>
      </c>
      <c r="E974" t="s">
        <v>1221</v>
      </c>
      <c r="F974" t="s">
        <v>1218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0.69853768278965134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1216</v>
      </c>
      <c r="D975" t="s">
        <v>2193</v>
      </c>
      <c r="E975" t="s">
        <v>1221</v>
      </c>
      <c r="F975" t="s">
        <v>1218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0.69887640449438204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1216</v>
      </c>
      <c r="D976" t="s">
        <v>2194</v>
      </c>
      <c r="E976" t="s">
        <v>1221</v>
      </c>
      <c r="F976" t="s">
        <v>1218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0.69921436588103258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1216</v>
      </c>
      <c r="D977" t="s">
        <v>2195</v>
      </c>
      <c r="E977" t="s">
        <v>1221</v>
      </c>
      <c r="F977" t="s">
        <v>1221</v>
      </c>
      <c r="H977">
        <f t="shared" si="139"/>
        <v>1</v>
      </c>
      <c r="I977">
        <f t="shared" si="140"/>
        <v>0</v>
      </c>
      <c r="K977">
        <f t="shared" si="141"/>
        <v>0</v>
      </c>
      <c r="L977">
        <f t="shared" si="142"/>
        <v>0</v>
      </c>
      <c r="N977">
        <f ca="1">(SUM(H$2:I977)+SUM(K$2:L977)+SUM(S$2:V977))/(2*(A977-SUM(W$2:W977)))</f>
        <v>0.69899103139013452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1216</v>
      </c>
      <c r="D978" t="s">
        <v>2196</v>
      </c>
      <c r="E978" t="s">
        <v>1218</v>
      </c>
      <c r="F978" t="s">
        <v>1218</v>
      </c>
      <c r="H978">
        <f t="shared" si="139"/>
        <v>0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0.69876819708846583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1216</v>
      </c>
      <c r="D979" t="s">
        <v>2197</v>
      </c>
      <c r="E979" t="s">
        <v>1221</v>
      </c>
      <c r="F979" t="s">
        <v>1218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0.69910514541387025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1216</v>
      </c>
      <c r="D980" t="s">
        <v>2198</v>
      </c>
      <c r="E980" t="s">
        <v>1221</v>
      </c>
      <c r="F980" t="s">
        <v>1218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0.69944134078212294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1216</v>
      </c>
      <c r="D981" t="s">
        <v>2199</v>
      </c>
      <c r="E981" t="s">
        <v>1221</v>
      </c>
      <c r="F981" t="s">
        <v>1218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0.6997767857142857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1216</v>
      </c>
      <c r="D982" t="s">
        <v>2200</v>
      </c>
      <c r="E982" t="s">
        <v>1218</v>
      </c>
      <c r="F982" t="s">
        <v>1221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0.69899665551839463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1216</v>
      </c>
      <c r="D983" t="s">
        <v>2201</v>
      </c>
      <c r="E983" t="s">
        <v>1218</v>
      </c>
      <c r="F983" t="s">
        <v>1218</v>
      </c>
      <c r="H983">
        <f t="shared" si="139"/>
        <v>0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0.69877505567928733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1216</v>
      </c>
      <c r="D984" t="s">
        <v>2202</v>
      </c>
      <c r="E984" t="s">
        <v>1221</v>
      </c>
      <c r="F984" t="s">
        <v>1218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0.69911012235817571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1216</v>
      </c>
      <c r="D985" t="s">
        <v>2203</v>
      </c>
      <c r="E985" t="s">
        <v>1218</v>
      </c>
      <c r="F985" t="s">
        <v>1729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0.5</v>
      </c>
      <c r="N985">
        <f ca="1">(SUM(H$2:I985)+SUM(K$2:L985)+SUM(S$2:V985))/(2*(A985-SUM(W$2:W985)))</f>
        <v>0.69861111111111107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1216</v>
      </c>
      <c r="D986" t="s">
        <v>2204</v>
      </c>
      <c r="E986" t="s">
        <v>1221</v>
      </c>
      <c r="F986" t="s">
        <v>1218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0.69894561598224192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1216</v>
      </c>
      <c r="D987" t="s">
        <v>2205</v>
      </c>
      <c r="E987" t="s">
        <v>1221</v>
      </c>
      <c r="F987" t="s">
        <v>1218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0.69927937915742788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1216</v>
      </c>
      <c r="D988" t="s">
        <v>2206</v>
      </c>
      <c r="E988" t="s">
        <v>1221</v>
      </c>
      <c r="F988" t="s">
        <v>1221</v>
      </c>
      <c r="H988">
        <f t="shared" si="139"/>
        <v>1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0.69905869324473979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1216</v>
      </c>
      <c r="D989" t="s">
        <v>2207</v>
      </c>
      <c r="E989" t="s">
        <v>1218</v>
      </c>
      <c r="F989" t="s">
        <v>1218</v>
      </c>
      <c r="H989">
        <f t="shared" si="139"/>
        <v>0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0.69883849557522126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1216</v>
      </c>
      <c r="D990" t="s">
        <v>2208</v>
      </c>
      <c r="E990" t="s">
        <v>1221</v>
      </c>
      <c r="F990" t="s">
        <v>1218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0.69917127071823204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1216</v>
      </c>
      <c r="D991" t="s">
        <v>2209</v>
      </c>
      <c r="E991" t="s">
        <v>1221</v>
      </c>
      <c r="F991" t="s">
        <v>1221</v>
      </c>
      <c r="H991">
        <f t="shared" si="139"/>
        <v>1</v>
      </c>
      <c r="I991">
        <f t="shared" si="140"/>
        <v>0</v>
      </c>
      <c r="K991">
        <f t="shared" si="141"/>
        <v>0</v>
      </c>
      <c r="L991">
        <f t="shared" si="142"/>
        <v>0</v>
      </c>
      <c r="N991">
        <f ca="1">(SUM(H$2:I991)+SUM(K$2:L991)+SUM(S$2:V991))/(2*(A991-SUM(W$2:W991)))</f>
        <v>0.69895143487858724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1216</v>
      </c>
      <c r="D992" t="s">
        <v>2210</v>
      </c>
      <c r="E992" t="s">
        <v>1218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0.69873208379272322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1216</v>
      </c>
      <c r="D993" t="s">
        <v>2211</v>
      </c>
      <c r="E993" t="s">
        <v>1221</v>
      </c>
      <c r="F993" t="s">
        <v>1218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0.69906387665198233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1216</v>
      </c>
      <c r="D994" t="s">
        <v>2212</v>
      </c>
      <c r="E994" t="s">
        <v>1218</v>
      </c>
      <c r="F994" t="s">
        <v>1218</v>
      </c>
      <c r="H994">
        <f t="shared" si="139"/>
        <v>0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0.69884488448844884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1216</v>
      </c>
      <c r="D995" t="s">
        <v>2213</v>
      </c>
      <c r="E995" t="s">
        <v>1221</v>
      </c>
      <c r="F995" t="s">
        <v>1218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0.69917582417582413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1216</v>
      </c>
      <c r="D996" t="s">
        <v>2214</v>
      </c>
      <c r="E996" t="s">
        <v>1221</v>
      </c>
      <c r="F996" t="s">
        <v>1218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0.69950603732162464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1216</v>
      </c>
      <c r="D997" t="s">
        <v>2215</v>
      </c>
      <c r="E997" t="s">
        <v>1221</v>
      </c>
      <c r="F997" t="s">
        <v>1218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0.69983552631578949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1216</v>
      </c>
      <c r="D998" t="s">
        <v>2216</v>
      </c>
      <c r="E998" t="s">
        <v>1221</v>
      </c>
      <c r="F998" t="s">
        <v>1221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0.69961664841182913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1216</v>
      </c>
      <c r="D999" t="s">
        <v>2217</v>
      </c>
      <c r="E999" t="s">
        <v>1218</v>
      </c>
      <c r="F999" t="s">
        <v>1218</v>
      </c>
      <c r="H999">
        <f t="shared" si="139"/>
        <v>0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0.69939824945295404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1216</v>
      </c>
      <c r="D1000" t="s">
        <v>2218</v>
      </c>
      <c r="E1000" t="s">
        <v>1221</v>
      </c>
      <c r="F1000" t="s">
        <v>1218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0.69972677595628419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1216</v>
      </c>
      <c r="D1001" t="s">
        <v>2219</v>
      </c>
      <c r="E1001" t="s">
        <v>1221</v>
      </c>
      <c r="F1001" t="s">
        <v>1218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0.70005458515283847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1216</v>
      </c>
      <c r="D1002" t="s">
        <v>2220</v>
      </c>
      <c r="E1002" t="s">
        <v>1221</v>
      </c>
      <c r="F1002" t="s">
        <v>1218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0.70038167938931295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1216</v>
      </c>
      <c r="D1003" t="s">
        <v>2221</v>
      </c>
      <c r="E1003" t="s">
        <v>1221</v>
      </c>
      <c r="F1003" t="s">
        <v>1218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0.70070806100217864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1216</v>
      </c>
      <c r="D1004" t="s">
        <v>2222</v>
      </c>
      <c r="E1004" t="s">
        <v>1221</v>
      </c>
      <c r="F1004" t="s">
        <v>1218</v>
      </c>
      <c r="H1004">
        <f t="shared" si="139"/>
        <v>1</v>
      </c>
      <c r="I1004">
        <f t="shared" si="140"/>
        <v>0</v>
      </c>
      <c r="K1004">
        <f t="shared" si="141"/>
        <v>1</v>
      </c>
      <c r="L1004">
        <f t="shared" si="142"/>
        <v>0</v>
      </c>
      <c r="N1004">
        <f ca="1">(SUM(H$2:I1004)+SUM(K$2:L1004)+SUM(S$2:V1004))/(2*(A1004-SUM(W$2:W1004)))</f>
        <v>0.70103373231773669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1216</v>
      </c>
      <c r="D1005" t="s">
        <v>2223</v>
      </c>
      <c r="E1005" t="s">
        <v>1221</v>
      </c>
      <c r="F1005" t="s">
        <v>1218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0.7013586956521739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1216</v>
      </c>
      <c r="D1006" t="s">
        <v>2224</v>
      </c>
      <c r="E1006" t="s">
        <v>1221</v>
      </c>
      <c r="F1006" t="s">
        <v>1218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0.70168295331161779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1216</v>
      </c>
      <c r="D1007" t="s">
        <v>2225</v>
      </c>
      <c r="E1007" t="s">
        <v>1221</v>
      </c>
      <c r="F1007" t="s">
        <v>1218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0.70200650759219085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1216</v>
      </c>
      <c r="D1008" t="s">
        <v>2226</v>
      </c>
      <c r="E1008" t="s">
        <v>1221</v>
      </c>
      <c r="F1008" t="s">
        <v>1221</v>
      </c>
      <c r="H1008">
        <f t="shared" si="139"/>
        <v>1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0.70178764897074752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1216</v>
      </c>
      <c r="D1009" t="s">
        <v>2227</v>
      </c>
      <c r="E1009" t="s">
        <v>1218</v>
      </c>
      <c r="F1009" t="s">
        <v>1221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0.7010281385281385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1216</v>
      </c>
      <c r="D1010" t="s">
        <v>2228</v>
      </c>
      <c r="E1010" t="s">
        <v>1218</v>
      </c>
      <c r="F1010" t="s">
        <v>1221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0.70027027027027022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1216</v>
      </c>
      <c r="D1011" t="s">
        <v>2229</v>
      </c>
      <c r="E1011" t="s">
        <v>1218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0.70005399568034554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1216</v>
      </c>
      <c r="D1012" t="s">
        <v>2230</v>
      </c>
      <c r="E1012" t="s">
        <v>1221</v>
      </c>
      <c r="F1012" t="s">
        <v>1221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0.69983818770226536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1216</v>
      </c>
      <c r="D1013" t="s">
        <v>2231</v>
      </c>
      <c r="E1013" t="s">
        <v>1218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0.69962284482758619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1216</v>
      </c>
      <c r="D1014" t="s">
        <v>2232</v>
      </c>
      <c r="E1014" t="s">
        <v>1221</v>
      </c>
      <c r="F1014" t="s">
        <v>1218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0.69994617868676001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1216</v>
      </c>
      <c r="D1015" t="s">
        <v>2233</v>
      </c>
      <c r="E1015" t="s">
        <v>1221</v>
      </c>
      <c r="F1015" t="s">
        <v>1221</v>
      </c>
      <c r="H1015">
        <f t="shared" si="139"/>
        <v>1</v>
      </c>
      <c r="I1015">
        <f t="shared" si="140"/>
        <v>0</v>
      </c>
      <c r="K1015">
        <f t="shared" si="141"/>
        <v>0</v>
      </c>
      <c r="L1015">
        <f t="shared" si="142"/>
        <v>0</v>
      </c>
      <c r="N1015">
        <f ca="1">(SUM(H$2:I1015)+SUM(K$2:L1015)+SUM(S$2:V1015))/(2*(A1015-SUM(W$2:W1015)))</f>
        <v>0.6997311827956989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1216</v>
      </c>
      <c r="D1016" t="s">
        <v>2234</v>
      </c>
      <c r="E1016" t="s">
        <v>1221</v>
      </c>
      <c r="F1016" t="s">
        <v>1218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0.70005370569280345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1216</v>
      </c>
      <c r="D1017" t="s">
        <v>2235</v>
      </c>
      <c r="E1017" t="s">
        <v>1218</v>
      </c>
      <c r="F1017" t="s">
        <v>1218</v>
      </c>
      <c r="H1017">
        <f t="shared" si="139"/>
        <v>0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0.69983905579399142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1216</v>
      </c>
      <c r="D1018" t="s">
        <v>2236</v>
      </c>
      <c r="E1018" t="s">
        <v>1221</v>
      </c>
      <c r="F1018" t="s">
        <v>1218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0.70016077170418012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1216</v>
      </c>
      <c r="D1019" t="s">
        <v>2237</v>
      </c>
      <c r="E1019" t="s">
        <v>1221</v>
      </c>
      <c r="F1019" t="s">
        <v>1218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0.70048179871520344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1216</v>
      </c>
      <c r="D1020" t="s">
        <v>2238</v>
      </c>
      <c r="E1020" t="s">
        <v>1221</v>
      </c>
      <c r="F1020" t="s">
        <v>1218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0.70080213903743316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1216</v>
      </c>
      <c r="D1021" t="s">
        <v>2239</v>
      </c>
      <c r="E1021" t="s">
        <v>1218</v>
      </c>
      <c r="F1021" t="s">
        <v>1218</v>
      </c>
      <c r="H1021">
        <f t="shared" si="139"/>
        <v>0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0.70058760683760679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1216</v>
      </c>
      <c r="D1022" t="s">
        <v>2240</v>
      </c>
      <c r="E1022" t="s">
        <v>1221</v>
      </c>
      <c r="F1022" t="s">
        <v>1218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0.70090715048025609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1216</v>
      </c>
      <c r="D1023" t="s">
        <v>2241</v>
      </c>
      <c r="E1023" t="s">
        <v>1221</v>
      </c>
      <c r="F1023" t="s">
        <v>1218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0.70122601279317698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1216</v>
      </c>
      <c r="D1024" t="s">
        <v>2242</v>
      </c>
      <c r="E1024" t="s">
        <v>1221</v>
      </c>
      <c r="F1024" t="s">
        <v>1218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0.70154419595314166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1216</v>
      </c>
      <c r="D1025" t="s">
        <v>2243</v>
      </c>
      <c r="E1025" t="s">
        <v>1221</v>
      </c>
      <c r="F1025" t="s">
        <v>1218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0.70186170212765953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1216</v>
      </c>
      <c r="D1026" t="s">
        <v>2244</v>
      </c>
      <c r="E1026" t="s">
        <v>1221</v>
      </c>
      <c r="F1026" t="s">
        <v>1218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0.70217853347502657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1216</v>
      </c>
      <c r="D1027" t="s">
        <v>2245</v>
      </c>
      <c r="E1027" t="s">
        <v>1221</v>
      </c>
      <c r="F1027" t="s">
        <v>1218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0.70249469214437366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1216</v>
      </c>
      <c r="D1028" t="s">
        <v>2246</v>
      </c>
      <c r="E1028" t="s">
        <v>1221</v>
      </c>
      <c r="F1028" t="s">
        <v>1218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0.70281018027571585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1216</v>
      </c>
      <c r="D1029" t="s">
        <v>2247</v>
      </c>
      <c r="E1029" t="s">
        <v>1221</v>
      </c>
      <c r="F1029" t="s">
        <v>1218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0.703125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1216</v>
      </c>
      <c r="D1030" t="s">
        <v>2248</v>
      </c>
      <c r="E1030" t="s">
        <v>1218</v>
      </c>
      <c r="F1030" t="s">
        <v>1218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0.70291005291005293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1216</v>
      </c>
      <c r="D1031" t="s">
        <v>2249</v>
      </c>
      <c r="E1031" t="s">
        <v>1221</v>
      </c>
      <c r="F1031" t="s">
        <v>1221</v>
      </c>
      <c r="H1031">
        <f t="shared" si="149"/>
        <v>1</v>
      </c>
      <c r="I1031">
        <f t="shared" si="150"/>
        <v>0</v>
      </c>
      <c r="K1031">
        <f t="shared" si="151"/>
        <v>0</v>
      </c>
      <c r="L1031">
        <f t="shared" si="152"/>
        <v>0</v>
      </c>
      <c r="N1031">
        <f ca="1">(SUM(H$2:I1031)+SUM(K$2:L1031)+SUM(S$2:V1031))/(2*(A1031-SUM(W$2:W1031)))</f>
        <v>0.70269556025369984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1216</v>
      </c>
      <c r="D1032" t="s">
        <v>2250</v>
      </c>
      <c r="E1032" t="s">
        <v>1218</v>
      </c>
      <c r="F1032" t="s">
        <v>1221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0.70195353748680045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1216</v>
      </c>
      <c r="D1033" t="s">
        <v>2251</v>
      </c>
      <c r="E1033" t="s">
        <v>1218</v>
      </c>
      <c r="F1033" t="s">
        <v>1218</v>
      </c>
      <c r="H1033">
        <f t="shared" si="149"/>
        <v>0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0.70174050632911389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1216</v>
      </c>
      <c r="D1034" t="s">
        <v>2252</v>
      </c>
      <c r="E1034" t="s">
        <v>1221</v>
      </c>
      <c r="F1034" t="s">
        <v>1218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0.70205479452054798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1216</v>
      </c>
      <c r="D1035" t="s">
        <v>2253</v>
      </c>
      <c r="E1035" t="s">
        <v>1221</v>
      </c>
      <c r="F1035" t="s">
        <v>1218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0.70236842105263153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1216</v>
      </c>
      <c r="D1036" t="s">
        <v>2254</v>
      </c>
      <c r="E1036" t="s">
        <v>1221</v>
      </c>
      <c r="F1036" t="s">
        <v>1221</v>
      </c>
      <c r="H1036">
        <f t="shared" si="149"/>
        <v>1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0.70215562565720291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1216</v>
      </c>
      <c r="D1037" t="s">
        <v>2255</v>
      </c>
      <c r="E1037" t="s">
        <v>1218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0.70194327731092432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1216</v>
      </c>
      <c r="D1038" t="s">
        <v>2256</v>
      </c>
      <c r="E1038" t="s">
        <v>1221</v>
      </c>
      <c r="F1038" t="s">
        <v>1218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0.70225603357817423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1216</v>
      </c>
      <c r="D1039" t="s">
        <v>2257</v>
      </c>
      <c r="E1039" t="s">
        <v>1221</v>
      </c>
      <c r="F1039" t="s">
        <v>1218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0.70256813417190778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1216</v>
      </c>
      <c r="D1040" t="s">
        <v>2258</v>
      </c>
      <c r="E1040" t="s">
        <v>1221</v>
      </c>
      <c r="F1040" t="s">
        <v>1218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0.70287958115183247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1216</v>
      </c>
      <c r="D1041" t="s">
        <v>2259</v>
      </c>
      <c r="E1041" t="s">
        <v>1221</v>
      </c>
      <c r="F1041" t="s">
        <v>1218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0.70319037656903771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1216</v>
      </c>
      <c r="D1042" t="s">
        <v>2260</v>
      </c>
      <c r="E1042" t="s">
        <v>1221</v>
      </c>
      <c r="F1042" t="s">
        <v>1221</v>
      </c>
      <c r="H1042">
        <f t="shared" si="149"/>
        <v>1</v>
      </c>
      <c r="I1042">
        <f t="shared" si="150"/>
        <v>0</v>
      </c>
      <c r="K1042">
        <f t="shared" si="151"/>
        <v>0</v>
      </c>
      <c r="L1042">
        <f t="shared" si="152"/>
        <v>0</v>
      </c>
      <c r="N1042">
        <f ca="1">(SUM(H$2:I1042)+SUM(K$2:L1042)+SUM(S$2:V1042))/(2*(A1042-SUM(W$2:W1042)))</f>
        <v>0.70297805642633227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1216</v>
      </c>
      <c r="D1043" t="s">
        <v>2261</v>
      </c>
      <c r="E1043" t="s">
        <v>1218</v>
      </c>
      <c r="F1043" t="s">
        <v>1218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0.70276617954070986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1216</v>
      </c>
      <c r="D1044" t="s">
        <v>2262</v>
      </c>
      <c r="E1044" t="s">
        <v>1221</v>
      </c>
      <c r="F1044" t="s">
        <v>1218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0.70307612095933258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1216</v>
      </c>
      <c r="D1045" t="s">
        <v>2263</v>
      </c>
      <c r="E1045" t="s">
        <v>1221</v>
      </c>
      <c r="F1045" t="s">
        <v>1221</v>
      </c>
      <c r="H1045">
        <f t="shared" si="149"/>
        <v>1</v>
      </c>
      <c r="I1045">
        <f t="shared" si="150"/>
        <v>0</v>
      </c>
      <c r="K1045">
        <f t="shared" si="151"/>
        <v>0</v>
      </c>
      <c r="L1045">
        <f t="shared" si="152"/>
        <v>0</v>
      </c>
      <c r="N1045">
        <f ca="1">(SUM(H$2:I1045)+SUM(K$2:L1045)+SUM(S$2:V1045))/(2*(A1045-SUM(W$2:W1045)))</f>
        <v>0.70286458333333335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1216</v>
      </c>
      <c r="D1046" t="s">
        <v>2264</v>
      </c>
      <c r="E1046" t="s">
        <v>1218</v>
      </c>
      <c r="F1046" t="s">
        <v>1218</v>
      </c>
      <c r="H1046">
        <f t="shared" si="149"/>
        <v>0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0.70265348595213317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1216</v>
      </c>
      <c r="D1047" t="s">
        <v>2265</v>
      </c>
      <c r="E1047" t="s">
        <v>1221</v>
      </c>
      <c r="F1047" t="s">
        <v>1218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0.70296257796257799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1216</v>
      </c>
      <c r="D1048" t="s">
        <v>2266</v>
      </c>
      <c r="E1048" t="s">
        <v>1221</v>
      </c>
      <c r="F1048" t="s">
        <v>1218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0.70327102803738317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1216</v>
      </c>
      <c r="D1049" t="s">
        <v>2267</v>
      </c>
      <c r="E1049" t="s">
        <v>1221</v>
      </c>
      <c r="F1049" t="s">
        <v>1218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0.70357883817427391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1216</v>
      </c>
      <c r="D1050" t="s">
        <v>2268</v>
      </c>
      <c r="E1050" t="s">
        <v>1221</v>
      </c>
      <c r="F1050" t="s">
        <v>1218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0.70388601036269427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1216</v>
      </c>
      <c r="D1051" t="s">
        <v>2269</v>
      </c>
      <c r="E1051" t="s">
        <v>1221</v>
      </c>
      <c r="F1051" t="s">
        <v>1218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0.70419254658385089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1216</v>
      </c>
      <c r="D1052" t="s">
        <v>2270</v>
      </c>
      <c r="E1052" t="s">
        <v>1221</v>
      </c>
      <c r="F1052" t="s">
        <v>1218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0.70449844881075496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1216</v>
      </c>
      <c r="D1053" t="s">
        <v>2271</v>
      </c>
      <c r="E1053" t="s">
        <v>1221</v>
      </c>
      <c r="F1053" t="s">
        <v>1218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0.70480371900826444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1216</v>
      </c>
      <c r="D1054" t="s">
        <v>2272</v>
      </c>
      <c r="E1054" t="s">
        <v>1221</v>
      </c>
      <c r="F1054" t="s">
        <v>1218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0.70510835913312697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1216</v>
      </c>
      <c r="D1055" t="s">
        <v>2273</v>
      </c>
      <c r="E1055" t="s">
        <v>1221</v>
      </c>
      <c r="F1055" t="s">
        <v>1218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0.70541237113402067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1216</v>
      </c>
      <c r="D1056" t="s">
        <v>2274</v>
      </c>
      <c r="E1056" t="s">
        <v>1221</v>
      </c>
      <c r="F1056" t="s">
        <v>1221</v>
      </c>
      <c r="H1056">
        <f t="shared" si="149"/>
        <v>1</v>
      </c>
      <c r="I1056">
        <f t="shared" si="150"/>
        <v>0</v>
      </c>
      <c r="K1056">
        <f t="shared" si="151"/>
        <v>0</v>
      </c>
      <c r="L1056">
        <f t="shared" si="152"/>
        <v>0</v>
      </c>
      <c r="N1056">
        <f ca="1">(SUM(H$2:I1056)+SUM(K$2:L1056)+SUM(S$2:V1056))/(2*(A1056-SUM(W$2:W1056)))</f>
        <v>0.70520082389289396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1216</v>
      </c>
      <c r="D1057" t="s">
        <v>2275</v>
      </c>
      <c r="E1057" t="s">
        <v>1218</v>
      </c>
      <c r="F1057" t="s">
        <v>1218</v>
      </c>
      <c r="H1057">
        <f t="shared" si="149"/>
        <v>0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0.70498971193415638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1216</v>
      </c>
      <c r="D1058" t="s">
        <v>2276</v>
      </c>
      <c r="E1058" t="s">
        <v>1221</v>
      </c>
      <c r="F1058" t="s">
        <v>1218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0.70529290853031856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1216</v>
      </c>
      <c r="D1059" t="s">
        <v>2277</v>
      </c>
      <c r="E1059" t="s">
        <v>1221</v>
      </c>
      <c r="F1059" t="s">
        <v>1218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0.70559548254620119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1216</v>
      </c>
      <c r="D1060" t="s">
        <v>2278</v>
      </c>
      <c r="E1060" t="s">
        <v>1221</v>
      </c>
      <c r="F1060" t="s">
        <v>1218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0.70589743589743592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1216</v>
      </c>
      <c r="D1061" t="s">
        <v>2279</v>
      </c>
      <c r="E1061" t="s">
        <v>1221</v>
      </c>
      <c r="F1061" t="s">
        <v>1218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0.70619877049180324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1216</v>
      </c>
      <c r="D1062" t="s">
        <v>2280</v>
      </c>
      <c r="E1062" t="s">
        <v>1221</v>
      </c>
      <c r="F1062" t="s">
        <v>1218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0.70649948822927333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1216</v>
      </c>
      <c r="D1063" t="s">
        <v>2281</v>
      </c>
      <c r="E1063" t="s">
        <v>1221</v>
      </c>
      <c r="F1063" t="s">
        <v>1218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0.70679959100204504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1216</v>
      </c>
      <c r="D1064" t="s">
        <v>2282</v>
      </c>
      <c r="E1064" t="s">
        <v>1218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0.70658835546475995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1216</v>
      </c>
      <c r="D1065" t="s">
        <v>2283</v>
      </c>
      <c r="E1065" t="s">
        <v>1221</v>
      </c>
      <c r="F1065" t="s">
        <v>1218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0.70688775510204083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1216</v>
      </c>
      <c r="D1066" t="s">
        <v>2284</v>
      </c>
      <c r="E1066" t="s">
        <v>1221</v>
      </c>
      <c r="F1066" t="s">
        <v>1218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0.70718654434250761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1216</v>
      </c>
      <c r="D1067" t="s">
        <v>2285</v>
      </c>
      <c r="E1067" t="s">
        <v>1221</v>
      </c>
      <c r="F1067" t="s">
        <v>1221</v>
      </c>
      <c r="H1067">
        <f t="shared" si="149"/>
        <v>1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0.70697556008146645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1216</v>
      </c>
      <c r="D1068" t="s">
        <v>2286</v>
      </c>
      <c r="E1068" t="s">
        <v>1218</v>
      </c>
      <c r="F1068" t="s">
        <v>1218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0.70676500508647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1216</v>
      </c>
      <c r="D1069" t="s">
        <v>2287</v>
      </c>
      <c r="E1069" t="s">
        <v>1221</v>
      </c>
      <c r="F1069" t="s">
        <v>1218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0.70706300813008127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1216</v>
      </c>
      <c r="D1070" t="s">
        <v>2288</v>
      </c>
      <c r="E1070" t="s">
        <v>1221</v>
      </c>
      <c r="F1070" t="s">
        <v>1218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0.70736040609137052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1216</v>
      </c>
      <c r="D1071" t="s">
        <v>2289</v>
      </c>
      <c r="E1071" t="s">
        <v>1221</v>
      </c>
      <c r="F1071" t="s">
        <v>1221</v>
      </c>
      <c r="H1071">
        <f t="shared" si="149"/>
        <v>1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0.70715010141987833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1216</v>
      </c>
      <c r="D1072" t="s">
        <v>2290</v>
      </c>
      <c r="E1072" t="s">
        <v>1218</v>
      </c>
      <c r="F1072" t="s">
        <v>1221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0.7064336372847011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1216</v>
      </c>
      <c r="D1073" t="s">
        <v>2291</v>
      </c>
      <c r="E1073" t="s">
        <v>1218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0.70622469635627527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1216</v>
      </c>
      <c r="D1074" t="s">
        <v>2292</v>
      </c>
      <c r="E1074" t="s">
        <v>1221</v>
      </c>
      <c r="F1074" t="s">
        <v>1218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0.70652173913043481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1216</v>
      </c>
      <c r="D1075" t="s">
        <v>2293</v>
      </c>
      <c r="E1075" t="s">
        <v>1221</v>
      </c>
      <c r="F1075" t="s">
        <v>1218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0.70681818181818179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1216</v>
      </c>
      <c r="D1076" t="s">
        <v>2294</v>
      </c>
      <c r="E1076" t="s">
        <v>1221</v>
      </c>
      <c r="F1076" t="s">
        <v>1218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0.70711402623612518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1216</v>
      </c>
      <c r="D1077" t="s">
        <v>2295</v>
      </c>
      <c r="E1077" t="s">
        <v>1221</v>
      </c>
      <c r="F1077" t="s">
        <v>1218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0.70740927419354838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1216</v>
      </c>
      <c r="D1078" t="s">
        <v>2296</v>
      </c>
      <c r="E1078" t="s">
        <v>1221</v>
      </c>
      <c r="F1078" t="s">
        <v>1218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0.70770392749244715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1216</v>
      </c>
      <c r="D1079" t="s">
        <v>2297</v>
      </c>
      <c r="E1079" t="s">
        <v>1221</v>
      </c>
      <c r="F1079" t="s">
        <v>1218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0.70799798792756541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1216</v>
      </c>
      <c r="D1080" t="s">
        <v>2298</v>
      </c>
      <c r="E1080" t="s">
        <v>1221</v>
      </c>
      <c r="F1080" t="s">
        <v>1221</v>
      </c>
      <c r="H1080">
        <f t="shared" si="149"/>
        <v>1</v>
      </c>
      <c r="I1080">
        <f t="shared" si="150"/>
        <v>0</v>
      </c>
      <c r="K1080">
        <f t="shared" si="151"/>
        <v>0</v>
      </c>
      <c r="L1080">
        <f t="shared" si="152"/>
        <v>0</v>
      </c>
      <c r="N1080">
        <f ca="1">(SUM(H$2:I1080)+SUM(K$2:L1080)+SUM(S$2:V1080))/(2*(A1080-SUM(W$2:W1080)))</f>
        <v>0.70778894472361809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1216</v>
      </c>
      <c r="D1081" t="s">
        <v>2299</v>
      </c>
      <c r="E1081" t="s">
        <v>1221</v>
      </c>
      <c r="F1081" t="s">
        <v>1218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0.70808232931726911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1216</v>
      </c>
      <c r="D1082" t="s">
        <v>2300</v>
      </c>
      <c r="E1082" t="s">
        <v>1218</v>
      </c>
      <c r="F1082" t="s">
        <v>1218</v>
      </c>
      <c r="H1082">
        <f t="shared" si="149"/>
        <v>0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0.70787362086258776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1216</v>
      </c>
      <c r="D1083" t="s">
        <v>2301</v>
      </c>
      <c r="E1083" t="s">
        <v>1221</v>
      </c>
      <c r="F1083" t="s">
        <v>1218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0.70816633266533069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1216</v>
      </c>
      <c r="D1084" t="s">
        <v>2302</v>
      </c>
      <c r="E1084" t="s">
        <v>1221</v>
      </c>
      <c r="F1084" t="s">
        <v>1218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0.70845845845845845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1216</v>
      </c>
      <c r="D1085" t="s">
        <v>2303</v>
      </c>
      <c r="E1085" t="s">
        <v>1221</v>
      </c>
      <c r="F1085" t="s">
        <v>1221</v>
      </c>
      <c r="H1085">
        <f t="shared" si="149"/>
        <v>1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0.70825000000000005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1216</v>
      </c>
      <c r="D1086" t="s">
        <v>2304</v>
      </c>
      <c r="E1086" t="s">
        <v>1221</v>
      </c>
      <c r="F1086" t="s">
        <v>1218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0.70854145854145856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1216</v>
      </c>
      <c r="D1087" t="s">
        <v>2305</v>
      </c>
      <c r="E1087" t="s">
        <v>1221</v>
      </c>
      <c r="F1087" t="s">
        <v>1218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0.70883233532934131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1216</v>
      </c>
      <c r="D1088" t="s">
        <v>2306</v>
      </c>
      <c r="E1088" t="s">
        <v>1221</v>
      </c>
      <c r="F1088" t="s">
        <v>1221</v>
      </c>
      <c r="H1088">
        <f t="shared" si="149"/>
        <v>1</v>
      </c>
      <c r="I1088">
        <f t="shared" si="150"/>
        <v>0</v>
      </c>
      <c r="K1088">
        <f t="shared" si="151"/>
        <v>0</v>
      </c>
      <c r="L1088">
        <f t="shared" si="152"/>
        <v>0</v>
      </c>
      <c r="N1088">
        <f ca="1">(SUM(H$2:I1088)+SUM(K$2:L1088)+SUM(S$2:V1088))/(2*(A1088-SUM(W$2:W1088)))</f>
        <v>0.70862412761714855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1216</v>
      </c>
      <c r="D1089" t="s">
        <v>2307</v>
      </c>
      <c r="E1089" t="s">
        <v>1218</v>
      </c>
      <c r="F1089" t="s">
        <v>1218</v>
      </c>
      <c r="H1089">
        <f t="shared" si="149"/>
        <v>0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0.70841633466135456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1216</v>
      </c>
      <c r="D1090" t="s">
        <v>2308</v>
      </c>
      <c r="E1090" t="s">
        <v>1221</v>
      </c>
      <c r="F1090" t="s">
        <v>1218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0.70870646766169154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1216</v>
      </c>
      <c r="D1091" t="s">
        <v>2309</v>
      </c>
      <c r="E1091" t="s">
        <v>1218</v>
      </c>
      <c r="F1091" t="s">
        <v>1221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0.70800198807157055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1216</v>
      </c>
      <c r="D1092" t="s">
        <v>2310</v>
      </c>
      <c r="E1092" t="s">
        <v>1218</v>
      </c>
      <c r="F1092" t="s">
        <v>1218</v>
      </c>
      <c r="H1092">
        <f t="shared" si="158"/>
        <v>0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0.70779543197616679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1216</v>
      </c>
      <c r="D1093" t="s">
        <v>2311</v>
      </c>
      <c r="E1093" t="s">
        <v>1221</v>
      </c>
      <c r="F1093" t="s">
        <v>1221</v>
      </c>
      <c r="H1093">
        <f t="shared" si="158"/>
        <v>1</v>
      </c>
      <c r="I1093">
        <f t="shared" si="159"/>
        <v>0</v>
      </c>
      <c r="K1093">
        <f t="shared" si="160"/>
        <v>0</v>
      </c>
      <c r="L1093">
        <f t="shared" si="161"/>
        <v>0</v>
      </c>
      <c r="N1093">
        <f ca="1">(SUM(H$2:I1093)+SUM(K$2:L1093)+SUM(S$2:V1093))/(2*(A1093-SUM(W$2:W1093)))</f>
        <v>0.7075892857142857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1216</v>
      </c>
      <c r="D1094" t="s">
        <v>2312</v>
      </c>
      <c r="E1094" t="s">
        <v>1221</v>
      </c>
      <c r="F1094" t="s">
        <v>1221</v>
      </c>
      <c r="H1094">
        <f t="shared" si="158"/>
        <v>1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0.70738354806739345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1216</v>
      </c>
      <c r="D1095" t="s">
        <v>2313</v>
      </c>
      <c r="E1095" t="s">
        <v>1218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0.70717821782178214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1216</v>
      </c>
      <c r="D1096" t="s">
        <v>2314</v>
      </c>
      <c r="E1096" t="s">
        <v>1221</v>
      </c>
      <c r="F1096" t="s">
        <v>1218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0.70746785361028686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1216</v>
      </c>
      <c r="D1097" t="s">
        <v>2315</v>
      </c>
      <c r="E1097" t="s">
        <v>1221</v>
      </c>
      <c r="F1097" t="s">
        <v>1221</v>
      </c>
      <c r="H1097">
        <f t="shared" si="158"/>
        <v>1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0.70726284584980237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1216</v>
      </c>
      <c r="D1098" t="s">
        <v>2316</v>
      </c>
      <c r="E1098" t="s">
        <v>1218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0.70705824284304042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1216</v>
      </c>
      <c r="D1099" t="s">
        <v>2317</v>
      </c>
      <c r="E1099" t="s">
        <v>1221</v>
      </c>
      <c r="F1099" t="s">
        <v>1218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0.70734714003944776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1216</v>
      </c>
      <c r="D1100" t="s">
        <v>2318</v>
      </c>
      <c r="E1100" t="s">
        <v>1218</v>
      </c>
      <c r="F1100" t="s">
        <v>1218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0.70714285714285718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1216</v>
      </c>
      <c r="D1101" t="s">
        <v>2319</v>
      </c>
      <c r="E1101" t="s">
        <v>1221</v>
      </c>
      <c r="F1101" t="s">
        <v>1218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0.70743110236220474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1216</v>
      </c>
      <c r="D1102" t="s">
        <v>2320</v>
      </c>
      <c r="E1102" t="s">
        <v>1221</v>
      </c>
      <c r="F1102" t="s">
        <v>1361</v>
      </c>
      <c r="H1102">
        <f t="shared" si="158"/>
        <v>1</v>
      </c>
      <c r="I1102">
        <f t="shared" si="159"/>
        <v>0</v>
      </c>
      <c r="K1102">
        <f t="shared" si="160"/>
        <v>0</v>
      </c>
      <c r="L1102">
        <f t="shared" si="161"/>
        <v>0</v>
      </c>
      <c r="N1102">
        <f ca="1">(SUM(H$2:I1102)+SUM(K$2:L1102)+SUM(S$2:V1102))/(2*(A1102-SUM(W$2:W1102)))</f>
        <v>0.70722713864306785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1216</v>
      </c>
      <c r="D1103" t="s">
        <v>2321</v>
      </c>
      <c r="E1103" t="s">
        <v>1361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0.70702357563850693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1216</v>
      </c>
      <c r="D1104" t="s">
        <v>2322</v>
      </c>
      <c r="E1104" t="s">
        <v>1218</v>
      </c>
      <c r="F1104" t="s">
        <v>1218</v>
      </c>
      <c r="H1104">
        <f t="shared" si="158"/>
        <v>0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0.70682041216879299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1216</v>
      </c>
      <c r="D1105" t="s">
        <v>2323</v>
      </c>
      <c r="E1105" t="s">
        <v>1221</v>
      </c>
      <c r="F1105" t="s">
        <v>1218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0.70710784313725494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1216</v>
      </c>
      <c r="D1106" t="s">
        <v>2324</v>
      </c>
      <c r="E1106" t="s">
        <v>1221</v>
      </c>
      <c r="F1106" t="s">
        <v>1218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0.70739471106758078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1216</v>
      </c>
      <c r="D1107" t="s">
        <v>2325</v>
      </c>
      <c r="E1107" t="s">
        <v>1221</v>
      </c>
      <c r="F1107" t="s">
        <v>1218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0.70768101761252444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1216</v>
      </c>
      <c r="D1108" t="s">
        <v>2326</v>
      </c>
      <c r="E1108" t="s">
        <v>1221</v>
      </c>
      <c r="F1108" t="s">
        <v>1218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0.70796676441837736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1216</v>
      </c>
      <c r="D1109" t="s">
        <v>2327</v>
      </c>
      <c r="E1109" t="s">
        <v>1221</v>
      </c>
      <c r="F1109" t="s">
        <v>1218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0.708251953125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1216</v>
      </c>
      <c r="D1110" t="s">
        <v>2328</v>
      </c>
      <c r="E1110" t="s">
        <v>1221</v>
      </c>
      <c r="F1110" t="s">
        <v>1218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0.70853658536585362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1216</v>
      </c>
      <c r="D1111" t="s">
        <v>2329</v>
      </c>
      <c r="E1111" t="s">
        <v>1218</v>
      </c>
      <c r="F1111" t="s">
        <v>1218</v>
      </c>
      <c r="H1111">
        <f t="shared" si="158"/>
        <v>0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0.70833333333333337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1216</v>
      </c>
      <c r="D1112" t="s">
        <v>2330</v>
      </c>
      <c r="E1112" t="s">
        <v>1221</v>
      </c>
      <c r="F1112" t="s">
        <v>1221</v>
      </c>
      <c r="H1112">
        <f t="shared" si="158"/>
        <v>1</v>
      </c>
      <c r="I1112">
        <f t="shared" si="159"/>
        <v>0</v>
      </c>
      <c r="K1112">
        <f t="shared" si="160"/>
        <v>0</v>
      </c>
      <c r="L1112">
        <f t="shared" si="161"/>
        <v>0</v>
      </c>
      <c r="N1112">
        <f ca="1">(SUM(H$2:I1112)+SUM(K$2:L1112)+SUM(S$2:V1112))/(2*(A1112-SUM(W$2:W1112)))</f>
        <v>0.70813047711781885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1216</v>
      </c>
      <c r="D1113" t="s">
        <v>2331</v>
      </c>
      <c r="E1113" t="s">
        <v>1218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0.70792801556420237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1216</v>
      </c>
      <c r="D1114" t="s">
        <v>2332</v>
      </c>
      <c r="E1114" t="s">
        <v>1221</v>
      </c>
      <c r="F1114" t="s">
        <v>1218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0.70821185617103988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1216</v>
      </c>
      <c r="D1115" t="s">
        <v>2333</v>
      </c>
      <c r="E1115" t="s">
        <v>1221</v>
      </c>
      <c r="F1115" t="s">
        <v>1218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0.70849514563106797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1216</v>
      </c>
      <c r="D1116" t="s">
        <v>2334</v>
      </c>
      <c r="E1116" t="s">
        <v>1221</v>
      </c>
      <c r="F1116" t="s">
        <v>1218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0.70877788554801169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1216</v>
      </c>
      <c r="D1117" t="s">
        <v>2335</v>
      </c>
      <c r="E1117" t="s">
        <v>1221</v>
      </c>
      <c r="F1117" t="s">
        <v>1218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0.70906007751937983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1216</v>
      </c>
      <c r="D1118" t="s">
        <v>2336</v>
      </c>
      <c r="E1118" t="s">
        <v>1221</v>
      </c>
      <c r="F1118" t="s">
        <v>1221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0.7088576960309777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1216</v>
      </c>
      <c r="D1119" t="s">
        <v>2337</v>
      </c>
      <c r="E1119" t="s">
        <v>1218</v>
      </c>
      <c r="F1119" t="s">
        <v>1218</v>
      </c>
      <c r="H1119">
        <f t="shared" si="158"/>
        <v>0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0.70865570599613148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1216</v>
      </c>
      <c r="D1120" t="s">
        <v>2338</v>
      </c>
      <c r="E1120" t="s">
        <v>1221</v>
      </c>
      <c r="F1120" t="s">
        <v>1218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0.70893719806763289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1216</v>
      </c>
      <c r="D1121" t="s">
        <v>2339</v>
      </c>
      <c r="E1121" t="s">
        <v>1221</v>
      </c>
      <c r="F1121" t="s">
        <v>1218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0.70921814671814676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1216</v>
      </c>
      <c r="D1122" t="s">
        <v>2340</v>
      </c>
      <c r="E1122" t="s">
        <v>1221</v>
      </c>
      <c r="F1122" t="s">
        <v>1218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0.70949855351976854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1216</v>
      </c>
      <c r="D1123" t="s">
        <v>2341</v>
      </c>
      <c r="E1123" t="s">
        <v>1221</v>
      </c>
      <c r="F1123" t="s">
        <v>1218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0.70977842003853564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1216</v>
      </c>
      <c r="D1124" t="s">
        <v>2342</v>
      </c>
      <c r="E1124" t="s">
        <v>1221</v>
      </c>
      <c r="F1124" t="s">
        <v>1218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0.71005774783445619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1216</v>
      </c>
      <c r="D1125" t="s">
        <v>2343</v>
      </c>
      <c r="E1125" t="s">
        <v>1221</v>
      </c>
      <c r="F1125" t="s">
        <v>1218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0.71033653846153844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1216</v>
      </c>
      <c r="D1126" t="s">
        <v>2344</v>
      </c>
      <c r="E1126" t="s">
        <v>1221</v>
      </c>
      <c r="F1126" t="s">
        <v>1221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0.71013448607108554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1216</v>
      </c>
      <c r="D1127" t="s">
        <v>2345</v>
      </c>
      <c r="E1127" t="s">
        <v>1218</v>
      </c>
      <c r="F1127" t="s">
        <v>1218</v>
      </c>
      <c r="H1127">
        <f t="shared" si="158"/>
        <v>0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0.70993282149712089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1216</v>
      </c>
      <c r="D1128" t="s">
        <v>2346</v>
      </c>
      <c r="E1128" t="s">
        <v>1221</v>
      </c>
      <c r="F1128" t="s">
        <v>1218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0.71021093000958768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1216</v>
      </c>
      <c r="D1129" t="s">
        <v>2347</v>
      </c>
      <c r="E1129" t="s">
        <v>1221</v>
      </c>
      <c r="F1129" t="s">
        <v>1218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0.71048850574712641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1216</v>
      </c>
      <c r="D1130" t="s">
        <v>2348</v>
      </c>
      <c r="E1130" t="s">
        <v>1221</v>
      </c>
      <c r="F1130" t="s">
        <v>1218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0.71076555023923449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1216</v>
      </c>
      <c r="D1131" t="s">
        <v>2349</v>
      </c>
      <c r="E1131" t="s">
        <v>1221</v>
      </c>
      <c r="F1131" t="s">
        <v>1221</v>
      </c>
      <c r="H1131">
        <f t="shared" si="158"/>
        <v>1</v>
      </c>
      <c r="I1131">
        <f t="shared" si="159"/>
        <v>0</v>
      </c>
      <c r="K1131">
        <f t="shared" si="160"/>
        <v>0</v>
      </c>
      <c r="L1131">
        <f t="shared" si="161"/>
        <v>0</v>
      </c>
      <c r="N1131">
        <f ca="1">(SUM(H$2:I1131)+SUM(K$2:L1131)+SUM(S$2:V1131))/(2*(A1131-SUM(W$2:W1131)))</f>
        <v>0.71056405353728491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1216</v>
      </c>
      <c r="D1132" t="s">
        <v>2350</v>
      </c>
      <c r="E1132" t="s">
        <v>1218</v>
      </c>
      <c r="F1132" t="s">
        <v>1218</v>
      </c>
      <c r="H1132">
        <f t="shared" si="158"/>
        <v>0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0.71036294173829995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1216</v>
      </c>
      <c r="D1133" t="s">
        <v>2351</v>
      </c>
      <c r="E1133" t="s">
        <v>1221</v>
      </c>
      <c r="F1133" t="s">
        <v>1218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0.71063931297709926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1216</v>
      </c>
      <c r="D1134" t="s">
        <v>2352</v>
      </c>
      <c r="E1134" t="s">
        <v>1221</v>
      </c>
      <c r="F1134" t="s">
        <v>1218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0.71091515729265964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1216</v>
      </c>
      <c r="D1135" t="s">
        <v>2353</v>
      </c>
      <c r="E1135" t="s">
        <v>1221</v>
      </c>
      <c r="F1135" t="s">
        <v>1218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0.71119047619047615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1216</v>
      </c>
      <c r="D1136" t="s">
        <v>2354</v>
      </c>
      <c r="E1136" t="s">
        <v>1221</v>
      </c>
      <c r="F1136" t="s">
        <v>1218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0.711465271170314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1216</v>
      </c>
      <c r="D1137" t="s">
        <v>2355</v>
      </c>
      <c r="E1137" t="s">
        <v>1221</v>
      </c>
      <c r="F1137" t="s">
        <v>1218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0.71173954372623571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1216</v>
      </c>
      <c r="D1138" t="s">
        <v>2356</v>
      </c>
      <c r="E1138" t="s">
        <v>1221</v>
      </c>
      <c r="F1138" t="s">
        <v>1218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0.71201329534662872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1216</v>
      </c>
      <c r="D1139" t="s">
        <v>2357</v>
      </c>
      <c r="E1139" t="s">
        <v>1221</v>
      </c>
      <c r="F1139" t="s">
        <v>1221</v>
      </c>
      <c r="H1139">
        <f t="shared" si="158"/>
        <v>1</v>
      </c>
      <c r="I1139">
        <f t="shared" si="159"/>
        <v>0</v>
      </c>
      <c r="K1139">
        <f t="shared" si="160"/>
        <v>0</v>
      </c>
      <c r="L1139">
        <f t="shared" si="161"/>
        <v>0</v>
      </c>
      <c r="N1139">
        <f ca="1">(SUM(H$2:I1139)+SUM(K$2:L1139)+SUM(S$2:V1139))/(2*(A1139-SUM(W$2:W1139)))</f>
        <v>0.7118121442125237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1216</v>
      </c>
      <c r="D1140" t="s">
        <v>2358</v>
      </c>
      <c r="E1140" t="s">
        <v>1218</v>
      </c>
      <c r="F1140" t="s">
        <v>1221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0.71113744075829388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1216</v>
      </c>
      <c r="D1141" t="s">
        <v>2359</v>
      </c>
      <c r="E1141" t="s">
        <v>1218</v>
      </c>
      <c r="F1141" t="s">
        <v>1218</v>
      </c>
      <c r="H1141">
        <f t="shared" si="158"/>
        <v>0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0.7109375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1216</v>
      </c>
      <c r="D1142" t="s">
        <v>2360</v>
      </c>
      <c r="E1142" t="s">
        <v>1221</v>
      </c>
      <c r="F1142" t="s">
        <v>1221</v>
      </c>
      <c r="H1142">
        <f t="shared" si="158"/>
        <v>1</v>
      </c>
      <c r="I1142">
        <f t="shared" si="159"/>
        <v>0</v>
      </c>
      <c r="K1142">
        <f t="shared" si="160"/>
        <v>0</v>
      </c>
      <c r="L1142">
        <f t="shared" si="161"/>
        <v>0</v>
      </c>
      <c r="N1142">
        <f ca="1">(SUM(H$2:I1142)+SUM(K$2:L1142)+SUM(S$2:V1142))/(2*(A1142-SUM(W$2:W1142)))</f>
        <v>0.71073793755912962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1216</v>
      </c>
      <c r="D1143" t="s">
        <v>2361</v>
      </c>
      <c r="E1143" t="s">
        <v>1218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0.71053875236294894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1216</v>
      </c>
      <c r="D1144" t="s">
        <v>2362</v>
      </c>
      <c r="E1144" t="s">
        <v>1218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0.71033994334277617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1216</v>
      </c>
      <c r="D1145" t="s">
        <v>2363</v>
      </c>
      <c r="E1145" t="s">
        <v>1221</v>
      </c>
      <c r="F1145" t="s">
        <v>1218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0.71061320754716983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1216</v>
      </c>
      <c r="D1146" t="s">
        <v>2364</v>
      </c>
      <c r="E1146" t="s">
        <v>1221</v>
      </c>
      <c r="F1146" t="s">
        <v>1218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0.7108859566446748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1216</v>
      </c>
      <c r="D1147" t="s">
        <v>2365</v>
      </c>
      <c r="E1147" t="s">
        <v>1221</v>
      </c>
      <c r="F1147" t="s">
        <v>1218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0.71115819209039544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1216</v>
      </c>
      <c r="D1148" t="s">
        <v>2366</v>
      </c>
      <c r="E1148" t="s">
        <v>1218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0.7109595484477893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1216</v>
      </c>
      <c r="D1149" t="s">
        <v>2367</v>
      </c>
      <c r="E1149" t="s">
        <v>1221</v>
      </c>
      <c r="F1149" t="s">
        <v>1221</v>
      </c>
      <c r="H1149">
        <f t="shared" si="158"/>
        <v>1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0.71076127819548873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1216</v>
      </c>
      <c r="D1150" t="s">
        <v>2368</v>
      </c>
      <c r="E1150" t="s">
        <v>1218</v>
      </c>
      <c r="F1150" t="s">
        <v>1221</v>
      </c>
      <c r="H1150">
        <f t="shared" si="158"/>
        <v>0</v>
      </c>
      <c r="I1150">
        <f t="shared" si="159"/>
        <v>0</v>
      </c>
      <c r="K1150">
        <f t="shared" si="160"/>
        <v>0</v>
      </c>
      <c r="L1150">
        <f t="shared" si="161"/>
        <v>0</v>
      </c>
      <c r="N1150">
        <f ca="1">(SUM(H$2:I1150)+SUM(K$2:L1150)+SUM(S$2:V1150))/(2*(A1150-SUM(W$2:W1150)))</f>
        <v>0.710093896713615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1216</v>
      </c>
      <c r="D1151" t="s">
        <v>2369</v>
      </c>
      <c r="E1151" t="s">
        <v>1218</v>
      </c>
      <c r="F1151" t="s">
        <v>1221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0.70942776735459667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1216</v>
      </c>
      <c r="D1152" t="s">
        <v>2370</v>
      </c>
      <c r="E1152" t="s">
        <v>1218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0.70923149015932518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1216</v>
      </c>
      <c r="D1153" t="s">
        <v>2371</v>
      </c>
      <c r="E1153" t="s">
        <v>1221</v>
      </c>
      <c r="F1153" t="s">
        <v>1221</v>
      </c>
      <c r="H1153">
        <f t="shared" si="158"/>
        <v>1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0.70903558052434457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1216</v>
      </c>
      <c r="D1154" t="s">
        <v>2372</v>
      </c>
      <c r="E1154" t="s">
        <v>1218</v>
      </c>
      <c r="F1154" t="s">
        <v>1218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0.70884003741814783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1216</v>
      </c>
      <c r="D1155" t="s">
        <v>2373</v>
      </c>
      <c r="E1155" t="s">
        <v>1221</v>
      </c>
      <c r="F1155" t="s">
        <v>1221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0</v>
      </c>
      <c r="L1155">
        <f t="shared" ref="L1155:L1205" si="170">IF(F1155="Draw",0.5,0)</f>
        <v>0</v>
      </c>
      <c r="N1155">
        <f ca="1">(SUM(H$2:I1155)+SUM(K$2:L1155)+SUM(S$2:V1155))/(2*(A1155-SUM(W$2:W1155)))</f>
        <v>0.70864485981308412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1216</v>
      </c>
      <c r="D1156" t="s">
        <v>2374</v>
      </c>
      <c r="E1156" t="s">
        <v>1218</v>
      </c>
      <c r="F1156" t="s">
        <v>1218</v>
      </c>
      <c r="H1156">
        <f t="shared" si="167"/>
        <v>0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0.70845004668534084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1216</v>
      </c>
      <c r="D1157" t="s">
        <v>2375</v>
      </c>
      <c r="E1157" t="s">
        <v>1221</v>
      </c>
      <c r="F1157" t="s">
        <v>1218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0.70872201492537312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1216</v>
      </c>
      <c r="D1158" t="s">
        <v>2376</v>
      </c>
      <c r="E1158" t="s">
        <v>1221</v>
      </c>
      <c r="F1158" t="s">
        <v>1218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0.70899347623485554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1216</v>
      </c>
      <c r="D1159" t="s">
        <v>2377</v>
      </c>
      <c r="E1159" t="s">
        <v>1221</v>
      </c>
      <c r="F1159" t="s">
        <v>1218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0.70926443202979517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1216</v>
      </c>
      <c r="D1160" t="s">
        <v>2378</v>
      </c>
      <c r="E1160" t="s">
        <v>1221</v>
      </c>
      <c r="F1160" t="s">
        <v>1218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0.70953488372093021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1216</v>
      </c>
      <c r="D1161" t="s">
        <v>2379</v>
      </c>
      <c r="E1161" t="s">
        <v>1221</v>
      </c>
      <c r="F1161" t="s">
        <v>1218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0.70980483271375461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1216</v>
      </c>
      <c r="D1162" t="s">
        <v>2380</v>
      </c>
      <c r="E1162" t="s">
        <v>1221</v>
      </c>
      <c r="F1162" t="s">
        <v>1221</v>
      </c>
      <c r="H1162">
        <f t="shared" si="167"/>
        <v>1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0.70961002785515326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1216</v>
      </c>
      <c r="D1163" t="s">
        <v>2381</v>
      </c>
      <c r="E1163" t="s">
        <v>1218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0.70941558441558439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1216</v>
      </c>
      <c r="D1164" t="s">
        <v>2382</v>
      </c>
      <c r="E1164" t="s">
        <v>1221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0.70968489341983321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1216</v>
      </c>
      <c r="D1165" t="s">
        <v>2383</v>
      </c>
      <c r="E1165" t="s">
        <v>1221</v>
      </c>
      <c r="F1165" t="s">
        <v>1218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0.7099537037037037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1216</v>
      </c>
      <c r="D1166" t="s">
        <v>2384</v>
      </c>
      <c r="E1166" t="s">
        <v>1221</v>
      </c>
      <c r="F1166" t="s">
        <v>1218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0.71022201665124884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1216</v>
      </c>
      <c r="D1167" t="s">
        <v>2385</v>
      </c>
      <c r="E1167" t="s">
        <v>1221</v>
      </c>
      <c r="F1167" t="s">
        <v>1218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0.71048983364140483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1216</v>
      </c>
      <c r="D1168" t="s">
        <v>2386</v>
      </c>
      <c r="E1168" t="s">
        <v>1221</v>
      </c>
      <c r="F1168" t="s">
        <v>1218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0.71075715604801482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1216</v>
      </c>
      <c r="D1169" t="s">
        <v>2387</v>
      </c>
      <c r="E1169" t="s">
        <v>1221</v>
      </c>
      <c r="F1169" t="s">
        <v>1221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0.71056273062730624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1216</v>
      </c>
      <c r="D1170" t="s">
        <v>2388</v>
      </c>
      <c r="E1170" t="s">
        <v>1218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0.71036866359447004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1216</v>
      </c>
      <c r="D1171" t="s">
        <v>2389</v>
      </c>
      <c r="E1171" t="s">
        <v>1221</v>
      </c>
      <c r="F1171" t="s">
        <v>1218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0.71063535911602205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1216</v>
      </c>
      <c r="D1172" t="s">
        <v>2390</v>
      </c>
      <c r="E1172" t="s">
        <v>1221</v>
      </c>
      <c r="F1172" t="s">
        <v>1221</v>
      </c>
      <c r="H1172">
        <f t="shared" si="167"/>
        <v>1</v>
      </c>
      <c r="I1172">
        <f t="shared" si="168"/>
        <v>0</v>
      </c>
      <c r="K1172">
        <f t="shared" si="169"/>
        <v>0</v>
      </c>
      <c r="L1172">
        <f t="shared" si="170"/>
        <v>0</v>
      </c>
      <c r="N1172">
        <f ca="1">(SUM(H$2:I1172)+SUM(K$2:L1172)+SUM(S$2:V1172))/(2*(A1172-SUM(W$2:W1172)))</f>
        <v>0.71044158233670651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1216</v>
      </c>
      <c r="D1173" t="s">
        <v>2391</v>
      </c>
      <c r="E1173" t="s">
        <v>1218</v>
      </c>
      <c r="F1173" t="s">
        <v>1218</v>
      </c>
      <c r="H1173">
        <f t="shared" si="167"/>
        <v>0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0.71024816176470584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1216</v>
      </c>
      <c r="D1174" t="s">
        <v>2392</v>
      </c>
      <c r="E1174" t="s">
        <v>1221</v>
      </c>
      <c r="F1174" t="s">
        <v>1218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0.71051423324150598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1216</v>
      </c>
      <c r="D1175" t="s">
        <v>2393</v>
      </c>
      <c r="E1175" t="s">
        <v>1221</v>
      </c>
      <c r="F1175" t="s">
        <v>1221</v>
      </c>
      <c r="H1175">
        <f t="shared" si="167"/>
        <v>1</v>
      </c>
      <c r="I1175">
        <f t="shared" si="168"/>
        <v>0</v>
      </c>
      <c r="K1175">
        <f t="shared" si="169"/>
        <v>0</v>
      </c>
      <c r="L1175">
        <f t="shared" si="170"/>
        <v>0</v>
      </c>
      <c r="N1175">
        <f ca="1">(SUM(H$2:I1175)+SUM(K$2:L1175)+SUM(S$2:V1175))/(2*(A1175-SUM(W$2:W1175)))</f>
        <v>0.71032110091743117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1216</v>
      </c>
      <c r="D1176" t="s">
        <v>2394</v>
      </c>
      <c r="E1176" t="s">
        <v>1218</v>
      </c>
      <c r="F1176" t="s">
        <v>1218</v>
      </c>
      <c r="H1176">
        <f t="shared" si="167"/>
        <v>0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0.71012832263977999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1216</v>
      </c>
      <c r="D1177" t="s">
        <v>2395</v>
      </c>
      <c r="E1177" t="s">
        <v>1221</v>
      </c>
      <c r="F1177" t="s">
        <v>1218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0.71039377289377292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1216</v>
      </c>
      <c r="D1178" t="s">
        <v>2396</v>
      </c>
      <c r="E1178" t="s">
        <v>1221</v>
      </c>
      <c r="F1178" t="s">
        <v>1221</v>
      </c>
      <c r="H1178">
        <f t="shared" si="167"/>
        <v>1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0.71020128087831658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1216</v>
      </c>
      <c r="D1179" t="s">
        <v>2397</v>
      </c>
      <c r="E1179" t="s">
        <v>1218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0.71000914076782451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1216</v>
      </c>
      <c r="D1180" t="s">
        <v>2398</v>
      </c>
      <c r="E1180" t="s">
        <v>1221</v>
      </c>
      <c r="F1180" t="s">
        <v>1218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0.71027397260273972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1216</v>
      </c>
      <c r="D1181" t="s">
        <v>2399</v>
      </c>
      <c r="E1181" t="s">
        <v>1221</v>
      </c>
      <c r="F1181" t="s">
        <v>1218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0.71053832116788318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1216</v>
      </c>
      <c r="D1182" t="s">
        <v>2400</v>
      </c>
      <c r="E1182" t="s">
        <v>1221</v>
      </c>
      <c r="F1182" t="s">
        <v>1221</v>
      </c>
      <c r="H1182">
        <f t="shared" si="167"/>
        <v>1</v>
      </c>
      <c r="I1182">
        <f t="shared" si="168"/>
        <v>0</v>
      </c>
      <c r="K1182">
        <f t="shared" si="169"/>
        <v>0</v>
      </c>
      <c r="L1182">
        <f t="shared" si="170"/>
        <v>0</v>
      </c>
      <c r="N1182">
        <f ca="1">(SUM(H$2:I1182)+SUM(K$2:L1182)+SUM(S$2:V1182))/(2*(A1182-SUM(W$2:W1182)))</f>
        <v>0.71034639927073839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1216</v>
      </c>
      <c r="D1183" t="s">
        <v>2401</v>
      </c>
      <c r="E1183" t="s">
        <v>1218</v>
      </c>
      <c r="F1183" t="s">
        <v>1218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0.71015482695810561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1216</v>
      </c>
      <c r="D1184" t="s">
        <v>2402</v>
      </c>
      <c r="E1184" t="s">
        <v>1221</v>
      </c>
      <c r="F1184" t="s">
        <v>1221</v>
      </c>
      <c r="H1184">
        <f t="shared" si="167"/>
        <v>1</v>
      </c>
      <c r="I1184">
        <f t="shared" si="168"/>
        <v>0</v>
      </c>
      <c r="K1184">
        <f t="shared" si="169"/>
        <v>0</v>
      </c>
      <c r="L1184">
        <f t="shared" si="170"/>
        <v>0</v>
      </c>
      <c r="N1184">
        <f ca="1">(SUM(H$2:I1184)+SUM(K$2:L1184)+SUM(S$2:V1184))/(2*(A1184-SUM(W$2:W1184)))</f>
        <v>0.70996360327570518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1216</v>
      </c>
      <c r="D1185" t="s">
        <v>2403</v>
      </c>
      <c r="E1185" t="s">
        <v>1218</v>
      </c>
      <c r="F1185" t="s">
        <v>1221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0.70931818181818185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1216</v>
      </c>
      <c r="D1186" t="s">
        <v>2404</v>
      </c>
      <c r="E1186" t="s">
        <v>1218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0.70912806539509532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1216</v>
      </c>
      <c r="D1187" t="s">
        <v>2405</v>
      </c>
      <c r="E1187" t="s">
        <v>1221</v>
      </c>
      <c r="F1187" t="s">
        <v>1218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0.70939201451905631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1216</v>
      </c>
      <c r="D1188" t="s">
        <v>2406</v>
      </c>
      <c r="E1188" t="s">
        <v>1221</v>
      </c>
      <c r="F1188" t="s">
        <v>1218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0.70965548504079778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1216</v>
      </c>
      <c r="D1189" t="s">
        <v>2407</v>
      </c>
      <c r="E1189" t="s">
        <v>1218</v>
      </c>
      <c r="F1189" t="s">
        <v>1221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0.70901268115942029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1216</v>
      </c>
      <c r="D1190" t="s">
        <v>2408</v>
      </c>
      <c r="E1190" t="s">
        <v>1218</v>
      </c>
      <c r="F1190" t="s">
        <v>1218</v>
      </c>
      <c r="H1190">
        <f t="shared" si="167"/>
        <v>0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0.70882352941176474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1216</v>
      </c>
      <c r="D1191" t="s">
        <v>2409</v>
      </c>
      <c r="E1191" t="s">
        <v>1221</v>
      </c>
      <c r="F1191" t="s">
        <v>1221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0.70863471971066905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1216</v>
      </c>
      <c r="D1192" t="s">
        <v>2410</v>
      </c>
      <c r="E1192" t="s">
        <v>1218</v>
      </c>
      <c r="F1192" t="s">
        <v>1221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0.70799457994579951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1216</v>
      </c>
      <c r="D1193" t="s">
        <v>2411</v>
      </c>
      <c r="E1193" t="s">
        <v>1218</v>
      </c>
      <c r="F1193" t="s">
        <v>1218</v>
      </c>
      <c r="H1193">
        <f t="shared" si="167"/>
        <v>0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0.70780685920577613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1216</v>
      </c>
      <c r="D1194" t="s">
        <v>2412</v>
      </c>
      <c r="E1194" t="s">
        <v>1221</v>
      </c>
      <c r="F1194" t="s">
        <v>1218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0.70807033363390437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1216</v>
      </c>
      <c r="D1195" t="s">
        <v>2413</v>
      </c>
      <c r="E1195" t="s">
        <v>1218</v>
      </c>
      <c r="F1195" t="s">
        <v>1218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0.70788288288288292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1216</v>
      </c>
      <c r="D1196" t="s">
        <v>2414</v>
      </c>
      <c r="E1196" t="s">
        <v>1221</v>
      </c>
      <c r="F1196" t="s">
        <v>1218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0.7081458145814582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1216</v>
      </c>
      <c r="D1197" t="s">
        <v>2415</v>
      </c>
      <c r="E1197" t="s">
        <v>1221</v>
      </c>
      <c r="F1197" t="s">
        <v>1218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0.70840827338129497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1216</v>
      </c>
      <c r="D1198" t="s">
        <v>2416</v>
      </c>
      <c r="E1198" t="s">
        <v>1221</v>
      </c>
      <c r="F1198" t="s">
        <v>1221</v>
      </c>
      <c r="H1198">
        <f t="shared" si="167"/>
        <v>1</v>
      </c>
      <c r="I1198">
        <f t="shared" si="168"/>
        <v>0</v>
      </c>
      <c r="K1198">
        <f t="shared" si="169"/>
        <v>0</v>
      </c>
      <c r="L1198">
        <f t="shared" si="170"/>
        <v>0</v>
      </c>
      <c r="N1198">
        <f ca="1">(SUM(H$2:I1198)+SUM(K$2:L1198)+SUM(S$2:V1198))/(2*(A1198-SUM(W$2:W1198)))</f>
        <v>0.7082210242587601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1216</v>
      </c>
      <c r="D1199" t="s">
        <v>2417</v>
      </c>
      <c r="E1199" t="s">
        <v>1218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0.70803411131059246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1216</v>
      </c>
      <c r="D1200" t="s">
        <v>2418</v>
      </c>
      <c r="E1200" t="s">
        <v>1221</v>
      </c>
      <c r="F1200" t="s">
        <v>1218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0.70829596412556051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1216</v>
      </c>
      <c r="D1201" t="s">
        <v>2419</v>
      </c>
      <c r="E1201" t="s">
        <v>1221</v>
      </c>
      <c r="F1201" t="s">
        <v>1221</v>
      </c>
      <c r="H1201">
        <f t="shared" si="167"/>
        <v>1</v>
      </c>
      <c r="I1201">
        <f t="shared" si="168"/>
        <v>0</v>
      </c>
      <c r="K1201">
        <f t="shared" si="169"/>
        <v>0</v>
      </c>
      <c r="L1201">
        <f t="shared" si="170"/>
        <v>0</v>
      </c>
      <c r="N1201">
        <f ca="1">(SUM(H$2:I1201)+SUM(K$2:L1201)+SUM(S$2:V1201))/(2*(A1201-SUM(W$2:W1201)))</f>
        <v>0.70810931899641572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1216</v>
      </c>
      <c r="D1202" t="s">
        <v>2420</v>
      </c>
      <c r="E1202" t="s">
        <v>1218</v>
      </c>
      <c r="F1202" t="s">
        <v>1221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0.70747538048343783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1216</v>
      </c>
      <c r="D1203" t="s">
        <v>2421</v>
      </c>
      <c r="E1203" t="s">
        <v>1218</v>
      </c>
      <c r="F1203" t="s">
        <v>1221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0.70684257602862255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1216</v>
      </c>
      <c r="D1204" t="s">
        <v>2422</v>
      </c>
      <c r="E1204" t="s">
        <v>1218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0.70665773011617516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1216</v>
      </c>
      <c r="D1205" t="s">
        <v>2423</v>
      </c>
      <c r="E1205" t="s">
        <v>1221</v>
      </c>
      <c r="H1205">
        <f t="shared" si="167"/>
        <v>1</v>
      </c>
      <c r="I1205">
        <f t="shared" si="168"/>
        <v>0</v>
      </c>
      <c r="K1205">
        <f t="shared" si="169"/>
        <v>0</v>
      </c>
      <c r="L1205">
        <f t="shared" si="170"/>
        <v>0</v>
      </c>
      <c r="N1205">
        <f ca="1">(SUM(H$2:I1205)+SUM(K$2:L1205)+SUM(S$2:V1205))/(2*(A1205-SUM(W$2:W1205)))</f>
        <v>0.7064732142857143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2023-06-26T12:37:20Z</dcterms:modified>
</cp:coreProperties>
</file>