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57126478-533A-43F7-9BA2-194EDDFDAA9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<sst xmlns="http://schemas.openxmlformats.org/spreadsheetml/2006/main" count="6036" uniqueCount="2424">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</sst>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0.25</c:v>
                </c:pt>
                <c:pt idx="6">
                  <c:v>0.35</c:v>
                </c:pt>
                <c:pt idx="7">
                  <c:v>0.29166666666666669</c:v>
                </c:pt>
                <c:pt idx="8">
                  <c:v>0.39285714285714285</c:v>
                </c:pt>
                <c:pt idx="9">
                  <c:v>0.34375</c:v>
                </c:pt>
                <c:pt idx="10">
                  <c:v>0.30555555555555558</c:v>
                </c:pt>
                <c:pt idx="11">
                  <c:v>0.375</c:v>
                </c:pt>
                <c:pt idx="12">
                  <c:v>0.43181818181818182</c:v>
                </c:pt>
                <c:pt idx="13">
                  <c:v>0.47916666666666669</c:v>
                </c:pt>
                <c:pt idx="14">
                  <c:v>0.47916666666666669</c:v>
                </c:pt>
                <c:pt idx="15">
                  <c:v>0.44230769230769229</c:v>
                </c:pt>
                <c:pt idx="16">
                  <c:v>0.4107142857142857</c:v>
                </c:pt>
                <c:pt idx="17">
                  <c:v>0.38333333333333336</c:v>
                </c:pt>
                <c:pt idx="18">
                  <c:v>0.38333333333333336</c:v>
                </c:pt>
                <c:pt idx="19">
                  <c:v>0.359375</c:v>
                </c:pt>
                <c:pt idx="20">
                  <c:v>0.33823529411764708</c:v>
                </c:pt>
                <c:pt idx="21">
                  <c:v>0.33333333333333331</c:v>
                </c:pt>
                <c:pt idx="22">
                  <c:v>0.33333333333333331</c:v>
                </c:pt>
                <c:pt idx="23">
                  <c:v>0.31578947368421051</c:v>
                </c:pt>
                <c:pt idx="24">
                  <c:v>0.35</c:v>
                </c:pt>
                <c:pt idx="25">
                  <c:v>0.35</c:v>
                </c:pt>
                <c:pt idx="26">
                  <c:v>0.33333333333333331</c:v>
                </c:pt>
                <c:pt idx="27">
                  <c:v>0.36363636363636365</c:v>
                </c:pt>
                <c:pt idx="28">
                  <c:v>0.39130434782608697</c:v>
                </c:pt>
                <c:pt idx="29">
                  <c:v>0.41666666666666669</c:v>
                </c:pt>
                <c:pt idx="30">
                  <c:v>0.41</c:v>
                </c:pt>
                <c:pt idx="31">
                  <c:v>0.40384615384615385</c:v>
                </c:pt>
                <c:pt idx="32">
                  <c:v>0.42592592592592593</c:v>
                </c:pt>
                <c:pt idx="33">
                  <c:v>0.42592592592592593</c:v>
                </c:pt>
                <c:pt idx="34">
                  <c:v>0.44642857142857145</c:v>
                </c:pt>
                <c:pt idx="35">
                  <c:v>0.43103448275862066</c:v>
                </c:pt>
                <c:pt idx="36">
                  <c:v>0.45</c:v>
                </c:pt>
                <c:pt idx="37">
                  <c:v>0.46774193548387094</c:v>
                </c:pt>
                <c:pt idx="38">
                  <c:v>0.484375</c:v>
                </c:pt>
                <c:pt idx="39">
                  <c:v>0.47727272727272729</c:v>
                </c:pt>
                <c:pt idx="40">
                  <c:v>0.47794117647058826</c:v>
                </c:pt>
                <c:pt idx="41">
                  <c:v>0.47857142857142859</c:v>
                </c:pt>
                <c:pt idx="42">
                  <c:v>0.49305555555555558</c:v>
                </c:pt>
                <c:pt idx="43">
                  <c:v>0.5067567567567568</c:v>
                </c:pt>
                <c:pt idx="44">
                  <c:v>0.51973684210526316</c:v>
                </c:pt>
                <c:pt idx="45">
                  <c:v>0.50641025641025639</c:v>
                </c:pt>
                <c:pt idx="46">
                  <c:v>0.51875000000000004</c:v>
                </c:pt>
                <c:pt idx="47">
                  <c:v>0.53048780487804881</c:v>
                </c:pt>
                <c:pt idx="48">
                  <c:v>0.54166666666666663</c:v>
                </c:pt>
                <c:pt idx="49">
                  <c:v>0.52906976744186052</c:v>
                </c:pt>
                <c:pt idx="50">
                  <c:v>0.53977272727272729</c:v>
                </c:pt>
                <c:pt idx="51">
                  <c:v>0.52777777777777779</c:v>
                </c:pt>
                <c:pt idx="52">
                  <c:v>0.51630434782608692</c:v>
                </c:pt>
                <c:pt idx="53">
                  <c:v>0.51630434782608692</c:v>
                </c:pt>
                <c:pt idx="54">
                  <c:v>0.50531914893617025</c:v>
                </c:pt>
                <c:pt idx="55">
                  <c:v>0.50531914893617025</c:v>
                </c:pt>
                <c:pt idx="56">
                  <c:v>0.49479166666666669</c:v>
                </c:pt>
                <c:pt idx="57">
                  <c:v>0.49479166666666669</c:v>
                </c:pt>
                <c:pt idx="58">
                  <c:v>0.48469387755102039</c:v>
                </c:pt>
                <c:pt idx="59">
                  <c:v>0.47499999999999998</c:v>
                </c:pt>
                <c:pt idx="60">
                  <c:v>0.47499999999999998</c:v>
                </c:pt>
                <c:pt idx="61">
                  <c:v>0.47499999999999998</c:v>
                </c:pt>
                <c:pt idx="62">
                  <c:v>0.48529411764705882</c:v>
                </c:pt>
                <c:pt idx="63">
                  <c:v>0.49519230769230771</c:v>
                </c:pt>
                <c:pt idx="64">
                  <c:v>0.50471698113207553</c:v>
                </c:pt>
                <c:pt idx="65">
                  <c:v>0.51388888888888884</c:v>
                </c:pt>
                <c:pt idx="66">
                  <c:v>0.52272727272727271</c:v>
                </c:pt>
                <c:pt idx="67">
                  <c:v>0.53125</c:v>
                </c:pt>
                <c:pt idx="68">
                  <c:v>0.53125</c:v>
                </c:pt>
                <c:pt idx="69">
                  <c:v>0.53947368421052633</c:v>
                </c:pt>
                <c:pt idx="70">
                  <c:v>0.53947368421052633</c:v>
                </c:pt>
                <c:pt idx="71">
                  <c:v>0.54741379310344829</c:v>
                </c:pt>
                <c:pt idx="72">
                  <c:v>0.55508474576271183</c:v>
                </c:pt>
                <c:pt idx="73">
                  <c:v>0.54583333333333328</c:v>
                </c:pt>
                <c:pt idx="74">
                  <c:v>0.53688524590163933</c:v>
                </c:pt>
                <c:pt idx="75">
                  <c:v>0.53629032258064513</c:v>
                </c:pt>
                <c:pt idx="76">
                  <c:v>0.54365079365079361</c:v>
                </c:pt>
                <c:pt idx="77">
                  <c:v>0.55078125</c:v>
                </c:pt>
                <c:pt idx="78">
                  <c:v>0.54230769230769227</c:v>
                </c:pt>
                <c:pt idx="79">
                  <c:v>0.5492424242424242</c:v>
                </c:pt>
                <c:pt idx="80">
                  <c:v>0.54850746268656714</c:v>
                </c:pt>
                <c:pt idx="81">
                  <c:v>0.55514705882352944</c:v>
                </c:pt>
                <c:pt idx="82">
                  <c:v>0.56159420289855078</c:v>
                </c:pt>
                <c:pt idx="83">
                  <c:v>0.5535714285714286</c:v>
                </c:pt>
                <c:pt idx="84">
                  <c:v>0.5598591549295775</c:v>
                </c:pt>
                <c:pt idx="85">
                  <c:v>0.55208333333333337</c:v>
                </c:pt>
                <c:pt idx="86">
                  <c:v>0.54452054794520544</c:v>
                </c:pt>
                <c:pt idx="87">
                  <c:v>0.53716216216216217</c:v>
                </c:pt>
                <c:pt idx="88">
                  <c:v>0.53</c:v>
                </c:pt>
                <c:pt idx="89">
                  <c:v>0.52302631578947367</c:v>
                </c:pt>
                <c:pt idx="90">
                  <c:v>0.51623376623376627</c:v>
                </c:pt>
                <c:pt idx="91">
                  <c:v>0.52243589743589747</c:v>
                </c:pt>
                <c:pt idx="92">
                  <c:v>0.52848101265822789</c:v>
                </c:pt>
                <c:pt idx="93">
                  <c:v>0.53437500000000004</c:v>
                </c:pt>
                <c:pt idx="94">
                  <c:v>0.52777777777777779</c:v>
                </c:pt>
                <c:pt idx="95">
                  <c:v>0.53353658536585369</c:v>
                </c:pt>
                <c:pt idx="96">
                  <c:v>0.53915662650602414</c:v>
                </c:pt>
                <c:pt idx="97">
                  <c:v>0.5446428571428571</c:v>
                </c:pt>
                <c:pt idx="98">
                  <c:v>0.55000000000000004</c:v>
                </c:pt>
                <c:pt idx="99">
                  <c:v>0.54360465116279066</c:v>
                </c:pt>
                <c:pt idx="100">
                  <c:v>0.54885057471264365</c:v>
                </c:pt>
                <c:pt idx="101">
                  <c:v>0.54261363636363635</c:v>
                </c:pt>
                <c:pt idx="102">
                  <c:v>0.5365168539325843</c:v>
                </c:pt>
                <c:pt idx="103">
                  <c:v>0.54166666666666663</c:v>
                </c:pt>
                <c:pt idx="104">
                  <c:v>0.54670329670329665</c:v>
                </c:pt>
                <c:pt idx="105">
                  <c:v>0.55163043478260865</c:v>
                </c:pt>
                <c:pt idx="106">
                  <c:v>0.55163043478260865</c:v>
                </c:pt>
                <c:pt idx="107">
                  <c:v>0.55645161290322576</c:v>
                </c:pt>
                <c:pt idx="108">
                  <c:v>0.56117021276595747</c:v>
                </c:pt>
                <c:pt idx="109">
                  <c:v>0.56052631578947365</c:v>
                </c:pt>
                <c:pt idx="110">
                  <c:v>0.5546875</c:v>
                </c:pt>
                <c:pt idx="111">
                  <c:v>0.55412371134020622</c:v>
                </c:pt>
                <c:pt idx="112">
                  <c:v>0.55412371134020622</c:v>
                </c:pt>
                <c:pt idx="113">
                  <c:v>0.55867346938775508</c:v>
                </c:pt>
                <c:pt idx="114">
                  <c:v>0.56313131313131315</c:v>
                </c:pt>
                <c:pt idx="115">
                  <c:v>0.5575</c:v>
                </c:pt>
                <c:pt idx="116">
                  <c:v>0.55198019801980203</c:v>
                </c:pt>
                <c:pt idx="117">
                  <c:v>0.54656862745098034</c:v>
                </c:pt>
                <c:pt idx="118">
                  <c:v>0.55097087378640774</c:v>
                </c:pt>
                <c:pt idx="119">
                  <c:v>0.55528846153846156</c:v>
                </c:pt>
                <c:pt idx="120">
                  <c:v>0.55000000000000004</c:v>
                </c:pt>
                <c:pt idx="121">
                  <c:v>0.55424528301886788</c:v>
                </c:pt>
                <c:pt idx="122">
                  <c:v>0.55841121495327106</c:v>
                </c:pt>
                <c:pt idx="123">
                  <c:v>0.56018518518518523</c:v>
                </c:pt>
                <c:pt idx="124">
                  <c:v>0.55963302752293576</c:v>
                </c:pt>
                <c:pt idx="125">
                  <c:v>0.5636363636363636</c:v>
                </c:pt>
                <c:pt idx="126">
                  <c:v>0.55855855855855852</c:v>
                </c:pt>
                <c:pt idx="127">
                  <c:v>0.5625</c:v>
                </c:pt>
                <c:pt idx="128">
                  <c:v>0.55752212389380529</c:v>
                </c:pt>
                <c:pt idx="129">
                  <c:v>0.56140350877192979</c:v>
                </c:pt>
                <c:pt idx="130">
                  <c:v>0.55652173913043479</c:v>
                </c:pt>
                <c:pt idx="131">
                  <c:v>0.56034482758620685</c:v>
                </c:pt>
                <c:pt idx="132">
                  <c:v>0.55555555555555558</c:v>
                </c:pt>
                <c:pt idx="133">
                  <c:v>0.55084745762711862</c:v>
                </c:pt>
                <c:pt idx="134">
                  <c:v>0.54621848739495793</c:v>
                </c:pt>
                <c:pt idx="135">
                  <c:v>0.54583333333333328</c:v>
                </c:pt>
                <c:pt idx="136">
                  <c:v>0.54132231404958675</c:v>
                </c:pt>
                <c:pt idx="137">
                  <c:v>0.53688524590163933</c:v>
                </c:pt>
                <c:pt idx="138">
                  <c:v>0.53252032520325199</c:v>
                </c:pt>
                <c:pt idx="139">
                  <c:v>0.52822580645161288</c:v>
                </c:pt>
                <c:pt idx="140">
                  <c:v>0.53200000000000003</c:v>
                </c:pt>
                <c:pt idx="141">
                  <c:v>0.52777777777777779</c:v>
                </c:pt>
                <c:pt idx="142">
                  <c:v>0.52362204724409445</c:v>
                </c:pt>
                <c:pt idx="143">
                  <c:v>0.51953125</c:v>
                </c:pt>
                <c:pt idx="144">
                  <c:v>0.52325581395348841</c:v>
                </c:pt>
                <c:pt idx="145">
                  <c:v>0.52692307692307694</c:v>
                </c:pt>
                <c:pt idx="146">
                  <c:v>0.52290076335877866</c:v>
                </c:pt>
                <c:pt idx="147">
                  <c:v>0.51893939393939392</c:v>
                </c:pt>
                <c:pt idx="148">
                  <c:v>0.51879699248120303</c:v>
                </c:pt>
                <c:pt idx="149">
                  <c:v>0.52238805970149249</c:v>
                </c:pt>
                <c:pt idx="150">
                  <c:v>0.52238805970149249</c:v>
                </c:pt>
                <c:pt idx="151">
                  <c:v>0.52592592592592591</c:v>
                </c:pt>
                <c:pt idx="152">
                  <c:v>0.5220588235294118</c:v>
                </c:pt>
                <c:pt idx="153">
                  <c:v>0.51824817518248179</c:v>
                </c:pt>
                <c:pt idx="154">
                  <c:v>0.51824817518248179</c:v>
                </c:pt>
                <c:pt idx="155">
                  <c:v>0.52173913043478259</c:v>
                </c:pt>
                <c:pt idx="156">
                  <c:v>0.52158273381294962</c:v>
                </c:pt>
                <c:pt idx="157">
                  <c:v>0.5178571428571429</c:v>
                </c:pt>
                <c:pt idx="158">
                  <c:v>0.52127659574468088</c:v>
                </c:pt>
                <c:pt idx="159">
                  <c:v>0.51760563380281688</c:v>
                </c:pt>
                <c:pt idx="160">
                  <c:v>0.51760563380281688</c:v>
                </c:pt>
                <c:pt idx="161">
                  <c:v>0.52097902097902093</c:v>
                </c:pt>
                <c:pt idx="162">
                  <c:v>0.51736111111111116</c:v>
                </c:pt>
                <c:pt idx="163">
                  <c:v>0.51736111111111116</c:v>
                </c:pt>
                <c:pt idx="164">
                  <c:v>0.52068965517241383</c:v>
                </c:pt>
                <c:pt idx="165">
                  <c:v>0.51712328767123283</c:v>
                </c:pt>
                <c:pt idx="166">
                  <c:v>0.52040816326530615</c:v>
                </c:pt>
                <c:pt idx="167">
                  <c:v>0.52027027027027029</c:v>
                </c:pt>
                <c:pt idx="168">
                  <c:v>0.51677852348993292</c:v>
                </c:pt>
                <c:pt idx="169">
                  <c:v>0.51333333333333331</c:v>
                </c:pt>
                <c:pt idx="170">
                  <c:v>0.51333333333333331</c:v>
                </c:pt>
                <c:pt idx="171">
                  <c:v>0.51655629139072845</c:v>
                </c:pt>
                <c:pt idx="172">
                  <c:v>0.51973684210526316</c:v>
                </c:pt>
                <c:pt idx="173">
                  <c:v>0.5163398692810458</c:v>
                </c:pt>
                <c:pt idx="174">
                  <c:v>0.51948051948051943</c:v>
                </c:pt>
                <c:pt idx="175">
                  <c:v>0.52258064516129032</c:v>
                </c:pt>
                <c:pt idx="176">
                  <c:v>0.52564102564102566</c:v>
                </c:pt>
                <c:pt idx="177">
                  <c:v>0.5286624203821656</c:v>
                </c:pt>
                <c:pt idx="178">
                  <c:v>0.53164556962025311</c:v>
                </c:pt>
                <c:pt idx="179">
                  <c:v>0.52830188679245282</c:v>
                </c:pt>
                <c:pt idx="180">
                  <c:v>0.53125</c:v>
                </c:pt>
                <c:pt idx="181">
                  <c:v>0.53416149068322982</c:v>
                </c:pt>
                <c:pt idx="182">
                  <c:v>0.53086419753086422</c:v>
                </c:pt>
                <c:pt idx="183">
                  <c:v>0.53086419753086422</c:v>
                </c:pt>
                <c:pt idx="184">
                  <c:v>0.53374233128834359</c:v>
                </c:pt>
                <c:pt idx="185">
                  <c:v>0.53658536585365857</c:v>
                </c:pt>
                <c:pt idx="186">
                  <c:v>0.53333333333333333</c:v>
                </c:pt>
                <c:pt idx="187">
                  <c:v>0.53614457831325302</c:v>
                </c:pt>
                <c:pt idx="188">
                  <c:v>0.53892215568862278</c:v>
                </c:pt>
                <c:pt idx="189">
                  <c:v>0.54166666666666663</c:v>
                </c:pt>
                <c:pt idx="190">
                  <c:v>0.54437869822485208</c:v>
                </c:pt>
                <c:pt idx="191">
                  <c:v>0.54705882352941182</c:v>
                </c:pt>
                <c:pt idx="192">
                  <c:v>0.54970760233918126</c:v>
                </c:pt>
                <c:pt idx="193">
                  <c:v>0.54970760233918126</c:v>
                </c:pt>
                <c:pt idx="194">
                  <c:v>0.54970760233918126</c:v>
                </c:pt>
                <c:pt idx="195">
                  <c:v>0.55232558139534882</c:v>
                </c:pt>
                <c:pt idx="196">
                  <c:v>0.54913294797687862</c:v>
                </c:pt>
                <c:pt idx="197">
                  <c:v>0.54913294797687862</c:v>
                </c:pt>
                <c:pt idx="198">
                  <c:v>0.54597701149425293</c:v>
                </c:pt>
                <c:pt idx="199">
                  <c:v>0.54285714285714282</c:v>
                </c:pt>
                <c:pt idx="200">
                  <c:v>0.53977272727272729</c:v>
                </c:pt>
                <c:pt idx="201">
                  <c:v>0.5423728813559322</c:v>
                </c:pt>
                <c:pt idx="202">
                  <c:v>0.5449438202247191</c:v>
                </c:pt>
                <c:pt idx="203">
                  <c:v>0.54189944134078216</c:v>
                </c:pt>
                <c:pt idx="204">
                  <c:v>0.53888888888888886</c:v>
                </c:pt>
                <c:pt idx="205">
                  <c:v>0.53591160220994472</c:v>
                </c:pt>
                <c:pt idx="206">
                  <c:v>0.53591160220994472</c:v>
                </c:pt>
                <c:pt idx="207">
                  <c:v>0.53846153846153844</c:v>
                </c:pt>
                <c:pt idx="208">
                  <c:v>0.53551912568306015</c:v>
                </c:pt>
                <c:pt idx="209">
                  <c:v>0.53804347826086951</c:v>
                </c:pt>
                <c:pt idx="210">
                  <c:v>0.54054054054054057</c:v>
                </c:pt>
                <c:pt idx="211">
                  <c:v>0.543010752688172</c:v>
                </c:pt>
                <c:pt idx="212">
                  <c:v>0.54545454545454541</c:v>
                </c:pt>
                <c:pt idx="213">
                  <c:v>0.5478723404255319</c:v>
                </c:pt>
                <c:pt idx="214">
                  <c:v>0.55026455026455023</c:v>
                </c:pt>
                <c:pt idx="215">
                  <c:v>0.54736842105263162</c:v>
                </c:pt>
                <c:pt idx="216">
                  <c:v>0.54973821989528793</c:v>
                </c:pt>
                <c:pt idx="217">
                  <c:v>0.546875</c:v>
                </c:pt>
                <c:pt idx="218">
                  <c:v>0.54404145077720212</c:v>
                </c:pt>
                <c:pt idx="219">
                  <c:v>0.54404145077720212</c:v>
                </c:pt>
                <c:pt idx="220">
                  <c:v>0.54639175257731953</c:v>
                </c:pt>
                <c:pt idx="221">
                  <c:v>0.54639175257731953</c:v>
                </c:pt>
                <c:pt idx="222">
                  <c:v>0.54358974358974355</c:v>
                </c:pt>
                <c:pt idx="223">
                  <c:v>0.54336734693877553</c:v>
                </c:pt>
                <c:pt idx="224">
                  <c:v>0.54568527918781728</c:v>
                </c:pt>
                <c:pt idx="225">
                  <c:v>0.54797979797979801</c:v>
                </c:pt>
                <c:pt idx="226">
                  <c:v>0.54797979797979801</c:v>
                </c:pt>
                <c:pt idx="227">
                  <c:v>0.55025125628140703</c:v>
                </c:pt>
                <c:pt idx="228">
                  <c:v>0.54749999999999999</c:v>
                </c:pt>
                <c:pt idx="229">
                  <c:v>0.54477611940298509</c:v>
                </c:pt>
                <c:pt idx="230">
                  <c:v>0.54207920792079212</c:v>
                </c:pt>
                <c:pt idx="231">
                  <c:v>0.53940886699507384</c:v>
                </c:pt>
                <c:pt idx="232">
                  <c:v>0.54166666666666663</c:v>
                </c:pt>
                <c:pt idx="233">
                  <c:v>0.54390243902439028</c:v>
                </c:pt>
                <c:pt idx="234">
                  <c:v>0.54611650485436891</c:v>
                </c:pt>
                <c:pt idx="235">
                  <c:v>0.54830917874396135</c:v>
                </c:pt>
                <c:pt idx="236">
                  <c:v>0.54807692307692313</c:v>
                </c:pt>
                <c:pt idx="237">
                  <c:v>0.54545454545454541</c:v>
                </c:pt>
                <c:pt idx="238">
                  <c:v>0.54285714285714282</c:v>
                </c:pt>
                <c:pt idx="239">
                  <c:v>0.54502369668246442</c:v>
                </c:pt>
                <c:pt idx="240">
                  <c:v>0.54245283018867929</c:v>
                </c:pt>
                <c:pt idx="241">
                  <c:v>0.54460093896713613</c:v>
                </c:pt>
                <c:pt idx="242">
                  <c:v>0.54672897196261683</c:v>
                </c:pt>
                <c:pt idx="243">
                  <c:v>0.54418604651162794</c:v>
                </c:pt>
                <c:pt idx="244">
                  <c:v>0.54166666666666663</c:v>
                </c:pt>
                <c:pt idx="245">
                  <c:v>0.54377880184331795</c:v>
                </c:pt>
                <c:pt idx="246">
                  <c:v>0.54587155963302747</c:v>
                </c:pt>
                <c:pt idx="247">
                  <c:v>0.545662100456621</c:v>
                </c:pt>
                <c:pt idx="248">
                  <c:v>0.54318181818181821</c:v>
                </c:pt>
                <c:pt idx="249">
                  <c:v>0.54072398190045246</c:v>
                </c:pt>
                <c:pt idx="250">
                  <c:v>0.54072398190045246</c:v>
                </c:pt>
                <c:pt idx="251">
                  <c:v>0.53828828828828834</c:v>
                </c:pt>
                <c:pt idx="252">
                  <c:v>0.54035874439461884</c:v>
                </c:pt>
                <c:pt idx="253">
                  <c:v>0.5379464285714286</c:v>
                </c:pt>
                <c:pt idx="254">
                  <c:v>0.5377777777777778</c:v>
                </c:pt>
                <c:pt idx="255">
                  <c:v>0.53982300884955747</c:v>
                </c:pt>
                <c:pt idx="256">
                  <c:v>0.54185022026431717</c:v>
                </c:pt>
                <c:pt idx="257">
                  <c:v>0.53947368421052633</c:v>
                </c:pt>
                <c:pt idx="258">
                  <c:v>0.54148471615720528</c:v>
                </c:pt>
                <c:pt idx="259">
                  <c:v>0.53913043478260869</c:v>
                </c:pt>
                <c:pt idx="260">
                  <c:v>0.54112554112554112</c:v>
                </c:pt>
                <c:pt idx="261">
                  <c:v>0.5431034482758621</c:v>
                </c:pt>
                <c:pt idx="262">
                  <c:v>0.54077253218884125</c:v>
                </c:pt>
                <c:pt idx="263">
                  <c:v>0.54273504273504269</c:v>
                </c:pt>
                <c:pt idx="264">
                  <c:v>0.5446808510638298</c:v>
                </c:pt>
                <c:pt idx="265">
                  <c:v>0.54661016949152541</c:v>
                </c:pt>
                <c:pt idx="266">
                  <c:v>0.54852320675105481</c:v>
                </c:pt>
                <c:pt idx="267">
                  <c:v>0.54852320675105481</c:v>
                </c:pt>
                <c:pt idx="268">
                  <c:v>0.55042016806722693</c:v>
                </c:pt>
                <c:pt idx="269">
                  <c:v>0.55230125523012552</c:v>
                </c:pt>
                <c:pt idx="270">
                  <c:v>0.5541666666666667</c:v>
                </c:pt>
                <c:pt idx="271">
                  <c:v>0.55394190871369298</c:v>
                </c:pt>
                <c:pt idx="272">
                  <c:v>0.55165289256198347</c:v>
                </c:pt>
                <c:pt idx="273">
                  <c:v>0.54938271604938271</c:v>
                </c:pt>
                <c:pt idx="274">
                  <c:v>0.55122950819672134</c:v>
                </c:pt>
                <c:pt idx="275">
                  <c:v>0.55102040816326525</c:v>
                </c:pt>
                <c:pt idx="276">
                  <c:v>0.54878048780487809</c:v>
                </c:pt>
                <c:pt idx="277">
                  <c:v>0.54858299595141702</c:v>
                </c:pt>
                <c:pt idx="278">
                  <c:v>0.5463709677419355</c:v>
                </c:pt>
                <c:pt idx="279">
                  <c:v>0.54618473895582331</c:v>
                </c:pt>
                <c:pt idx="280">
                  <c:v>0.54400000000000004</c:v>
                </c:pt>
                <c:pt idx="281">
                  <c:v>0.54183266932270913</c:v>
                </c:pt>
                <c:pt idx="282">
                  <c:v>0.53968253968253965</c:v>
                </c:pt>
                <c:pt idx="283">
                  <c:v>0.53952569169960474</c:v>
                </c:pt>
                <c:pt idx="284">
                  <c:v>0.53740157480314965</c:v>
                </c:pt>
                <c:pt idx="285">
                  <c:v>0.53921568627450978</c:v>
                </c:pt>
                <c:pt idx="286">
                  <c:v>0.537109375</c:v>
                </c:pt>
                <c:pt idx="287">
                  <c:v>0.53891050583657585</c:v>
                </c:pt>
                <c:pt idx="288">
                  <c:v>0.53682170542635654</c:v>
                </c:pt>
                <c:pt idx="289">
                  <c:v>0.53474903474903479</c:v>
                </c:pt>
                <c:pt idx="290">
                  <c:v>0.53269230769230769</c:v>
                </c:pt>
                <c:pt idx="291">
                  <c:v>0.53448275862068961</c:v>
                </c:pt>
                <c:pt idx="292">
                  <c:v>0.5362595419847328</c:v>
                </c:pt>
                <c:pt idx="293">
                  <c:v>0.53612167300380231</c:v>
                </c:pt>
                <c:pt idx="294">
                  <c:v>0.53787878787878785</c:v>
                </c:pt>
                <c:pt idx="295">
                  <c:v>0.53584905660377358</c:v>
                </c:pt>
                <c:pt idx="296">
                  <c:v>0.53383458646616544</c:v>
                </c:pt>
                <c:pt idx="297">
                  <c:v>0.53558052434456926</c:v>
                </c:pt>
                <c:pt idx="298">
                  <c:v>0.53544776119402981</c:v>
                </c:pt>
                <c:pt idx="299">
                  <c:v>0.53345724907063197</c:v>
                </c:pt>
                <c:pt idx="300">
                  <c:v>0.53518518518518521</c:v>
                </c:pt>
                <c:pt idx="301">
                  <c:v>0.53321033210332103</c:v>
                </c:pt>
                <c:pt idx="302">
                  <c:v>0.53125</c:v>
                </c:pt>
                <c:pt idx="303">
                  <c:v>0.53125</c:v>
                </c:pt>
                <c:pt idx="304">
                  <c:v>0.52930402930402931</c:v>
                </c:pt>
                <c:pt idx="305">
                  <c:v>0.52737226277372262</c:v>
                </c:pt>
                <c:pt idx="306">
                  <c:v>0.52909090909090906</c:v>
                </c:pt>
                <c:pt idx="307">
                  <c:v>0.52717391304347827</c:v>
                </c:pt>
                <c:pt idx="308">
                  <c:v>0.52888086642599275</c:v>
                </c:pt>
                <c:pt idx="309">
                  <c:v>0.52967625899280579</c:v>
                </c:pt>
                <c:pt idx="310">
                  <c:v>0.52967625899280579</c:v>
                </c:pt>
                <c:pt idx="311">
                  <c:v>0.52777777777777779</c:v>
                </c:pt>
                <c:pt idx="312">
                  <c:v>0.52946428571428572</c:v>
                </c:pt>
                <c:pt idx="313">
                  <c:v>0.52758007117437722</c:v>
                </c:pt>
                <c:pt idx="314">
                  <c:v>0.525709219858156</c:v>
                </c:pt>
                <c:pt idx="315">
                  <c:v>0.52385159010600701</c:v>
                </c:pt>
                <c:pt idx="316">
                  <c:v>0.5255281690140845</c:v>
                </c:pt>
                <c:pt idx="317">
                  <c:v>0.52719298245614032</c:v>
                </c:pt>
                <c:pt idx="318">
                  <c:v>0.52884615384615385</c:v>
                </c:pt>
                <c:pt idx="319">
                  <c:v>0.52700348432055744</c:v>
                </c:pt>
                <c:pt idx="320">
                  <c:v>0.52700348432055744</c:v>
                </c:pt>
                <c:pt idx="321">
                  <c:v>0.52517361111111116</c:v>
                </c:pt>
                <c:pt idx="322">
                  <c:v>0.52335640138408301</c:v>
                </c:pt>
                <c:pt idx="323">
                  <c:v>0.52335640138408301</c:v>
                </c:pt>
                <c:pt idx="324">
                  <c:v>0.52500000000000002</c:v>
                </c:pt>
                <c:pt idx="325">
                  <c:v>0.52500000000000002</c:v>
                </c:pt>
                <c:pt idx="326">
                  <c:v>0.52500000000000002</c:v>
                </c:pt>
                <c:pt idx="327">
                  <c:v>0.52319587628865982</c:v>
                </c:pt>
                <c:pt idx="328">
                  <c:v>0.52311643835616439</c:v>
                </c:pt>
                <c:pt idx="329">
                  <c:v>0.52474402730375425</c:v>
                </c:pt>
                <c:pt idx="330">
                  <c:v>0.52474402730375425</c:v>
                </c:pt>
                <c:pt idx="331">
                  <c:v>0.52295918367346939</c:v>
                </c:pt>
                <c:pt idx="332">
                  <c:v>0.52457627118644068</c:v>
                </c:pt>
                <c:pt idx="333">
                  <c:v>0.5244932432432432</c:v>
                </c:pt>
                <c:pt idx="334">
                  <c:v>0.52272727272727271</c:v>
                </c:pt>
                <c:pt idx="335">
                  <c:v>0.52097315436241609</c:v>
                </c:pt>
                <c:pt idx="336">
                  <c:v>0.52257525083612044</c:v>
                </c:pt>
                <c:pt idx="337">
                  <c:v>0.52083333333333337</c:v>
                </c:pt>
                <c:pt idx="338">
                  <c:v>0.52242524916943522</c:v>
                </c:pt>
                <c:pt idx="339">
                  <c:v>0.52069536423841056</c:v>
                </c:pt>
                <c:pt idx="340">
                  <c:v>0.51897689768976896</c:v>
                </c:pt>
                <c:pt idx="341">
                  <c:v>0.51726973684210531</c:v>
                </c:pt>
                <c:pt idx="342">
                  <c:v>0.51885245901639343</c:v>
                </c:pt>
                <c:pt idx="343">
                  <c:v>0.52042483660130723</c:v>
                </c:pt>
                <c:pt idx="344">
                  <c:v>0.5219869706840391</c:v>
                </c:pt>
                <c:pt idx="345">
                  <c:v>0.52029220779220775</c:v>
                </c:pt>
                <c:pt idx="346">
                  <c:v>0.52022653721682843</c:v>
                </c:pt>
                <c:pt idx="347">
                  <c:v>0.5185483870967742</c:v>
                </c:pt>
                <c:pt idx="348">
                  <c:v>0.51688102893890675</c:v>
                </c:pt>
                <c:pt idx="349">
                  <c:v>0.51522435897435892</c:v>
                </c:pt>
                <c:pt idx="350">
                  <c:v>0.51677316293929709</c:v>
                </c:pt>
                <c:pt idx="351">
                  <c:v>0.51512738853503182</c:v>
                </c:pt>
                <c:pt idx="352">
                  <c:v>0.51349206349206344</c:v>
                </c:pt>
                <c:pt idx="353">
                  <c:v>0.51186708860759489</c:v>
                </c:pt>
                <c:pt idx="354">
                  <c:v>0.51340694006309151</c:v>
                </c:pt>
                <c:pt idx="355">
                  <c:v>0.51493710691823902</c:v>
                </c:pt>
                <c:pt idx="356">
                  <c:v>0.51645768025078365</c:v>
                </c:pt>
                <c:pt idx="357">
                  <c:v>0.51484375000000004</c:v>
                </c:pt>
                <c:pt idx="358">
                  <c:v>0.51635514018691586</c:v>
                </c:pt>
                <c:pt idx="359">
                  <c:v>0.51475155279503104</c:v>
                </c:pt>
                <c:pt idx="360">
                  <c:v>0.51625386996904021</c:v>
                </c:pt>
                <c:pt idx="361">
                  <c:v>0.51774691358024694</c:v>
                </c:pt>
                <c:pt idx="362">
                  <c:v>0.51923076923076927</c:v>
                </c:pt>
                <c:pt idx="363">
                  <c:v>0.52070552147239269</c:v>
                </c:pt>
                <c:pt idx="364">
                  <c:v>0.52070552147239269</c:v>
                </c:pt>
                <c:pt idx="365">
                  <c:v>0.52217125382262997</c:v>
                </c:pt>
                <c:pt idx="366">
                  <c:v>0.52362804878048785</c:v>
                </c:pt>
                <c:pt idx="367">
                  <c:v>0.52507598784194531</c:v>
                </c:pt>
                <c:pt idx="368">
                  <c:v>0.52651515151515149</c:v>
                </c:pt>
                <c:pt idx="369">
                  <c:v>0.5249244712990937</c:v>
                </c:pt>
                <c:pt idx="370">
                  <c:v>0.52334337349397586</c:v>
                </c:pt>
                <c:pt idx="371">
                  <c:v>0.52477477477477474</c:v>
                </c:pt>
                <c:pt idx="372">
                  <c:v>0.52619760479041922</c:v>
                </c:pt>
                <c:pt idx="373">
                  <c:v>0.52462686567164174</c:v>
                </c:pt>
                <c:pt idx="374">
                  <c:v>0.52604166666666663</c:v>
                </c:pt>
                <c:pt idx="375">
                  <c:v>0.52744807121661719</c:v>
                </c:pt>
                <c:pt idx="376">
                  <c:v>0.52744807121661719</c:v>
                </c:pt>
                <c:pt idx="377">
                  <c:v>0.52588757396449703</c:v>
                </c:pt>
                <c:pt idx="378">
                  <c:v>0.52433628318584069</c:v>
                </c:pt>
                <c:pt idx="379">
                  <c:v>0.52433628318584069</c:v>
                </c:pt>
                <c:pt idx="380">
                  <c:v>0.52279411764705885</c:v>
                </c:pt>
                <c:pt idx="381">
                  <c:v>0.52126099706744866</c:v>
                </c:pt>
                <c:pt idx="382">
                  <c:v>0.51973684210526316</c:v>
                </c:pt>
                <c:pt idx="383">
                  <c:v>0.51973684210526316</c:v>
                </c:pt>
                <c:pt idx="384">
                  <c:v>0.51967930029154519</c:v>
                </c:pt>
                <c:pt idx="385">
                  <c:v>0.51967930029154519</c:v>
                </c:pt>
                <c:pt idx="386">
                  <c:v>0.52107558139534882</c:v>
                </c:pt>
                <c:pt idx="387">
                  <c:v>0.52246376811594208</c:v>
                </c:pt>
                <c:pt idx="388">
                  <c:v>0.52384393063583812</c:v>
                </c:pt>
                <c:pt idx="389">
                  <c:v>0.52384393063583812</c:v>
                </c:pt>
                <c:pt idx="390">
                  <c:v>0.52384393063583812</c:v>
                </c:pt>
                <c:pt idx="391">
                  <c:v>0.52521613832853031</c:v>
                </c:pt>
                <c:pt idx="392">
                  <c:v>0.52658045977011492</c:v>
                </c:pt>
                <c:pt idx="393">
                  <c:v>0.52507163323782235</c:v>
                </c:pt>
                <c:pt idx="394">
                  <c:v>0.52357142857142858</c:v>
                </c:pt>
                <c:pt idx="395">
                  <c:v>0.52207977207977208</c:v>
                </c:pt>
                <c:pt idx="396">
                  <c:v>0.52059659090909094</c:v>
                </c:pt>
                <c:pt idx="397">
                  <c:v>0.52059659090909094</c:v>
                </c:pt>
                <c:pt idx="398">
                  <c:v>0.52053824362606227</c:v>
                </c:pt>
                <c:pt idx="399">
                  <c:v>0.51906779661016944</c:v>
                </c:pt>
                <c:pt idx="400">
                  <c:v>0.52042253521126758</c:v>
                </c:pt>
                <c:pt idx="401">
                  <c:v>0.5189606741573034</c:v>
                </c:pt>
                <c:pt idx="402">
                  <c:v>0.52030812324929976</c:v>
                </c:pt>
                <c:pt idx="403">
                  <c:v>0.52094972067039103</c:v>
                </c:pt>
                <c:pt idx="404">
                  <c:v>0.52228412256267409</c:v>
                </c:pt>
                <c:pt idx="405">
                  <c:v>0.52083333333333337</c:v>
                </c:pt>
                <c:pt idx="406">
                  <c:v>0.51939058171745156</c:v>
                </c:pt>
                <c:pt idx="407">
                  <c:v>0.52071823204419887</c:v>
                </c:pt>
                <c:pt idx="408">
                  <c:v>0.52203856749311295</c:v>
                </c:pt>
                <c:pt idx="409">
                  <c:v>0.52203856749311295</c:v>
                </c:pt>
                <c:pt idx="410">
                  <c:v>0.52197802197802201</c:v>
                </c:pt>
                <c:pt idx="411">
                  <c:v>0.52054794520547942</c:v>
                </c:pt>
                <c:pt idx="412">
                  <c:v>0.51912568306010931</c:v>
                </c:pt>
                <c:pt idx="413">
                  <c:v>0.51912568306010931</c:v>
                </c:pt>
                <c:pt idx="414">
                  <c:v>0.51912568306010931</c:v>
                </c:pt>
                <c:pt idx="415">
                  <c:v>0.52043596730245234</c:v>
                </c:pt>
                <c:pt idx="416">
                  <c:v>0.52043596730245234</c:v>
                </c:pt>
                <c:pt idx="417">
                  <c:v>0.52043596730245234</c:v>
                </c:pt>
                <c:pt idx="418">
                  <c:v>0.52173913043478259</c:v>
                </c:pt>
                <c:pt idx="419">
                  <c:v>0.52303523035230348</c:v>
                </c:pt>
                <c:pt idx="420">
                  <c:v>0.5243243243243243</c:v>
                </c:pt>
                <c:pt idx="421">
                  <c:v>0.52291105121293802</c:v>
                </c:pt>
                <c:pt idx="422">
                  <c:v>0.52284946236559138</c:v>
                </c:pt>
                <c:pt idx="423">
                  <c:v>0.52284946236559138</c:v>
                </c:pt>
                <c:pt idx="424">
                  <c:v>0.52412868632707776</c:v>
                </c:pt>
                <c:pt idx="425">
                  <c:v>0.52540106951871657</c:v>
                </c:pt>
                <c:pt idx="426">
                  <c:v>0.52666666666666662</c:v>
                </c:pt>
                <c:pt idx="427">
                  <c:v>0.52666666666666662</c:v>
                </c:pt>
                <c:pt idx="428">
                  <c:v>0.52666666666666662</c:v>
                </c:pt>
                <c:pt idx="429">
                  <c:v>0.52792553191489366</c:v>
                </c:pt>
                <c:pt idx="430">
                  <c:v>0.52652519893899208</c:v>
                </c:pt>
                <c:pt idx="431">
                  <c:v>0.52513227513227512</c:v>
                </c:pt>
                <c:pt idx="432">
                  <c:v>0.5237467018469657</c:v>
                </c:pt>
                <c:pt idx="433">
                  <c:v>0.52368421052631575</c:v>
                </c:pt>
                <c:pt idx="434">
                  <c:v>0.52493438320209973</c:v>
                </c:pt>
                <c:pt idx="435">
                  <c:v>0.52617801047120416</c:v>
                </c:pt>
                <c:pt idx="436">
                  <c:v>0.52610966057441255</c:v>
                </c:pt>
                <c:pt idx="437">
                  <c:v>0.52604166666666663</c:v>
                </c:pt>
                <c:pt idx="438">
                  <c:v>0.52662337662337666</c:v>
                </c:pt>
                <c:pt idx="439">
                  <c:v>0.52784974093264247</c:v>
                </c:pt>
                <c:pt idx="440">
                  <c:v>0.52777777777777779</c:v>
                </c:pt>
                <c:pt idx="441">
                  <c:v>0.52899484536082475</c:v>
                </c:pt>
                <c:pt idx="442">
                  <c:v>0.52899484536082475</c:v>
                </c:pt>
                <c:pt idx="443">
                  <c:v>0.52892030848329052</c:v>
                </c:pt>
                <c:pt idx="444">
                  <c:v>0.53012820512820513</c:v>
                </c:pt>
                <c:pt idx="445">
                  <c:v>0.52877237851662406</c:v>
                </c:pt>
                <c:pt idx="446">
                  <c:v>0.52997448979591832</c:v>
                </c:pt>
                <c:pt idx="447">
                  <c:v>0.53117048346055984</c:v>
                </c:pt>
                <c:pt idx="448">
                  <c:v>0.53236040609137059</c:v>
                </c:pt>
                <c:pt idx="449">
                  <c:v>0.53354430379746831</c:v>
                </c:pt>
                <c:pt idx="450">
                  <c:v>0.53472222222222221</c:v>
                </c:pt>
                <c:pt idx="451">
                  <c:v>0.53472222222222221</c:v>
                </c:pt>
                <c:pt idx="452">
                  <c:v>0.53589420654911835</c:v>
                </c:pt>
                <c:pt idx="453">
                  <c:v>0.53580402010050254</c:v>
                </c:pt>
                <c:pt idx="454">
                  <c:v>0.53580402010050254</c:v>
                </c:pt>
                <c:pt idx="455">
                  <c:v>0.53696741854636587</c:v>
                </c:pt>
                <c:pt idx="456">
                  <c:v>0.53812499999999996</c:v>
                </c:pt>
                <c:pt idx="457">
                  <c:v>0.53802992518703241</c:v>
                </c:pt>
                <c:pt idx="458">
                  <c:v>0.5366915422885572</c:v>
                </c:pt>
                <c:pt idx="459">
                  <c:v>0.53784119106699757</c:v>
                </c:pt>
                <c:pt idx="460">
                  <c:v>0.53650990099009899</c:v>
                </c:pt>
                <c:pt idx="461">
                  <c:v>0.53518518518518521</c:v>
                </c:pt>
                <c:pt idx="462">
                  <c:v>0.53633004926108374</c:v>
                </c:pt>
                <c:pt idx="463">
                  <c:v>0.53746928746928746</c:v>
                </c:pt>
                <c:pt idx="464">
                  <c:v>0.53615196078431371</c:v>
                </c:pt>
                <c:pt idx="465">
                  <c:v>0.53728606356968212</c:v>
                </c:pt>
                <c:pt idx="466">
                  <c:v>0.5384146341463415</c:v>
                </c:pt>
                <c:pt idx="467">
                  <c:v>0.53953771289537711</c:v>
                </c:pt>
                <c:pt idx="468">
                  <c:v>0.53944174757281549</c:v>
                </c:pt>
                <c:pt idx="469">
                  <c:v>0.54055690072639229</c:v>
                </c:pt>
                <c:pt idx="470">
                  <c:v>0.54166666666666663</c:v>
                </c:pt>
                <c:pt idx="471">
                  <c:v>0.54156626506024097</c:v>
                </c:pt>
                <c:pt idx="472">
                  <c:v>0.54266826923076927</c:v>
                </c:pt>
                <c:pt idx="473">
                  <c:v>0.54136690647482011</c:v>
                </c:pt>
                <c:pt idx="474">
                  <c:v>0.54007177033492826</c:v>
                </c:pt>
                <c:pt idx="475">
                  <c:v>0.54116945107398573</c:v>
                </c:pt>
                <c:pt idx="476">
                  <c:v>0.54226190476190472</c:v>
                </c:pt>
                <c:pt idx="477">
                  <c:v>0.54334916864608074</c:v>
                </c:pt>
                <c:pt idx="478">
                  <c:v>0.54443127962085303</c:v>
                </c:pt>
                <c:pt idx="479">
                  <c:v>0.54550827423167847</c:v>
                </c:pt>
                <c:pt idx="480">
                  <c:v>0.54658018867924529</c:v>
                </c:pt>
                <c:pt idx="481">
                  <c:v>0.54529411764705882</c:v>
                </c:pt>
                <c:pt idx="482">
                  <c:v>0.54636150234741787</c:v>
                </c:pt>
                <c:pt idx="483">
                  <c:v>0.54742388758782201</c:v>
                </c:pt>
                <c:pt idx="484">
                  <c:v>0.54742388758782201</c:v>
                </c:pt>
                <c:pt idx="485">
                  <c:v>0.54848130841121501</c:v>
                </c:pt>
                <c:pt idx="486">
                  <c:v>0.54720279720279719</c:v>
                </c:pt>
                <c:pt idx="487">
                  <c:v>0.54593023255813955</c:v>
                </c:pt>
                <c:pt idx="488">
                  <c:v>0.5446635730858469</c:v>
                </c:pt>
                <c:pt idx="489">
                  <c:v>0.54340277777777779</c:v>
                </c:pt>
                <c:pt idx="490">
                  <c:v>0.54445727482678985</c:v>
                </c:pt>
                <c:pt idx="491">
                  <c:v>0.54320276497695852</c:v>
                </c:pt>
                <c:pt idx="492">
                  <c:v>0.54320276497695852</c:v>
                </c:pt>
                <c:pt idx="493">
                  <c:v>0.54320276497695852</c:v>
                </c:pt>
                <c:pt idx="494">
                  <c:v>0.5419540229885057</c:v>
                </c:pt>
                <c:pt idx="495">
                  <c:v>0.54071100917431192</c:v>
                </c:pt>
                <c:pt idx="496">
                  <c:v>0.54176201372997712</c:v>
                </c:pt>
                <c:pt idx="497">
                  <c:v>0.5428082191780822</c:v>
                </c:pt>
                <c:pt idx="498">
                  <c:v>0.54384965831435084</c:v>
                </c:pt>
                <c:pt idx="499">
                  <c:v>0.54488636363636367</c:v>
                </c:pt>
                <c:pt idx="500">
                  <c:v>0.54365079365079361</c:v>
                </c:pt>
                <c:pt idx="501">
                  <c:v>0.54468325791855199</c:v>
                </c:pt>
                <c:pt idx="502">
                  <c:v>0.54468325791855199</c:v>
                </c:pt>
                <c:pt idx="503">
                  <c:v>0.5434537246049661</c:v>
                </c:pt>
                <c:pt idx="504">
                  <c:v>0.54448198198198194</c:v>
                </c:pt>
                <c:pt idx="505">
                  <c:v>0.54550561797752806</c:v>
                </c:pt>
                <c:pt idx="506">
                  <c:v>0.54550561797752806</c:v>
                </c:pt>
                <c:pt idx="507">
                  <c:v>0.54652466367713004</c:v>
                </c:pt>
                <c:pt idx="508">
                  <c:v>0.54652466367713004</c:v>
                </c:pt>
                <c:pt idx="509">
                  <c:v>0.54530201342281881</c:v>
                </c:pt>
                <c:pt idx="510">
                  <c:v>0.5440848214285714</c:v>
                </c:pt>
                <c:pt idx="511">
                  <c:v>0.5440848214285714</c:v>
                </c:pt>
                <c:pt idx="512">
                  <c:v>0.5440848214285714</c:v>
                </c:pt>
                <c:pt idx="513">
                  <c:v>0.5451002227171492</c:v>
                </c:pt>
                <c:pt idx="514">
                  <c:v>0.5461111111111111</c:v>
                </c:pt>
                <c:pt idx="515">
                  <c:v>0.54490022172949004</c:v>
                </c:pt>
                <c:pt idx="516">
                  <c:v>0.54369469026548678</c:v>
                </c:pt>
                <c:pt idx="517">
                  <c:v>0.54369469026548678</c:v>
                </c:pt>
                <c:pt idx="518">
                  <c:v>0.54249448123620314</c:v>
                </c:pt>
                <c:pt idx="519">
                  <c:v>0.54240088105726869</c:v>
                </c:pt>
                <c:pt idx="520">
                  <c:v>0.54230769230769227</c:v>
                </c:pt>
                <c:pt idx="521">
                  <c:v>0.54331140350877194</c:v>
                </c:pt>
                <c:pt idx="522">
                  <c:v>0.54331140350877194</c:v>
                </c:pt>
                <c:pt idx="523">
                  <c:v>0.54431072210065645</c:v>
                </c:pt>
                <c:pt idx="524">
                  <c:v>0.54530567685589515</c:v>
                </c:pt>
                <c:pt idx="525">
                  <c:v>0.54411764705882348</c:v>
                </c:pt>
                <c:pt idx="526">
                  <c:v>0.5451086956521739</c:v>
                </c:pt>
                <c:pt idx="527">
                  <c:v>0.54392624728850325</c:v>
                </c:pt>
                <c:pt idx="528">
                  <c:v>0.54491341991341991</c:v>
                </c:pt>
                <c:pt idx="529">
                  <c:v>0.54491341991341991</c:v>
                </c:pt>
                <c:pt idx="530">
                  <c:v>0.54589632829373647</c:v>
                </c:pt>
                <c:pt idx="531">
                  <c:v>0.546875</c:v>
                </c:pt>
                <c:pt idx="532">
                  <c:v>0.5478494623655914</c:v>
                </c:pt>
                <c:pt idx="533">
                  <c:v>0.54881974248927035</c:v>
                </c:pt>
                <c:pt idx="534">
                  <c:v>0.54764453961456105</c:v>
                </c:pt>
                <c:pt idx="535">
                  <c:v>0.54861111111111116</c:v>
                </c:pt>
                <c:pt idx="536">
                  <c:v>0.54744136460554371</c:v>
                </c:pt>
                <c:pt idx="537">
                  <c:v>0.54744136460554371</c:v>
                </c:pt>
                <c:pt idx="538">
                  <c:v>0.5462765957446809</c:v>
                </c:pt>
                <c:pt idx="539">
                  <c:v>0.54723991507431002</c:v>
                </c:pt>
                <c:pt idx="540">
                  <c:v>0.54819915254237284</c:v>
                </c:pt>
                <c:pt idx="541">
                  <c:v>0.54915433403805491</c:v>
                </c:pt>
                <c:pt idx="542">
                  <c:v>0.5479957805907173</c:v>
                </c:pt>
                <c:pt idx="543">
                  <c:v>0.54894736842105263</c:v>
                </c:pt>
                <c:pt idx="544">
                  <c:v>0.54989495798319332</c:v>
                </c:pt>
                <c:pt idx="545">
                  <c:v>0.54874213836477992</c:v>
                </c:pt>
                <c:pt idx="546">
                  <c:v>0.54811715481171552</c:v>
                </c:pt>
                <c:pt idx="547">
                  <c:v>0.54906054279749483</c:v>
                </c:pt>
                <c:pt idx="548">
                  <c:v>0.54791666666666672</c:v>
                </c:pt>
                <c:pt idx="549">
                  <c:v>0.54677754677754675</c:v>
                </c:pt>
                <c:pt idx="550">
                  <c:v>0.5456431535269709</c:v>
                </c:pt>
                <c:pt idx="551">
                  <c:v>0.54451345755693581</c:v>
                </c:pt>
                <c:pt idx="552">
                  <c:v>0.54338842975206614</c:v>
                </c:pt>
                <c:pt idx="553">
                  <c:v>0.54226804123711336</c:v>
                </c:pt>
                <c:pt idx="554">
                  <c:v>0.54320987654320985</c:v>
                </c:pt>
                <c:pt idx="555">
                  <c:v>0.54414784394250515</c:v>
                </c:pt>
                <c:pt idx="556">
                  <c:v>0.54354508196721307</c:v>
                </c:pt>
                <c:pt idx="557">
                  <c:v>0.54447852760736193</c:v>
                </c:pt>
                <c:pt idx="558">
                  <c:v>0.54336734693877553</c:v>
                </c:pt>
                <c:pt idx="559">
                  <c:v>0.54336734693877553</c:v>
                </c:pt>
                <c:pt idx="560">
                  <c:v>0.54226069246435848</c:v>
                </c:pt>
                <c:pt idx="561">
                  <c:v>0.54226069246435848</c:v>
                </c:pt>
                <c:pt idx="562">
                  <c:v>0.54115853658536583</c:v>
                </c:pt>
                <c:pt idx="563">
                  <c:v>0.5420892494929006</c:v>
                </c:pt>
                <c:pt idx="564">
                  <c:v>0.54301619433198378</c:v>
                </c:pt>
                <c:pt idx="565">
                  <c:v>0.54343434343434338</c:v>
                </c:pt>
                <c:pt idx="566">
                  <c:v>0.54233870967741937</c:v>
                </c:pt>
                <c:pt idx="567">
                  <c:v>0.54325955734406439</c:v>
                </c:pt>
                <c:pt idx="568">
                  <c:v>0.54417670682730923</c:v>
                </c:pt>
                <c:pt idx="569">
                  <c:v>0.54509018036072143</c:v>
                </c:pt>
                <c:pt idx="570">
                  <c:v>0.54600000000000004</c:v>
                </c:pt>
                <c:pt idx="571">
                  <c:v>0.54600000000000004</c:v>
                </c:pt>
                <c:pt idx="572">
                  <c:v>0.54690618762475052</c:v>
                </c:pt>
                <c:pt idx="573">
                  <c:v>0.547808764940239</c:v>
                </c:pt>
                <c:pt idx="574">
                  <c:v>0.54870775347912526</c:v>
                </c:pt>
                <c:pt idx="575">
                  <c:v>0.54960317460317465</c:v>
                </c:pt>
                <c:pt idx="576">
                  <c:v>0.55049504950495054</c:v>
                </c:pt>
                <c:pt idx="577">
                  <c:v>0.54940711462450598</c:v>
                </c:pt>
                <c:pt idx="578">
                  <c:v>0.55029585798816572</c:v>
                </c:pt>
                <c:pt idx="579">
                  <c:v>0.55118110236220474</c:v>
                </c:pt>
                <c:pt idx="580">
                  <c:v>0.5520628683693517</c:v>
                </c:pt>
                <c:pt idx="581">
                  <c:v>0.55294117647058827</c:v>
                </c:pt>
                <c:pt idx="582">
                  <c:v>0.55185909980430525</c:v>
                </c:pt>
                <c:pt idx="583">
                  <c:v>0.55078125</c:v>
                </c:pt>
                <c:pt idx="584">
                  <c:v>0.54970760233918126</c:v>
                </c:pt>
                <c:pt idx="585">
                  <c:v>0.54863813229571989</c:v>
                </c:pt>
                <c:pt idx="586">
                  <c:v>0.54757281553398063</c:v>
                </c:pt>
                <c:pt idx="587">
                  <c:v>0.54844961240310075</c:v>
                </c:pt>
                <c:pt idx="588">
                  <c:v>0.54844961240310075</c:v>
                </c:pt>
                <c:pt idx="589">
                  <c:v>0.54932301740812384</c:v>
                </c:pt>
                <c:pt idx="590">
                  <c:v>0.5501930501930502</c:v>
                </c:pt>
                <c:pt idx="591">
                  <c:v>0.5501930501930502</c:v>
                </c:pt>
                <c:pt idx="592">
                  <c:v>0.55105973025048172</c:v>
                </c:pt>
                <c:pt idx="593">
                  <c:v>0.55192307692307696</c:v>
                </c:pt>
                <c:pt idx="594">
                  <c:v>0.55278310940499042</c:v>
                </c:pt>
                <c:pt idx="595">
                  <c:v>0.55363984674329503</c:v>
                </c:pt>
                <c:pt idx="596">
                  <c:v>0.55363984674329503</c:v>
                </c:pt>
                <c:pt idx="597">
                  <c:v>0.55449330783938811</c:v>
                </c:pt>
                <c:pt idx="598">
                  <c:v>0.55534351145038163</c:v>
                </c:pt>
                <c:pt idx="599">
                  <c:v>0.55428571428571427</c:v>
                </c:pt>
                <c:pt idx="600">
                  <c:v>0.55428571428571427</c:v>
                </c:pt>
                <c:pt idx="601">
                  <c:v>0.55513307984790872</c:v>
                </c:pt>
                <c:pt idx="602">
                  <c:v>0.55502846299810249</c:v>
                </c:pt>
                <c:pt idx="603">
                  <c:v>0.55587121212121215</c:v>
                </c:pt>
                <c:pt idx="604">
                  <c:v>0.55671077504725897</c:v>
                </c:pt>
                <c:pt idx="605">
                  <c:v>0.5575471698113208</c:v>
                </c:pt>
                <c:pt idx="606">
                  <c:v>0.55838041431261776</c:v>
                </c:pt>
                <c:pt idx="607">
                  <c:v>0.55921052631578949</c:v>
                </c:pt>
                <c:pt idx="608">
                  <c:v>0.56003752345215763</c:v>
                </c:pt>
                <c:pt idx="609">
                  <c:v>0.56086142322097376</c:v>
                </c:pt>
                <c:pt idx="610">
                  <c:v>0.55981308411214958</c:v>
                </c:pt>
                <c:pt idx="611">
                  <c:v>0.55876865671641796</c:v>
                </c:pt>
                <c:pt idx="612">
                  <c:v>0.55959031657355685</c:v>
                </c:pt>
                <c:pt idx="613">
                  <c:v>0.56040892193308545</c:v>
                </c:pt>
                <c:pt idx="614">
                  <c:v>0.56122448979591832</c:v>
                </c:pt>
                <c:pt idx="615">
                  <c:v>0.56064814814814812</c:v>
                </c:pt>
                <c:pt idx="616">
                  <c:v>0.5605360443622921</c:v>
                </c:pt>
                <c:pt idx="617">
                  <c:v>0.56134686346863472</c:v>
                </c:pt>
                <c:pt idx="618">
                  <c:v>0.56031307550644571</c:v>
                </c:pt>
                <c:pt idx="619">
                  <c:v>0.56020220588235292</c:v>
                </c:pt>
                <c:pt idx="620">
                  <c:v>0.56100917431192665</c:v>
                </c:pt>
                <c:pt idx="621">
                  <c:v>0.56181318681318682</c:v>
                </c:pt>
                <c:pt idx="622">
                  <c:v>0.5626142595978062</c:v>
                </c:pt>
                <c:pt idx="623">
                  <c:v>0.56341240875912413</c:v>
                </c:pt>
                <c:pt idx="624">
                  <c:v>0.56420765027322406</c:v>
                </c:pt>
                <c:pt idx="625">
                  <c:v>0.56499999999999995</c:v>
                </c:pt>
                <c:pt idx="626">
                  <c:v>0.56488203266787662</c:v>
                </c:pt>
                <c:pt idx="627">
                  <c:v>0.56488203266787662</c:v>
                </c:pt>
                <c:pt idx="628">
                  <c:v>0.56567028985507251</c:v>
                </c:pt>
                <c:pt idx="629">
                  <c:v>0.56645569620253167</c:v>
                </c:pt>
                <c:pt idx="630">
                  <c:v>0.5672382671480144</c:v>
                </c:pt>
                <c:pt idx="631">
                  <c:v>0.56801801801801799</c:v>
                </c:pt>
                <c:pt idx="632">
                  <c:v>0.56879496402877694</c:v>
                </c:pt>
                <c:pt idx="633">
                  <c:v>0.56879496402877694</c:v>
                </c:pt>
                <c:pt idx="634">
                  <c:v>0.56956912028725315</c:v>
                </c:pt>
                <c:pt idx="635">
                  <c:v>0.57034050179211471</c:v>
                </c:pt>
                <c:pt idx="636">
                  <c:v>0.57110912343470488</c:v>
                </c:pt>
                <c:pt idx="637">
                  <c:v>0.57008928571428574</c:v>
                </c:pt>
                <c:pt idx="638">
                  <c:v>0.56907308377896615</c:v>
                </c:pt>
                <c:pt idx="639">
                  <c:v>0.56983985765124556</c:v>
                </c:pt>
                <c:pt idx="640">
                  <c:v>0.56983985765124556</c:v>
                </c:pt>
                <c:pt idx="641">
                  <c:v>0.56983985765124556</c:v>
                </c:pt>
                <c:pt idx="642">
                  <c:v>0.56983985765124556</c:v>
                </c:pt>
                <c:pt idx="643">
                  <c:v>0.57060390763765545</c:v>
                </c:pt>
                <c:pt idx="644">
                  <c:v>0.56959219858156029</c:v>
                </c:pt>
                <c:pt idx="645">
                  <c:v>0.57035398230088497</c:v>
                </c:pt>
                <c:pt idx="646">
                  <c:v>0.57111307420494695</c:v>
                </c:pt>
                <c:pt idx="647">
                  <c:v>0.57186948853615516</c:v>
                </c:pt>
                <c:pt idx="648">
                  <c:v>0.57186948853615516</c:v>
                </c:pt>
                <c:pt idx="649">
                  <c:v>0.57262323943661975</c:v>
                </c:pt>
                <c:pt idx="650">
                  <c:v>0.57337434094903339</c:v>
                </c:pt>
                <c:pt idx="651">
                  <c:v>0.57412280701754381</c:v>
                </c:pt>
                <c:pt idx="652">
                  <c:v>0.57486865148861643</c:v>
                </c:pt>
                <c:pt idx="653">
                  <c:v>0.57561188811188813</c:v>
                </c:pt>
                <c:pt idx="654">
                  <c:v>0.57635253054101221</c:v>
                </c:pt>
                <c:pt idx="655">
                  <c:v>0.57709059233449478</c:v>
                </c:pt>
                <c:pt idx="656">
                  <c:v>0.57608695652173914</c:v>
                </c:pt>
                <c:pt idx="657">
                  <c:v>0.57682291666666663</c:v>
                </c:pt>
                <c:pt idx="658">
                  <c:v>0.57755632582322358</c:v>
                </c:pt>
                <c:pt idx="659">
                  <c:v>0.57655709342560557</c:v>
                </c:pt>
                <c:pt idx="660">
                  <c:v>0.57556131260794474</c:v>
                </c:pt>
                <c:pt idx="661">
                  <c:v>0.57556131260794474</c:v>
                </c:pt>
                <c:pt idx="662">
                  <c:v>0.57629310344827589</c:v>
                </c:pt>
                <c:pt idx="663">
                  <c:v>0.57530120481927716</c:v>
                </c:pt>
                <c:pt idx="664">
                  <c:v>0.5760309278350515</c:v>
                </c:pt>
                <c:pt idx="665">
                  <c:v>0.57675814751286447</c:v>
                </c:pt>
                <c:pt idx="666">
                  <c:v>0.57577054794520544</c:v>
                </c:pt>
                <c:pt idx="667">
                  <c:v>0.57649572649572645</c:v>
                </c:pt>
                <c:pt idx="668">
                  <c:v>0.57721843003412965</c:v>
                </c:pt>
                <c:pt idx="669">
                  <c:v>0.57793867120954001</c:v>
                </c:pt>
                <c:pt idx="670">
                  <c:v>0.57793867120954001</c:v>
                </c:pt>
                <c:pt idx="671">
                  <c:v>0.578656462585034</c:v>
                </c:pt>
                <c:pt idx="672">
                  <c:v>0.57937181663837012</c:v>
                </c:pt>
                <c:pt idx="673">
                  <c:v>0.58008474576271185</c:v>
                </c:pt>
                <c:pt idx="674">
                  <c:v>0.58079526226734346</c:v>
                </c:pt>
                <c:pt idx="675">
                  <c:v>0.5815033783783784</c:v>
                </c:pt>
                <c:pt idx="676">
                  <c:v>0.5805227655986509</c:v>
                </c:pt>
                <c:pt idx="677">
                  <c:v>0.58122895622895621</c:v>
                </c:pt>
                <c:pt idx="678">
                  <c:v>0.58109243697478996</c:v>
                </c:pt>
                <c:pt idx="679">
                  <c:v>0.58179530201342278</c:v>
                </c:pt>
                <c:pt idx="680">
                  <c:v>0.5824958123953099</c:v>
                </c:pt>
                <c:pt idx="681">
                  <c:v>0.5831939799331104</c:v>
                </c:pt>
                <c:pt idx="682">
                  <c:v>0.583889816360601</c:v>
                </c:pt>
                <c:pt idx="683">
                  <c:v>0.58458333333333334</c:v>
                </c:pt>
                <c:pt idx="684">
                  <c:v>0.58527454242928456</c:v>
                </c:pt>
                <c:pt idx="685">
                  <c:v>0.58596345514950166</c:v>
                </c:pt>
                <c:pt idx="686">
                  <c:v>0.58499170812603651</c:v>
                </c:pt>
                <c:pt idx="687">
                  <c:v>0.58567880794701987</c:v>
                </c:pt>
                <c:pt idx="688">
                  <c:v>0.58636363636363631</c:v>
                </c:pt>
                <c:pt idx="689">
                  <c:v>0.58704620462046209</c:v>
                </c:pt>
                <c:pt idx="690">
                  <c:v>0.58772652388797364</c:v>
                </c:pt>
                <c:pt idx="691">
                  <c:v>0.58840460526315785</c:v>
                </c:pt>
                <c:pt idx="692">
                  <c:v>0.58743842364532017</c:v>
                </c:pt>
                <c:pt idx="693">
                  <c:v>0.58647540983606561</c:v>
                </c:pt>
                <c:pt idx="694">
                  <c:v>0.58715220949263502</c:v>
                </c:pt>
                <c:pt idx="695">
                  <c:v>0.58619281045751637</c:v>
                </c:pt>
                <c:pt idx="696">
                  <c:v>0.58605220228384991</c:v>
                </c:pt>
                <c:pt idx="697">
                  <c:v>0.58672638436482083</c:v>
                </c:pt>
                <c:pt idx="698">
                  <c:v>0.58577235772357727</c:v>
                </c:pt>
                <c:pt idx="699">
                  <c:v>0.58644480519480524</c:v>
                </c:pt>
                <c:pt idx="700">
                  <c:v>0.58711507293354948</c:v>
                </c:pt>
                <c:pt idx="701">
                  <c:v>0.58697411003236244</c:v>
                </c:pt>
                <c:pt idx="702">
                  <c:v>0.58764135702746367</c:v>
                </c:pt>
                <c:pt idx="703">
                  <c:v>0.58830645161290318</c:v>
                </c:pt>
                <c:pt idx="704">
                  <c:v>0.58896940418679544</c:v>
                </c:pt>
                <c:pt idx="705">
                  <c:v>0.58963022508038587</c:v>
                </c:pt>
                <c:pt idx="706">
                  <c:v>0.5902889245585875</c:v>
                </c:pt>
                <c:pt idx="707">
                  <c:v>0.59014423076923073</c:v>
                </c:pt>
                <c:pt idx="708">
                  <c:v>0.59079999999999999</c:v>
                </c:pt>
                <c:pt idx="709">
                  <c:v>0.5914536741214057</c:v>
                </c:pt>
                <c:pt idx="710">
                  <c:v>0.59210526315789469</c:v>
                </c:pt>
                <c:pt idx="711">
                  <c:v>0.59275477707006374</c:v>
                </c:pt>
                <c:pt idx="712">
                  <c:v>0.59340222575516688</c:v>
                </c:pt>
                <c:pt idx="713">
                  <c:v>0.59246031746031746</c:v>
                </c:pt>
                <c:pt idx="714">
                  <c:v>0.59152139461172737</c:v>
                </c:pt>
                <c:pt idx="715">
                  <c:v>0.59216772151898733</c:v>
                </c:pt>
                <c:pt idx="716">
                  <c:v>0.59281200631911535</c:v>
                </c:pt>
                <c:pt idx="717">
                  <c:v>0.59345425867507884</c:v>
                </c:pt>
                <c:pt idx="718">
                  <c:v>0.59409448818897637</c:v>
                </c:pt>
                <c:pt idx="719">
                  <c:v>0.59473270440251569</c:v>
                </c:pt>
                <c:pt idx="720">
                  <c:v>0.59536891679748827</c:v>
                </c:pt>
                <c:pt idx="721">
                  <c:v>0.59443573667711602</c:v>
                </c:pt>
                <c:pt idx="722">
                  <c:v>0.59507042253521125</c:v>
                </c:pt>
                <c:pt idx="723">
                  <c:v>0.59414062499999998</c:v>
                </c:pt>
                <c:pt idx="724">
                  <c:v>0.59477379095163807</c:v>
                </c:pt>
                <c:pt idx="725">
                  <c:v>0.59384735202492211</c:v>
                </c:pt>
                <c:pt idx="726">
                  <c:v>0.59292379471228618</c:v>
                </c:pt>
                <c:pt idx="727">
                  <c:v>0.59355590062111796</c:v>
                </c:pt>
                <c:pt idx="728">
                  <c:v>0.59263565891472869</c:v>
                </c:pt>
                <c:pt idx="729">
                  <c:v>0.59171826625386992</c:v>
                </c:pt>
                <c:pt idx="730">
                  <c:v>0.59234930448222567</c:v>
                </c:pt>
                <c:pt idx="731">
                  <c:v>0.59297839506172845</c:v>
                </c:pt>
                <c:pt idx="732">
                  <c:v>0.59360554699537749</c:v>
                </c:pt>
                <c:pt idx="733">
                  <c:v>0.59423076923076923</c:v>
                </c:pt>
                <c:pt idx="734">
                  <c:v>0.59408602150537637</c:v>
                </c:pt>
                <c:pt idx="735">
                  <c:v>0.59317484662576692</c:v>
                </c:pt>
                <c:pt idx="736">
                  <c:v>0.59379785604900459</c:v>
                </c:pt>
                <c:pt idx="737">
                  <c:v>0.59441896024464835</c:v>
                </c:pt>
                <c:pt idx="738">
                  <c:v>0.59503816793893127</c:v>
                </c:pt>
                <c:pt idx="739">
                  <c:v>0.59565548780487809</c:v>
                </c:pt>
                <c:pt idx="740">
                  <c:v>0.59627092846270924</c:v>
                </c:pt>
                <c:pt idx="741">
                  <c:v>0.59688449848024316</c:v>
                </c:pt>
                <c:pt idx="742">
                  <c:v>0.59597875569044001</c:v>
                </c:pt>
                <c:pt idx="743">
                  <c:v>0.59507575757575759</c:v>
                </c:pt>
                <c:pt idx="744">
                  <c:v>0.59417549167927386</c:v>
                </c:pt>
                <c:pt idx="745">
                  <c:v>0.59478851963746227</c:v>
                </c:pt>
                <c:pt idx="746">
                  <c:v>0.59539969834087481</c:v>
                </c:pt>
                <c:pt idx="747">
                  <c:v>0.59600903614457834</c:v>
                </c:pt>
                <c:pt idx="748">
                  <c:v>0.59586466165413532</c:v>
                </c:pt>
                <c:pt idx="749">
                  <c:v>0.5964714714714715</c:v>
                </c:pt>
                <c:pt idx="750">
                  <c:v>0.59557721139430286</c:v>
                </c:pt>
                <c:pt idx="751">
                  <c:v>0.59468562874251496</c:v>
                </c:pt>
                <c:pt idx="752">
                  <c:v>0.5952914798206278</c:v>
                </c:pt>
                <c:pt idx="753">
                  <c:v>0.59589552238805965</c:v>
                </c:pt>
                <c:pt idx="754">
                  <c:v>0.59649776453055137</c:v>
                </c:pt>
                <c:pt idx="755">
                  <c:v>0.59635416666666663</c:v>
                </c:pt>
                <c:pt idx="756">
                  <c:v>0.59695393759286774</c:v>
                </c:pt>
                <c:pt idx="757">
                  <c:v>0.59606824925816027</c:v>
                </c:pt>
                <c:pt idx="758">
                  <c:v>0.59666666666666668</c:v>
                </c:pt>
                <c:pt idx="759">
                  <c:v>0.59578402366863903</c:v>
                </c:pt>
                <c:pt idx="760">
                  <c:v>0.59490398818316104</c:v>
                </c:pt>
                <c:pt idx="761">
                  <c:v>0.59476401179941008</c:v>
                </c:pt>
                <c:pt idx="762">
                  <c:v>0.59536082474226804</c:v>
                </c:pt>
                <c:pt idx="763">
                  <c:v>0.59522058823529411</c:v>
                </c:pt>
                <c:pt idx="764">
                  <c:v>0.5958149779735683</c:v>
                </c:pt>
                <c:pt idx="765">
                  <c:v>0.59640762463343111</c:v>
                </c:pt>
                <c:pt idx="766">
                  <c:v>0.59553440702781846</c:v>
                </c:pt>
                <c:pt idx="767">
                  <c:v>0.596125730994152</c:v>
                </c:pt>
                <c:pt idx="768">
                  <c:v>0.59671532846715325</c:v>
                </c:pt>
                <c:pt idx="769">
                  <c:v>0.5973032069970845</c:v>
                </c:pt>
                <c:pt idx="770">
                  <c:v>0.59716157205240172</c:v>
                </c:pt>
                <c:pt idx="771">
                  <c:v>0.59774709302325579</c:v>
                </c:pt>
                <c:pt idx="772">
                  <c:v>0.59833091436865027</c:v>
                </c:pt>
                <c:pt idx="773">
                  <c:v>0.59746376811594204</c:v>
                </c:pt>
                <c:pt idx="774">
                  <c:v>0.59804630969609263</c:v>
                </c:pt>
                <c:pt idx="775">
                  <c:v>0.59862716763005785</c:v>
                </c:pt>
                <c:pt idx="776">
                  <c:v>0.59776334776334772</c:v>
                </c:pt>
                <c:pt idx="777">
                  <c:v>0.59690201729106629</c:v>
                </c:pt>
                <c:pt idx="778">
                  <c:v>0.59676258992805753</c:v>
                </c:pt>
                <c:pt idx="779">
                  <c:v>0.59734195402298851</c:v>
                </c:pt>
                <c:pt idx="780">
                  <c:v>0.59720229555236726</c:v>
                </c:pt>
                <c:pt idx="781">
                  <c:v>0.59777936962750722</c:v>
                </c:pt>
                <c:pt idx="782">
                  <c:v>0.59835479256080115</c:v>
                </c:pt>
                <c:pt idx="783">
                  <c:v>0.59892857142857148</c:v>
                </c:pt>
                <c:pt idx="784">
                  <c:v>0.5995007132667618</c:v>
                </c:pt>
                <c:pt idx="785">
                  <c:v>0.60007122507122512</c:v>
                </c:pt>
                <c:pt idx="786">
                  <c:v>0.60064011379800852</c:v>
                </c:pt>
                <c:pt idx="787">
                  <c:v>0.60120738636363635</c:v>
                </c:pt>
                <c:pt idx="788">
                  <c:v>0.60177304964539002</c:v>
                </c:pt>
                <c:pt idx="789">
                  <c:v>0.60233711048158645</c:v>
                </c:pt>
                <c:pt idx="790">
                  <c:v>0.60148514851485146</c:v>
                </c:pt>
                <c:pt idx="791">
                  <c:v>0.60204802259887003</c:v>
                </c:pt>
                <c:pt idx="792">
                  <c:v>0.60119887165021157</c:v>
                </c:pt>
                <c:pt idx="793">
                  <c:v>0.60035211267605637</c:v>
                </c:pt>
                <c:pt idx="794">
                  <c:v>0.60091420534458506</c:v>
                </c:pt>
                <c:pt idx="795">
                  <c:v>0.6014747191011236</c:v>
                </c:pt>
                <c:pt idx="796">
                  <c:v>0.6013323983169705</c:v>
                </c:pt>
                <c:pt idx="797">
                  <c:v>0.60189075630252098</c:v>
                </c:pt>
                <c:pt idx="798">
                  <c:v>0.60104895104895106</c:v>
                </c:pt>
                <c:pt idx="799">
                  <c:v>0.60020949720670391</c:v>
                </c:pt>
                <c:pt idx="800">
                  <c:v>0.59937238493723854</c:v>
                </c:pt>
                <c:pt idx="801">
                  <c:v>0.59923398328690802</c:v>
                </c:pt>
                <c:pt idx="802">
                  <c:v>0.59840055632823363</c:v>
                </c:pt>
                <c:pt idx="803">
                  <c:v>0.59895833333333337</c:v>
                </c:pt>
                <c:pt idx="804">
                  <c:v>0.59951456310679607</c:v>
                </c:pt>
                <c:pt idx="805">
                  <c:v>0.60006925207756234</c:v>
                </c:pt>
                <c:pt idx="806">
                  <c:v>0.60062240663900412</c:v>
                </c:pt>
                <c:pt idx="807">
                  <c:v>0.59979281767955805</c:v>
                </c:pt>
                <c:pt idx="808">
                  <c:v>0.60034482758620689</c:v>
                </c:pt>
                <c:pt idx="809">
                  <c:v>0.59951790633608815</c:v>
                </c:pt>
                <c:pt idx="810">
                  <c:v>0.60006877579092155</c:v>
                </c:pt>
                <c:pt idx="811">
                  <c:v>0.60061813186813184</c:v>
                </c:pt>
                <c:pt idx="812">
                  <c:v>0.59979423868312753</c:v>
                </c:pt>
                <c:pt idx="813">
                  <c:v>0.59897260273972608</c:v>
                </c:pt>
                <c:pt idx="814">
                  <c:v>0.59815321477428185</c:v>
                </c:pt>
                <c:pt idx="815">
                  <c:v>0.59870218579234968</c:v>
                </c:pt>
                <c:pt idx="816">
                  <c:v>0.59856753069577084</c:v>
                </c:pt>
                <c:pt idx="817">
                  <c:v>0.59775204359673029</c:v>
                </c:pt>
                <c:pt idx="818">
                  <c:v>0.59693877551020413</c:v>
                </c:pt>
                <c:pt idx="819">
                  <c:v>0.59612771739130432</c:v>
                </c:pt>
                <c:pt idx="820">
                  <c:v>0.59599728629579374</c:v>
                </c:pt>
                <c:pt idx="821">
                  <c:v>0.59654471544715448</c:v>
                </c:pt>
                <c:pt idx="822">
                  <c:v>0.5970906630581867</c:v>
                </c:pt>
                <c:pt idx="823">
                  <c:v>0.59763513513513511</c:v>
                </c:pt>
                <c:pt idx="824">
                  <c:v>0.59817813765182182</c:v>
                </c:pt>
                <c:pt idx="825">
                  <c:v>0.59871967654986524</c:v>
                </c:pt>
                <c:pt idx="826">
                  <c:v>0.59925975773889639</c:v>
                </c:pt>
                <c:pt idx="827">
                  <c:v>0.59979838709677424</c:v>
                </c:pt>
                <c:pt idx="828">
                  <c:v>0.60033557046979868</c:v>
                </c:pt>
                <c:pt idx="829">
                  <c:v>0.59953083109919569</c:v>
                </c:pt>
                <c:pt idx="830">
                  <c:v>0.5993975903614458</c:v>
                </c:pt>
                <c:pt idx="831">
                  <c:v>0.59993315508021394</c:v>
                </c:pt>
                <c:pt idx="832">
                  <c:v>0.59979973297730305</c:v>
                </c:pt>
                <c:pt idx="833">
                  <c:v>0.60033333333333339</c:v>
                </c:pt>
                <c:pt idx="834">
                  <c:v>0.60086551264980026</c:v>
                </c:pt>
                <c:pt idx="835">
                  <c:v>0.60139627659574468</c:v>
                </c:pt>
                <c:pt idx="836">
                  <c:v>0.60192563081009298</c:v>
                </c:pt>
                <c:pt idx="837">
                  <c:v>0.60245358090185674</c:v>
                </c:pt>
                <c:pt idx="838">
                  <c:v>0.60298013245033111</c:v>
                </c:pt>
                <c:pt idx="839">
                  <c:v>0.60218253968253965</c:v>
                </c:pt>
                <c:pt idx="840">
                  <c:v>0.60138705416116245</c:v>
                </c:pt>
                <c:pt idx="841">
                  <c:v>0.60191292875989444</c:v>
                </c:pt>
                <c:pt idx="842">
                  <c:v>0.60243741765480896</c:v>
                </c:pt>
                <c:pt idx="843">
                  <c:v>0.60230263157894737</c:v>
                </c:pt>
                <c:pt idx="844">
                  <c:v>0.60151116951379768</c:v>
                </c:pt>
                <c:pt idx="845">
                  <c:v>0.60203412073490814</c:v>
                </c:pt>
                <c:pt idx="846">
                  <c:v>0.60255570117955437</c:v>
                </c:pt>
                <c:pt idx="847">
                  <c:v>0.60307591623036649</c:v>
                </c:pt>
                <c:pt idx="848">
                  <c:v>0.60228758169934637</c:v>
                </c:pt>
                <c:pt idx="849">
                  <c:v>0.60280678851174929</c:v>
                </c:pt>
                <c:pt idx="850">
                  <c:v>0.60332464146023468</c:v>
                </c:pt>
                <c:pt idx="851">
                  <c:v>0.60384114583333337</c:v>
                </c:pt>
                <c:pt idx="852">
                  <c:v>0.60435630689206765</c:v>
                </c:pt>
                <c:pt idx="853">
                  <c:v>0.60487012987012989</c:v>
                </c:pt>
                <c:pt idx="854">
                  <c:v>0.60408560311284043</c:v>
                </c:pt>
                <c:pt idx="855">
                  <c:v>0.60330310880829019</c:v>
                </c:pt>
                <c:pt idx="856">
                  <c:v>0.60381630012936616</c:v>
                </c:pt>
                <c:pt idx="857">
                  <c:v>0.60432816537467704</c:v>
                </c:pt>
                <c:pt idx="858">
                  <c:v>0.60483870967741937</c:v>
                </c:pt>
                <c:pt idx="859">
                  <c:v>0.60534793814432986</c:v>
                </c:pt>
                <c:pt idx="860">
                  <c:v>0.60585585585585588</c:v>
                </c:pt>
                <c:pt idx="861">
                  <c:v>0.60507712082262211</c:v>
                </c:pt>
                <c:pt idx="862">
                  <c:v>0.60558408215661108</c:v>
                </c:pt>
                <c:pt idx="863">
                  <c:v>0.60608974358974355</c:v>
                </c:pt>
                <c:pt idx="864">
                  <c:v>0.6065941101152369</c:v>
                </c:pt>
                <c:pt idx="865">
                  <c:v>0.60581841432225059</c:v>
                </c:pt>
                <c:pt idx="866">
                  <c:v>0.60504469987228604</c:v>
                </c:pt>
                <c:pt idx="867">
                  <c:v>0.60554846938775508</c:v>
                </c:pt>
                <c:pt idx="868">
                  <c:v>0.60605095541401277</c:v>
                </c:pt>
                <c:pt idx="869">
                  <c:v>0.60591603053435117</c:v>
                </c:pt>
                <c:pt idx="870">
                  <c:v>0.6064167725540025</c:v>
                </c:pt>
                <c:pt idx="871">
                  <c:v>0.60564720812182737</c:v>
                </c:pt>
                <c:pt idx="872">
                  <c:v>0.6061470215462611</c:v>
                </c:pt>
                <c:pt idx="873">
                  <c:v>0.60664556962025318</c:v>
                </c:pt>
                <c:pt idx="874">
                  <c:v>0.60651074589127685</c:v>
                </c:pt>
                <c:pt idx="875">
                  <c:v>0.6070075757575758</c:v>
                </c:pt>
                <c:pt idx="876">
                  <c:v>0.60624211853720056</c:v>
                </c:pt>
                <c:pt idx="877">
                  <c:v>0.60547858942065491</c:v>
                </c:pt>
                <c:pt idx="878">
                  <c:v>0.60597484276729563</c:v>
                </c:pt>
                <c:pt idx="879">
                  <c:v>0.605213567839196</c:v>
                </c:pt>
                <c:pt idx="880">
                  <c:v>0.60445420326223342</c:v>
                </c:pt>
                <c:pt idx="881">
                  <c:v>0.60494987468671679</c:v>
                </c:pt>
                <c:pt idx="882">
                  <c:v>0.60544430538172711</c:v>
                </c:pt>
                <c:pt idx="883">
                  <c:v>0.60593750000000002</c:v>
                </c:pt>
                <c:pt idx="884">
                  <c:v>0.60518102372034954</c:v>
                </c:pt>
                <c:pt idx="885">
                  <c:v>0.60567331670822944</c:v>
                </c:pt>
                <c:pt idx="886">
                  <c:v>0.60616438356164382</c:v>
                </c:pt>
                <c:pt idx="887">
                  <c:v>0.6066542288557214</c:v>
                </c:pt>
                <c:pt idx="888">
                  <c:v>0.6071428571428571</c:v>
                </c:pt>
                <c:pt idx="889">
                  <c:v>0.60763027295285355</c:v>
                </c:pt>
                <c:pt idx="890">
                  <c:v>0.60811648079306069</c:v>
                </c:pt>
                <c:pt idx="891">
                  <c:v>0.60860148514851486</c:v>
                </c:pt>
                <c:pt idx="892">
                  <c:v>0.6090852904820766</c:v>
                </c:pt>
                <c:pt idx="893">
                  <c:v>0.60956790123456794</c:v>
                </c:pt>
                <c:pt idx="894">
                  <c:v>0.60881627620221945</c:v>
                </c:pt>
                <c:pt idx="895">
                  <c:v>0.60929802955665024</c:v>
                </c:pt>
                <c:pt idx="896">
                  <c:v>0.60977859778597787</c:v>
                </c:pt>
                <c:pt idx="897">
                  <c:v>0.60902948402948398</c:v>
                </c:pt>
                <c:pt idx="898">
                  <c:v>0.60950920245398776</c:v>
                </c:pt>
                <c:pt idx="899">
                  <c:v>0.60876225490196079</c:v>
                </c:pt>
                <c:pt idx="900">
                  <c:v>0.60801713586291306</c:v>
                </c:pt>
                <c:pt idx="901">
                  <c:v>0.60849633251833746</c:v>
                </c:pt>
                <c:pt idx="902">
                  <c:v>0.6077533577533577</c:v>
                </c:pt>
                <c:pt idx="903">
                  <c:v>0.60823170731707321</c:v>
                </c:pt>
                <c:pt idx="904">
                  <c:v>0.60870889159561514</c:v>
                </c:pt>
                <c:pt idx="905">
                  <c:v>0.60918491484184911</c:v>
                </c:pt>
                <c:pt idx="906">
                  <c:v>0.60965978128797083</c:v>
                </c:pt>
                <c:pt idx="907">
                  <c:v>0.60891990291262132</c:v>
                </c:pt>
                <c:pt idx="908">
                  <c:v>0.60939393939393938</c:v>
                </c:pt>
                <c:pt idx="909">
                  <c:v>0.6092615012106537</c:v>
                </c:pt>
                <c:pt idx="910">
                  <c:v>0.60973397823458286</c:v>
                </c:pt>
                <c:pt idx="911">
                  <c:v>0.61020531400966183</c:v>
                </c:pt>
                <c:pt idx="912">
                  <c:v>0.61067551266586251</c:v>
                </c:pt>
                <c:pt idx="913">
                  <c:v>0.61054216867469879</c:v>
                </c:pt>
                <c:pt idx="914">
                  <c:v>0.61101083032490977</c:v>
                </c:pt>
                <c:pt idx="915">
                  <c:v>0.61027644230769229</c:v>
                </c:pt>
                <c:pt idx="916">
                  <c:v>0.60954381752701081</c:v>
                </c:pt>
                <c:pt idx="917">
                  <c:v>0.61001199040767384</c:v>
                </c:pt>
                <c:pt idx="918">
                  <c:v>0.60928143712574845</c:v>
                </c:pt>
                <c:pt idx="919">
                  <c:v>0.60974880382775121</c:v>
                </c:pt>
                <c:pt idx="920">
                  <c:v>0.61021505376344087</c:v>
                </c:pt>
                <c:pt idx="921">
                  <c:v>0.60948687350835318</c:v>
                </c:pt>
                <c:pt idx="922">
                  <c:v>0.60995232419547085</c:v>
                </c:pt>
                <c:pt idx="923">
                  <c:v>0.61041666666666672</c:v>
                </c:pt>
                <c:pt idx="924">
                  <c:v>0.60969084423305586</c:v>
                </c:pt>
                <c:pt idx="925">
                  <c:v>0.61015439429928742</c:v>
                </c:pt>
                <c:pt idx="926">
                  <c:v>0.61061684460260968</c:v>
                </c:pt>
                <c:pt idx="927">
                  <c:v>0.61048578199052128</c:v>
                </c:pt>
                <c:pt idx="928">
                  <c:v>0.61094674556213013</c:v>
                </c:pt>
                <c:pt idx="929">
                  <c:v>0.6114066193853428</c:v>
                </c:pt>
                <c:pt idx="930">
                  <c:v>0.61186540731995276</c:v>
                </c:pt>
                <c:pt idx="931">
                  <c:v>0.61173349056603776</c:v>
                </c:pt>
                <c:pt idx="932">
                  <c:v>0.61219081272084808</c:v>
                </c:pt>
                <c:pt idx="933">
                  <c:v>0.61264705882352943</c:v>
                </c:pt>
                <c:pt idx="934">
                  <c:v>0.61251468860164515</c:v>
                </c:pt>
                <c:pt idx="935">
                  <c:v>0.61296948356807512</c:v>
                </c:pt>
                <c:pt idx="936">
                  <c:v>0.61342321219226259</c:v>
                </c:pt>
                <c:pt idx="937">
                  <c:v>0.61270491803278693</c:v>
                </c:pt>
                <c:pt idx="938">
                  <c:v>0.61315789473684212</c:v>
                </c:pt>
                <c:pt idx="939">
                  <c:v>0.61360981308411211</c:v>
                </c:pt>
                <c:pt idx="940">
                  <c:v>0.61289381563593937</c:v>
                </c:pt>
                <c:pt idx="941">
                  <c:v>0.6133449883449883</c:v>
                </c:pt>
                <c:pt idx="942">
                  <c:v>0.61263096623981372</c:v>
                </c:pt>
                <c:pt idx="943">
                  <c:v>0.61191860465116277</c:v>
                </c:pt>
                <c:pt idx="944">
                  <c:v>0.61120789779326368</c:v>
                </c:pt>
                <c:pt idx="945">
                  <c:v>0.61049883990719256</c:v>
                </c:pt>
                <c:pt idx="946">
                  <c:v>0.61095017381228278</c:v>
                </c:pt>
                <c:pt idx="947">
                  <c:v>0.61140046296296291</c:v>
                </c:pt>
                <c:pt idx="948">
                  <c:v>0.61184971098265895</c:v>
                </c:pt>
                <c:pt idx="949">
                  <c:v>0.61114318706697457</c:v>
                </c:pt>
                <c:pt idx="950">
                  <c:v>0.61043829296424457</c:v>
                </c:pt>
                <c:pt idx="951">
                  <c:v>0.61088709677419351</c:v>
                </c:pt>
                <c:pt idx="952">
                  <c:v>0.61018411967779052</c:v>
                </c:pt>
                <c:pt idx="953">
                  <c:v>0.61063218390804597</c:v>
                </c:pt>
                <c:pt idx="954">
                  <c:v>0.61107921928817455</c:v>
                </c:pt>
                <c:pt idx="955">
                  <c:v>0.61095183486238536</c:v>
                </c:pt>
                <c:pt idx="956">
                  <c:v>0.61139747995418103</c:v>
                </c:pt>
                <c:pt idx="957">
                  <c:v>0.61069794050343251</c:v>
                </c:pt>
                <c:pt idx="958">
                  <c:v>0.61</c:v>
                </c:pt>
                <c:pt idx="959">
                  <c:v>0.61044520547945202</c:v>
                </c:pt>
                <c:pt idx="960">
                  <c:v>0.6108893956670467</c:v>
                </c:pt>
                <c:pt idx="961">
                  <c:v>0.61019362186788151</c:v>
                </c:pt>
                <c:pt idx="962">
                  <c:v>0.61063708759954494</c:v>
                </c:pt>
                <c:pt idx="963">
                  <c:v>0.61107954545454546</c:v>
                </c:pt>
                <c:pt idx="964">
                  <c:v>0.61038592508513057</c:v>
                </c:pt>
                <c:pt idx="965">
                  <c:v>0.60969387755102045</c:v>
                </c:pt>
                <c:pt idx="966">
                  <c:v>0.61013590033975085</c:v>
                </c:pt>
                <c:pt idx="967">
                  <c:v>0.61057692307692313</c:v>
                </c:pt>
                <c:pt idx="968">
                  <c:v>0.61101694915254234</c:v>
                </c:pt>
                <c:pt idx="969">
                  <c:v>0.61145598194130923</c:v>
                </c:pt>
                <c:pt idx="970">
                  <c:v>0.61076662908680945</c:v>
                </c:pt>
                <c:pt idx="971">
                  <c:v>0.61120495495495497</c:v>
                </c:pt>
                <c:pt idx="972">
                  <c:v>0.61164229471316089</c:v>
                </c:pt>
                <c:pt idx="973">
                  <c:v>0.61207865168539322</c:v>
                </c:pt>
                <c:pt idx="974">
                  <c:v>0.61251402918069586</c:v>
                </c:pt>
                <c:pt idx="975">
                  <c:v>0.61238789237668156</c:v>
                </c:pt>
                <c:pt idx="976">
                  <c:v>0.61170212765957444</c:v>
                </c:pt>
                <c:pt idx="977">
                  <c:v>0.61157718120805371</c:v>
                </c:pt>
                <c:pt idx="978">
                  <c:v>0.61089385474860336</c:v>
                </c:pt>
                <c:pt idx="979">
                  <c:v>0.6102120535714286</c:v>
                </c:pt>
                <c:pt idx="980">
                  <c:v>0.6106465997770345</c:v>
                </c:pt>
                <c:pt idx="981">
                  <c:v>0.6110801781737194</c:v>
                </c:pt>
                <c:pt idx="982">
                  <c:v>0.61040044493882095</c:v>
                </c:pt>
                <c:pt idx="983">
                  <c:v>0.61083333333333334</c:v>
                </c:pt>
                <c:pt idx="984">
                  <c:v>0.61126526082130961</c:v>
                </c:pt>
                <c:pt idx="985">
                  <c:v>0.61169623059866962</c:v>
                </c:pt>
                <c:pt idx="986">
                  <c:v>0.61101882613510516</c:v>
                </c:pt>
                <c:pt idx="987">
                  <c:v>0.61144911504424782</c:v>
                </c:pt>
                <c:pt idx="988">
                  <c:v>0.61187845303867405</c:v>
                </c:pt>
                <c:pt idx="989">
                  <c:v>0.61230684326710816</c:v>
                </c:pt>
                <c:pt idx="990">
                  <c:v>0.61218302094818078</c:v>
                </c:pt>
                <c:pt idx="991">
                  <c:v>0.61150881057268724</c:v>
                </c:pt>
                <c:pt idx="992">
                  <c:v>0.61193619361936191</c:v>
                </c:pt>
                <c:pt idx="993">
                  <c:v>0.61236263736263741</c:v>
                </c:pt>
                <c:pt idx="994">
                  <c:v>0.61278814489571898</c:v>
                </c:pt>
                <c:pt idx="995">
                  <c:v>0.61211622807017541</c:v>
                </c:pt>
                <c:pt idx="996">
                  <c:v>0.61144578313253017</c:v>
                </c:pt>
                <c:pt idx="997">
                  <c:v>0.61077680525164113</c:v>
                </c:pt>
                <c:pt idx="998">
                  <c:v>0.61065573770491799</c:v>
                </c:pt>
                <c:pt idx="999">
                  <c:v>0.60998908296943233</c:v>
                </c:pt>
                <c:pt idx="1000">
                  <c:v>0.61041439476553983</c:v>
                </c:pt>
                <c:pt idx="1001">
                  <c:v>0.60974945533769065</c:v>
                </c:pt>
                <c:pt idx="1002">
                  <c:v>0.60908596300326445</c:v>
                </c:pt>
                <c:pt idx="1003">
                  <c:v>0.60951086956521738</c:v>
                </c:pt>
                <c:pt idx="1004">
                  <c:v>0.60884907709011948</c:v>
                </c:pt>
                <c:pt idx="1005">
                  <c:v>0.6092733188720173</c:v>
                </c:pt>
                <c:pt idx="1006">
                  <c:v>0.60861321776814736</c:v>
                </c:pt>
                <c:pt idx="1007">
                  <c:v>0.60903679653679654</c:v>
                </c:pt>
                <c:pt idx="1008">
                  <c:v>0.60837837837837838</c:v>
                </c:pt>
                <c:pt idx="1009">
                  <c:v>0.60799136069114468</c:v>
                </c:pt>
                <c:pt idx="1010">
                  <c:v>0.60841423948220064</c:v>
                </c:pt>
                <c:pt idx="1011">
                  <c:v>0.60883620689655171</c:v>
                </c:pt>
                <c:pt idx="1012">
                  <c:v>0.60925726587728746</c:v>
                </c:pt>
                <c:pt idx="1013">
                  <c:v>0.60967741935483866</c:v>
                </c:pt>
                <c:pt idx="1014">
                  <c:v>0.60902255639097747</c:v>
                </c:pt>
                <c:pt idx="1015">
                  <c:v>0.60836909871244638</c:v>
                </c:pt>
                <c:pt idx="1016">
                  <c:v>0.6087888531618435</c:v>
                </c:pt>
                <c:pt idx="1017">
                  <c:v>0.6092077087794433</c:v>
                </c:pt>
                <c:pt idx="1018">
                  <c:v>0.60855614973262029</c:v>
                </c:pt>
                <c:pt idx="1019">
                  <c:v>0.60897435897435892</c:v>
                </c:pt>
                <c:pt idx="1020">
                  <c:v>0.608324439701174</c:v>
                </c:pt>
                <c:pt idx="1021">
                  <c:v>0.60767590618336886</c:v>
                </c:pt>
                <c:pt idx="1022">
                  <c:v>0.60809371671991486</c:v>
                </c:pt>
                <c:pt idx="1023">
                  <c:v>0.60851063829787233</c:v>
                </c:pt>
                <c:pt idx="1024">
                  <c:v>0.60892667375132836</c:v>
                </c:pt>
                <c:pt idx="1025">
                  <c:v>0.60828025477707004</c:v>
                </c:pt>
                <c:pt idx="1026">
                  <c:v>0.60869565217391308</c:v>
                </c:pt>
                <c:pt idx="1027">
                  <c:v>0.60911016949152541</c:v>
                </c:pt>
                <c:pt idx="1028">
                  <c:v>0.60952380952380958</c:v>
                </c:pt>
                <c:pt idx="1029">
                  <c:v>0.60993657505285415</c:v>
                </c:pt>
                <c:pt idx="1030">
                  <c:v>0.60929250263991552</c:v>
                </c:pt>
                <c:pt idx="1031">
                  <c:v>0.60970464135021096</c:v>
                </c:pt>
                <c:pt idx="1032">
                  <c:v>0.61011591148577449</c:v>
                </c:pt>
                <c:pt idx="1033">
                  <c:v>0.60947368421052628</c:v>
                </c:pt>
                <c:pt idx="1034">
                  <c:v>0.60883280757097791</c:v>
                </c:pt>
                <c:pt idx="1035">
                  <c:v>0.60819327731092432</c:v>
                </c:pt>
                <c:pt idx="1036">
                  <c:v>0.60755508919202517</c:v>
                </c:pt>
                <c:pt idx="1037">
                  <c:v>0.60796645702306085</c:v>
                </c:pt>
                <c:pt idx="1038">
                  <c:v>0.60837696335078539</c:v>
                </c:pt>
                <c:pt idx="1039">
                  <c:v>0.60878661087866104</c:v>
                </c:pt>
                <c:pt idx="1040">
                  <c:v>0.60919540229885061</c:v>
                </c:pt>
                <c:pt idx="1041">
                  <c:v>0.60960334029227559</c:v>
                </c:pt>
                <c:pt idx="1042">
                  <c:v>0.61001042752867574</c:v>
                </c:pt>
                <c:pt idx="1043">
                  <c:v>0.61041666666666672</c:v>
                </c:pt>
                <c:pt idx="1044">
                  <c:v>0.60978147762747137</c:v>
                </c:pt>
                <c:pt idx="1045">
                  <c:v>0.61018711018711014</c:v>
                </c:pt>
                <c:pt idx="1046">
                  <c:v>0.60955347871235721</c:v>
                </c:pt>
                <c:pt idx="1047">
                  <c:v>0.60995850622406644</c:v>
                </c:pt>
                <c:pt idx="1048">
                  <c:v>0.61036269430051815</c:v>
                </c:pt>
                <c:pt idx="1049">
                  <c:v>0.61076604554865421</c:v>
                </c:pt>
                <c:pt idx="1050">
                  <c:v>0.61116856256463292</c:v>
                </c:pt>
                <c:pt idx="1051">
                  <c:v>0.61157024793388426</c:v>
                </c:pt>
                <c:pt idx="1052">
                  <c:v>0.61197110423116619</c:v>
                </c:pt>
                <c:pt idx="1053">
                  <c:v>0.61134020618556706</c:v>
                </c:pt>
                <c:pt idx="1054">
                  <c:v>0.611740473738414</c:v>
                </c:pt>
                <c:pt idx="1055">
                  <c:v>0.61213991769547327</c:v>
                </c:pt>
                <c:pt idx="1056">
                  <c:v>0.61253854059609458</c:v>
                </c:pt>
                <c:pt idx="1057">
                  <c:v>0.61190965092402461</c:v>
                </c:pt>
                <c:pt idx="1058">
                  <c:v>0.61230769230769233</c:v>
                </c:pt>
                <c:pt idx="1059">
                  <c:v>0.61270491803278693</c:v>
                </c:pt>
                <c:pt idx="1060">
                  <c:v>0.61207778915046063</c:v>
                </c:pt>
                <c:pt idx="1061">
                  <c:v>0.61247443762781184</c:v>
                </c:pt>
                <c:pt idx="1062">
                  <c:v>0.61184882533197138</c:v>
                </c:pt>
                <c:pt idx="1063">
                  <c:v>0.61224489795918369</c:v>
                </c:pt>
                <c:pt idx="1064">
                  <c:v>0.6126401630988787</c:v>
                </c:pt>
                <c:pt idx="1065">
                  <c:v>0.61201629327902241</c:v>
                </c:pt>
                <c:pt idx="1066">
                  <c:v>0.61241098677517802</c:v>
                </c:pt>
                <c:pt idx="1067">
                  <c:v>0.61178861788617889</c:v>
                </c:pt>
                <c:pt idx="1068">
                  <c:v>0.61218274111675131</c:v>
                </c:pt>
                <c:pt idx="1069">
                  <c:v>0.61257606490872207</c:v>
                </c:pt>
                <c:pt idx="1070">
                  <c:v>0.61296859169199591</c:v>
                </c:pt>
                <c:pt idx="1071">
                  <c:v>0.61234817813765186</c:v>
                </c:pt>
                <c:pt idx="1072">
                  <c:v>0.61274014155712841</c:v>
                </c:pt>
                <c:pt idx="1073">
                  <c:v>0.61262626262626263</c:v>
                </c:pt>
                <c:pt idx="1074">
                  <c:v>0.61200807265388502</c:v>
                </c:pt>
                <c:pt idx="1075">
                  <c:v>0.61239919354838712</c:v>
                </c:pt>
                <c:pt idx="1076">
                  <c:v>0.61178247734138969</c:v>
                </c:pt>
                <c:pt idx="1077">
                  <c:v>0.61167002012072436</c:v>
                </c:pt>
                <c:pt idx="1078">
                  <c:v>0.61206030150753765</c:v>
                </c:pt>
                <c:pt idx="1079">
                  <c:v>0.6124497991967871</c:v>
                </c:pt>
                <c:pt idx="1080">
                  <c:v>0.61183550651955865</c:v>
                </c:pt>
                <c:pt idx="1081">
                  <c:v>0.61222444889779559</c:v>
                </c:pt>
                <c:pt idx="1082">
                  <c:v>0.61261261261261257</c:v>
                </c:pt>
                <c:pt idx="1083">
                  <c:v>0.61250000000000004</c:v>
                </c:pt>
                <c:pt idx="1084">
                  <c:v>0.61188811188811187</c:v>
                </c:pt>
                <c:pt idx="1085">
                  <c:v>0.61227544910179643</c:v>
                </c:pt>
                <c:pt idx="1086">
                  <c:v>0.61266201395812558</c:v>
                </c:pt>
                <c:pt idx="1087">
                  <c:v>0.61304780876494025</c:v>
                </c:pt>
                <c:pt idx="1088">
                  <c:v>0.61343283582089547</c:v>
                </c:pt>
                <c:pt idx="1089">
                  <c:v>0.61282306163021871</c:v>
                </c:pt>
                <c:pt idx="1090">
                  <c:v>0.61221449851042697</c:v>
                </c:pt>
                <c:pt idx="1091">
                  <c:v>0.61259920634920639</c:v>
                </c:pt>
                <c:pt idx="1092">
                  <c:v>0.6129831516352825</c:v>
                </c:pt>
                <c:pt idx="1093">
                  <c:v>0.61336633663366336</c:v>
                </c:pt>
                <c:pt idx="1094">
                  <c:v>0.61374876360039565</c:v>
                </c:pt>
                <c:pt idx="1095">
                  <c:v>0.61363636363636365</c:v>
                </c:pt>
                <c:pt idx="1096">
                  <c:v>0.61303060217176708</c:v>
                </c:pt>
                <c:pt idx="1097">
                  <c:v>0.61341222879684421</c:v>
                </c:pt>
                <c:pt idx="1098">
                  <c:v>0.61379310344827587</c:v>
                </c:pt>
                <c:pt idx="1099">
                  <c:v>0.61368110236220474</c:v>
                </c:pt>
                <c:pt idx="1100">
                  <c:v>0.61406096361848572</c:v>
                </c:pt>
                <c:pt idx="1101">
                  <c:v>0.61444007858546168</c:v>
                </c:pt>
                <c:pt idx="1102">
                  <c:v>0.6148184494602551</c:v>
                </c:pt>
                <c:pt idx="1103">
                  <c:v>0.61470588235294121</c:v>
                </c:pt>
                <c:pt idx="1104">
                  <c:v>0.61508325171400591</c:v>
                </c:pt>
                <c:pt idx="1105">
                  <c:v>0.61448140900195691</c:v>
                </c:pt>
                <c:pt idx="1106">
                  <c:v>0.61388074291300099</c:v>
                </c:pt>
                <c:pt idx="1107">
                  <c:v>0.61328125</c:v>
                </c:pt>
                <c:pt idx="1108">
                  <c:v>0.61317073170731706</c:v>
                </c:pt>
                <c:pt idx="1109">
                  <c:v>0.61257309941520466</c:v>
                </c:pt>
                <c:pt idx="1110">
                  <c:v>0.61295034079844202</c:v>
                </c:pt>
                <c:pt idx="1111">
                  <c:v>0.61235408560311289</c:v>
                </c:pt>
                <c:pt idx="1112">
                  <c:v>0.61273080660835766</c:v>
                </c:pt>
                <c:pt idx="1113">
                  <c:v>0.61310679611650487</c:v>
                </c:pt>
                <c:pt idx="1114">
                  <c:v>0.61348205625606211</c:v>
                </c:pt>
                <c:pt idx="1115">
                  <c:v>0.6138565891472868</c:v>
                </c:pt>
                <c:pt idx="1116">
                  <c:v>0.61326234269119073</c:v>
                </c:pt>
                <c:pt idx="1117">
                  <c:v>0.61363636363636365</c:v>
                </c:pt>
                <c:pt idx="1118">
                  <c:v>0.61400966183574879</c:v>
                </c:pt>
                <c:pt idx="1119">
                  <c:v>0.61438223938223935</c:v>
                </c:pt>
                <c:pt idx="1120">
                  <c:v>0.61378977820636449</c:v>
                </c:pt>
                <c:pt idx="1121">
                  <c:v>0.61416184971098264</c:v>
                </c:pt>
                <c:pt idx="1122">
                  <c:v>0.61453320500481234</c:v>
                </c:pt>
                <c:pt idx="1123">
                  <c:v>0.61490384615384619</c:v>
                </c:pt>
                <c:pt idx="1124">
                  <c:v>0.61431316042267048</c:v>
                </c:pt>
                <c:pt idx="1125">
                  <c:v>0.61468330134357008</c:v>
                </c:pt>
                <c:pt idx="1126">
                  <c:v>0.61505273250239689</c:v>
                </c:pt>
                <c:pt idx="1127">
                  <c:v>0.61446360153256707</c:v>
                </c:pt>
                <c:pt idx="1128">
                  <c:v>0.61387559808612435</c:v>
                </c:pt>
                <c:pt idx="1129">
                  <c:v>0.61424474187380496</c:v>
                </c:pt>
                <c:pt idx="1130">
                  <c:v>0.61461318051575931</c:v>
                </c:pt>
                <c:pt idx="1131">
                  <c:v>0.6149809160305344</c:v>
                </c:pt>
                <c:pt idx="1132">
                  <c:v>0.61534795042897994</c:v>
                </c:pt>
                <c:pt idx="1133">
                  <c:v>0.61571428571428577</c:v>
                </c:pt>
                <c:pt idx="1134">
                  <c:v>0.61607992388201716</c:v>
                </c:pt>
                <c:pt idx="1135">
                  <c:v>0.61549429657794674</c:v>
                </c:pt>
                <c:pt idx="1136">
                  <c:v>0.61490978157644827</c:v>
                </c:pt>
                <c:pt idx="1137">
                  <c:v>0.61527514231499048</c:v>
                </c:pt>
                <c:pt idx="1138">
                  <c:v>0.61563981042654026</c:v>
                </c:pt>
                <c:pt idx="1139">
                  <c:v>0.61505681818181823</c:v>
                </c:pt>
                <c:pt idx="1140">
                  <c:v>0.61447492904446543</c:v>
                </c:pt>
                <c:pt idx="1141">
                  <c:v>0.61483931947069947</c:v>
                </c:pt>
                <c:pt idx="1142">
                  <c:v>0.61520302171860242</c:v>
                </c:pt>
                <c:pt idx="1143">
                  <c:v>0.61556603773584906</c:v>
                </c:pt>
                <c:pt idx="1144">
                  <c:v>0.61592836946277096</c:v>
                </c:pt>
                <c:pt idx="1145">
                  <c:v>0.61534839924670437</c:v>
                </c:pt>
                <c:pt idx="1146">
                  <c:v>0.61476952022577613</c:v>
                </c:pt>
                <c:pt idx="1147">
                  <c:v>0.61466165413533835</c:v>
                </c:pt>
                <c:pt idx="1148">
                  <c:v>0.61502347417840375</c:v>
                </c:pt>
                <c:pt idx="1149">
                  <c:v>0.61538461538461542</c:v>
                </c:pt>
                <c:pt idx="1150">
                  <c:v>0.61480787253983127</c:v>
                </c:pt>
                <c:pt idx="1151">
                  <c:v>0.6151685393258427</c:v>
                </c:pt>
                <c:pt idx="1152">
                  <c:v>0.6155285313376988</c:v>
                </c:pt>
                <c:pt idx="1153">
                  <c:v>0.61588785046728967</c:v>
                </c:pt>
                <c:pt idx="1154">
                  <c:v>0.61531279178338005</c:v>
                </c:pt>
                <c:pt idx="1155">
                  <c:v>0.61520522388059706</c:v>
                </c:pt>
                <c:pt idx="1156">
                  <c:v>0.61556383970177075</c:v>
                </c:pt>
                <c:pt idx="1157">
                  <c:v>0.61592178770949724</c:v>
                </c:pt>
                <c:pt idx="1158">
                  <c:v>0.61627906976744184</c:v>
                </c:pt>
                <c:pt idx="1159">
                  <c:v>0.61663568773234201</c:v>
                </c:pt>
                <c:pt idx="1160">
                  <c:v>0.61699164345403901</c:v>
                </c:pt>
                <c:pt idx="1161">
                  <c:v>0.61641929499072357</c:v>
                </c:pt>
                <c:pt idx="1162">
                  <c:v>0.61631139944392954</c:v>
                </c:pt>
                <c:pt idx="1163">
                  <c:v>0.6157407407407407</c:v>
                </c:pt>
                <c:pt idx="1164">
                  <c:v>0.61609620721554115</c:v>
                </c:pt>
                <c:pt idx="1165">
                  <c:v>0.61552680221811462</c:v>
                </c:pt>
                <c:pt idx="1166">
                  <c:v>0.61542012927054479</c:v>
                </c:pt>
                <c:pt idx="1167">
                  <c:v>0.61485239852398521</c:v>
                </c:pt>
                <c:pt idx="1168">
                  <c:v>0.61428571428571432</c:v>
                </c:pt>
                <c:pt idx="1169">
                  <c:v>0.61464088397790051</c:v>
                </c:pt>
                <c:pt idx="1170">
                  <c:v>0.61499540018399268</c:v>
                </c:pt>
                <c:pt idx="1171">
                  <c:v>0.61488970588235292</c:v>
                </c:pt>
                <c:pt idx="1172">
                  <c:v>0.61524334251606982</c:v>
                </c:pt>
                <c:pt idx="1173">
                  <c:v>0.61559633027522931</c:v>
                </c:pt>
                <c:pt idx="1174">
                  <c:v>0.61503208065994497</c:v>
                </c:pt>
                <c:pt idx="1175">
                  <c:v>0.61538461538461542</c:v>
                </c:pt>
                <c:pt idx="1176">
                  <c:v>0.61482159194876485</c:v>
                </c:pt>
                <c:pt idx="1177">
                  <c:v>0.61517367458866545</c:v>
                </c:pt>
                <c:pt idx="1178">
                  <c:v>0.61552511415525113</c:v>
                </c:pt>
                <c:pt idx="1179">
                  <c:v>0.61496350364963503</c:v>
                </c:pt>
                <c:pt idx="1180">
                  <c:v>0.61531449407474936</c:v>
                </c:pt>
                <c:pt idx="1181">
                  <c:v>0.61475409836065575</c:v>
                </c:pt>
                <c:pt idx="1182">
                  <c:v>0.61510464058234759</c:v>
                </c:pt>
                <c:pt idx="1183">
                  <c:v>0.61454545454545451</c:v>
                </c:pt>
                <c:pt idx="1184">
                  <c:v>0.61398728428701177</c:v>
                </c:pt>
                <c:pt idx="1185">
                  <c:v>0.61433756805807627</c:v>
                </c:pt>
                <c:pt idx="1186">
                  <c:v>0.61378059836808707</c:v>
                </c:pt>
                <c:pt idx="1187">
                  <c:v>0.61322463768115942</c:v>
                </c:pt>
                <c:pt idx="1188">
                  <c:v>0.6135746606334842</c:v>
                </c:pt>
                <c:pt idx="1189">
                  <c:v>0.61301989150090419</c:v>
                </c:pt>
                <c:pt idx="1190">
                  <c:v>0.61336946702800366</c:v>
                </c:pt>
                <c:pt idx="1191">
                  <c:v>0.61371841155234652</c:v>
                </c:pt>
                <c:pt idx="1192">
                  <c:v>0.6140667267808837</c:v>
                </c:pt>
                <c:pt idx="1193">
                  <c:v>0.61441441441441447</c:v>
                </c:pt>
                <c:pt idx="1194">
                  <c:v>0.61476147614761478</c:v>
                </c:pt>
                <c:pt idx="1195">
                  <c:v>0.6151079136690647</c:v>
                </c:pt>
                <c:pt idx="1196">
                  <c:v>0.61545372866127579</c:v>
                </c:pt>
                <c:pt idx="1197">
                  <c:v>0.61535008976660677</c:v>
                </c:pt>
                <c:pt idx="1198">
                  <c:v>0.61479820627802695</c:v>
                </c:pt>
                <c:pt idx="1199">
                  <c:v>0.614247311827957</c:v>
                </c:pt>
                <c:pt idx="1200">
                  <c:v>0.61459265890778869</c:v>
                </c:pt>
                <c:pt idx="1201">
                  <c:v>0.61493738819320209</c:v>
                </c:pt>
                <c:pt idx="1202">
                  <c:v>0.61438784629133159</c:v>
                </c:pt>
                <c:pt idx="1203">
                  <c:v>0.61473214285714284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1441</v>
      </c>
      <c r="D2" t="s">
        <v>1217</v>
      </c>
      <c r="E2" t="s">
        <v>1218</v>
      </c>
      <c r="F2" t="s">
        <v>1221</v>
      </c>
      <c r="G2">
        <f ca="1">SUM(H:H)+P5</f>
        <v>691</v>
      </c>
      <c r="H2">
        <f>IF(E2="P1Win",1,0)</f>
        <v>0</v>
      </c>
      <c r="I2">
        <f>IF(E2="Draw",0.5,0)</f>
        <v>0</v>
      </c>
      <c r="J2">
        <f ca="1">SUM(K:K)+P8</f>
        <v>672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0.6227678571428571</v>
      </c>
    </row>
    <row r="3" spans="1:26" x14ac:dyDescent="0.55000000000000004">
      <c r="A3">
        <v>2</v>
      </c>
      <c r="B3">
        <v>2</v>
      </c>
      <c r="C3" t="s">
        <v>1441</v>
      </c>
      <c r="D3" t="s">
        <v>1219</v>
      </c>
      <c r="E3" t="s">
        <v>1221</v>
      </c>
      <c r="F3" t="s">
        <v>1218</v>
      </c>
      <c r="G3">
        <f ca="1">SUM(I:I)+P6</f>
        <v>6.5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7.5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0.60669642857142858</v>
      </c>
    </row>
    <row r="4" spans="1:26" x14ac:dyDescent="0.55000000000000004">
      <c r="A4">
        <v>3</v>
      </c>
      <c r="B4">
        <v>3</v>
      </c>
      <c r="C4" t="s">
        <v>1441</v>
      </c>
      <c r="D4" t="s">
        <v>1220</v>
      </c>
      <c r="E4" t="s">
        <v>1218</v>
      </c>
      <c r="F4" t="s">
        <v>1221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1441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-78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1441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1441</v>
      </c>
      <c r="D7" t="s">
        <v>1224</v>
      </c>
      <c r="E7" t="s">
        <v>1218</v>
      </c>
      <c r="F7" t="s">
        <v>1221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1441</v>
      </c>
      <c r="D8" t="s">
        <v>1225</v>
      </c>
      <c r="E8" t="s">
        <v>1728</v>
      </c>
      <c r="F8" t="s">
        <v>1218</v>
      </c>
      <c r="H8">
        <f t="shared" si="4"/>
        <v>0</v>
      </c>
      <c r="I8">
        <f t="shared" si="5"/>
        <v>0.5</v>
      </c>
      <c r="K8">
        <f t="shared" si="6"/>
        <v>1</v>
      </c>
      <c r="L8">
        <f t="shared" si="7"/>
        <v>0</v>
      </c>
      <c r="N8">
        <f ca="1">(SUM(H$2:I8)+SUM(K$2:L8)+SUM(S$2:V8))/(2*(A8-SUM(W$2:W8)))</f>
        <v>0.35</v>
      </c>
      <c r="P8">
        <f ca="1">SUM(U:U)</f>
        <v>-79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1441</v>
      </c>
      <c r="D9" t="s">
        <v>1226</v>
      </c>
      <c r="E9" t="s">
        <v>1218</v>
      </c>
      <c r="F9" t="s">
        <v>1221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0.29166666666666669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1441</v>
      </c>
      <c r="D10" t="s">
        <v>1227</v>
      </c>
      <c r="E10" t="s">
        <v>1221</v>
      </c>
      <c r="F10" t="s">
        <v>1218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0.39285714285714285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1441</v>
      </c>
      <c r="D11" t="s">
        <v>1228</v>
      </c>
      <c r="E11" t="s">
        <v>1218</v>
      </c>
      <c r="F11" t="s">
        <v>1221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0.34375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1441</v>
      </c>
      <c r="D12" t="s">
        <v>1229</v>
      </c>
      <c r="E12" t="s">
        <v>1218</v>
      </c>
      <c r="F12" t="s">
        <v>1221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0.30555555555555558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1441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0.375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1441</v>
      </c>
      <c r="D14" t="s">
        <v>1231</v>
      </c>
      <c r="E14" t="s">
        <v>1221</v>
      </c>
      <c r="F14" t="s">
        <v>1218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0.43181818181818182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1441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0.47916666666666669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1441</v>
      </c>
      <c r="D16" t="s">
        <v>1233</v>
      </c>
      <c r="E16" t="s">
        <v>1218</v>
      </c>
      <c r="F16" t="s">
        <v>1221</v>
      </c>
      <c r="H16">
        <f t="shared" si="4"/>
        <v>0</v>
      </c>
      <c r="I16">
        <f t="shared" si="5"/>
        <v>0</v>
      </c>
      <c r="K16">
        <f t="shared" si="6"/>
        <v>0</v>
      </c>
      <c r="L16">
        <f t="shared" si="7"/>
        <v>0</v>
      </c>
      <c r="N16">
        <f ca="1">(SUM(H$2:I16)+SUM(K$2:L16)+SUM(S$2:V16))/(2*(A16-SUM(W$2:W16)))</f>
        <v>0.47916666666666669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0</v>
      </c>
      <c r="T16">
        <f t="shared" ca="1" si="1"/>
        <v>0</v>
      </c>
      <c r="U16">
        <f t="shared" ca="1" si="2"/>
        <v>0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1441</v>
      </c>
      <c r="D17" t="s">
        <v>1234</v>
      </c>
      <c r="E17" t="s">
        <v>1218</v>
      </c>
      <c r="F17" t="s">
        <v>1221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0.44230769230769229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1441</v>
      </c>
      <c r="D18" t="s">
        <v>1235</v>
      </c>
      <c r="E18" t="s">
        <v>1218</v>
      </c>
      <c r="F18" t="s">
        <v>1221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0.4107142857142857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1441</v>
      </c>
      <c r="D19" t="s">
        <v>1236</v>
      </c>
      <c r="E19" t="s">
        <v>1218</v>
      </c>
      <c r="F19" t="s">
        <v>1221</v>
      </c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0.38333333333333336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1441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0.38333333333333336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1441</v>
      </c>
      <c r="D21" t="s">
        <v>1238</v>
      </c>
      <c r="E21" t="s">
        <v>1218</v>
      </c>
      <c r="F21" t="s">
        <v>1221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0.359375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1441</v>
      </c>
      <c r="D22" t="s">
        <v>1239</v>
      </c>
      <c r="E22" t="s">
        <v>1218</v>
      </c>
      <c r="F22" t="s">
        <v>1221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0.33823529411764708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1441</v>
      </c>
      <c r="D23" t="s">
        <v>1240</v>
      </c>
      <c r="E23" t="s">
        <v>1728</v>
      </c>
      <c r="F23" t="s">
        <v>1221</v>
      </c>
      <c r="H23">
        <f t="shared" si="4"/>
        <v>0</v>
      </c>
      <c r="I23">
        <f t="shared" si="5"/>
        <v>0.5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0.33333333333333331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1441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0.33333333333333331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1441</v>
      </c>
      <c r="D25" t="s">
        <v>1242</v>
      </c>
      <c r="E25" t="s">
        <v>1218</v>
      </c>
      <c r="F25" t="s">
        <v>1221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0.31578947368421051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1441</v>
      </c>
      <c r="D26" t="s">
        <v>1243</v>
      </c>
      <c r="E26" t="s">
        <v>1221</v>
      </c>
      <c r="F26" t="s">
        <v>1218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0.35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1441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0.35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1441</v>
      </c>
      <c r="D28" t="s">
        <v>1245</v>
      </c>
      <c r="E28" t="s">
        <v>1218</v>
      </c>
      <c r="F28" t="s">
        <v>1221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0.33333333333333331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1441</v>
      </c>
      <c r="D29" t="s">
        <v>1246</v>
      </c>
      <c r="E29" t="s">
        <v>1221</v>
      </c>
      <c r="F29" t="s">
        <v>1218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0.36363636363636365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1441</v>
      </c>
      <c r="D30" t="s">
        <v>1247</v>
      </c>
      <c r="E30" t="s">
        <v>1221</v>
      </c>
      <c r="F30" t="s">
        <v>1218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0.39130434782608697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1441</v>
      </c>
      <c r="D31" t="s">
        <v>1248</v>
      </c>
      <c r="E31" t="s">
        <v>1221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0.41666666666666669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1441</v>
      </c>
      <c r="D32" t="s">
        <v>1249</v>
      </c>
      <c r="E32" t="s">
        <v>1218</v>
      </c>
      <c r="F32" t="s">
        <v>1728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0.5</v>
      </c>
      <c r="N32">
        <f ca="1">(SUM(H$2:I32)+SUM(K$2:L32)+SUM(S$2:V32))/(2*(A32-SUM(W$2:W32)))</f>
        <v>0.41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1441</v>
      </c>
      <c r="D33" t="s">
        <v>1250</v>
      </c>
      <c r="E33" t="s">
        <v>1728</v>
      </c>
      <c r="F33" t="s">
        <v>1221</v>
      </c>
      <c r="H33">
        <f t="shared" si="4"/>
        <v>0</v>
      </c>
      <c r="I33">
        <f t="shared" si="5"/>
        <v>0.5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0.40384615384615385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1441</v>
      </c>
      <c r="D34" t="s">
        <v>1251</v>
      </c>
      <c r="E34" t="s">
        <v>1221</v>
      </c>
      <c r="F34" t="s">
        <v>1218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0.42592592592592593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1441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0.42592592592592593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1441</v>
      </c>
      <c r="D36" t="s">
        <v>1253</v>
      </c>
      <c r="E36" t="s">
        <v>1221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0.44642857142857145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1441</v>
      </c>
      <c r="D37" t="s">
        <v>1254</v>
      </c>
      <c r="E37" t="s">
        <v>1218</v>
      </c>
      <c r="F37" t="s">
        <v>1221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0.43103448275862066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1441</v>
      </c>
      <c r="D38" t="s">
        <v>1255</v>
      </c>
      <c r="E38" t="s">
        <v>1221</v>
      </c>
      <c r="F38" t="s">
        <v>1218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0.45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1441</v>
      </c>
      <c r="D39" t="s">
        <v>1256</v>
      </c>
      <c r="E39" t="s">
        <v>1221</v>
      </c>
      <c r="F39" t="s">
        <v>1218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0.46774193548387094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1441</v>
      </c>
      <c r="D40" t="s">
        <v>1257</v>
      </c>
      <c r="E40" t="s">
        <v>1221</v>
      </c>
      <c r="F40" t="s">
        <v>1218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0.484375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1441</v>
      </c>
      <c r="D41" t="s">
        <v>1258</v>
      </c>
      <c r="E41" t="s">
        <v>1728</v>
      </c>
      <c r="F41" t="s">
        <v>1221</v>
      </c>
      <c r="H41">
        <f t="shared" si="4"/>
        <v>0</v>
      </c>
      <c r="I41">
        <f t="shared" si="5"/>
        <v>0.5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0.47727272727272729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1441</v>
      </c>
      <c r="D42" t="s">
        <v>1259</v>
      </c>
      <c r="E42" t="s">
        <v>1221</v>
      </c>
      <c r="F42" t="s">
        <v>1221</v>
      </c>
      <c r="H42">
        <f t="shared" si="4"/>
        <v>1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0.47794117647058826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1441</v>
      </c>
      <c r="D43" t="s">
        <v>1260</v>
      </c>
      <c r="E43" t="s">
        <v>1221</v>
      </c>
      <c r="F43" t="s">
        <v>1221</v>
      </c>
      <c r="H43">
        <f t="shared" si="4"/>
        <v>1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0.47857142857142859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1441</v>
      </c>
      <c r="D44" t="s">
        <v>1261</v>
      </c>
      <c r="E44" t="s">
        <v>1221</v>
      </c>
      <c r="F44" t="s">
        <v>1218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0.49305555555555558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1441</v>
      </c>
      <c r="D45" t="s">
        <v>1262</v>
      </c>
      <c r="E45" t="s">
        <v>1221</v>
      </c>
      <c r="F45" t="s">
        <v>1218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0.5067567567567568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1441</v>
      </c>
      <c r="D46" t="s">
        <v>1263</v>
      </c>
      <c r="E46" t="s">
        <v>1221</v>
      </c>
      <c r="F46" t="s">
        <v>1218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0.51973684210526316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1441</v>
      </c>
      <c r="D47" t="s">
        <v>1264</v>
      </c>
      <c r="E47" t="s">
        <v>1218</v>
      </c>
      <c r="F47" t="s">
        <v>1221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0.50641025641025639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1441</v>
      </c>
      <c r="D48" t="s">
        <v>1265</v>
      </c>
      <c r="E48" t="s">
        <v>1221</v>
      </c>
      <c r="F48" t="s">
        <v>1218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0.51875000000000004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1441</v>
      </c>
      <c r="D49" t="s">
        <v>1266</v>
      </c>
      <c r="E49" t="s">
        <v>1221</v>
      </c>
      <c r="F49" t="s">
        <v>1218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0.53048780487804881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1441</v>
      </c>
      <c r="D50" t="s">
        <v>1267</v>
      </c>
      <c r="E50" t="s">
        <v>1221</v>
      </c>
      <c r="F50" t="s">
        <v>1218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0.54166666666666663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1441</v>
      </c>
      <c r="D51" t="s">
        <v>1268</v>
      </c>
      <c r="E51" t="s">
        <v>1218</v>
      </c>
      <c r="F51" t="s">
        <v>1221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0.52906976744186052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1441</v>
      </c>
      <c r="D52" t="s">
        <v>1269</v>
      </c>
      <c r="E52" t="s">
        <v>1221</v>
      </c>
      <c r="F52" t="s">
        <v>1218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0.53977272727272729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1441</v>
      </c>
      <c r="D53" t="s">
        <v>1270</v>
      </c>
      <c r="E53" t="s">
        <v>1218</v>
      </c>
      <c r="F53" t="s">
        <v>1221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0.52777777777777779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1441</v>
      </c>
      <c r="D54" t="s">
        <v>1271</v>
      </c>
      <c r="E54" t="s">
        <v>1218</v>
      </c>
      <c r="F54" t="s">
        <v>1221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0.51630434782608692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1441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0.51630434782608692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1441</v>
      </c>
      <c r="D56" t="s">
        <v>1273</v>
      </c>
      <c r="E56" t="s">
        <v>1218</v>
      </c>
      <c r="F56" t="s">
        <v>1221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0.50531914893617025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1441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0.50531914893617025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1441</v>
      </c>
      <c r="D58" t="s">
        <v>1275</v>
      </c>
      <c r="E58" t="s">
        <v>1218</v>
      </c>
      <c r="F58" t="s">
        <v>1221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0.49479166666666669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1441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0.49479166666666669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1441</v>
      </c>
      <c r="D60" t="s">
        <v>1277</v>
      </c>
      <c r="E60" t="s">
        <v>1218</v>
      </c>
      <c r="F60" t="s">
        <v>1221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0.48469387755102039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1441</v>
      </c>
      <c r="D61" t="s">
        <v>1278</v>
      </c>
      <c r="E61" t="s">
        <v>1218</v>
      </c>
      <c r="F61" t="s">
        <v>1221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0.47499999999999998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1441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0.47499999999999998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1441</v>
      </c>
      <c r="D63" t="s">
        <v>1280</v>
      </c>
      <c r="E63" t="s">
        <v>1221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0.47499999999999998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1441</v>
      </c>
      <c r="D64" t="s">
        <v>1281</v>
      </c>
      <c r="E64" t="s">
        <v>1221</v>
      </c>
      <c r="F64" t="s">
        <v>1218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0.48529411764705882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1441</v>
      </c>
      <c r="D65" t="s">
        <v>1282</v>
      </c>
      <c r="E65" t="s">
        <v>1221</v>
      </c>
      <c r="F65" t="s">
        <v>1218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0.49519230769230771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1441</v>
      </c>
      <c r="D66" t="s">
        <v>1283</v>
      </c>
      <c r="E66" t="s">
        <v>1221</v>
      </c>
      <c r="F66" t="s">
        <v>1218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0.50471698113207553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1441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0.51388888888888884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1441</v>
      </c>
      <c r="D68" t="s">
        <v>1285</v>
      </c>
      <c r="E68" t="s">
        <v>1221</v>
      </c>
      <c r="F68" t="s">
        <v>1218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0.52272727272727271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1441</v>
      </c>
      <c r="D69" t="s">
        <v>1286</v>
      </c>
      <c r="E69" t="s">
        <v>1221</v>
      </c>
      <c r="F69" t="s">
        <v>1218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0.53125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1441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0.53125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1441</v>
      </c>
      <c r="D71" t="s">
        <v>1288</v>
      </c>
      <c r="E71" t="s">
        <v>1221</v>
      </c>
      <c r="F71" t="s">
        <v>1218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0.53947368421052633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1441</v>
      </c>
      <c r="D72" t="s">
        <v>1289</v>
      </c>
      <c r="E72" t="s">
        <v>1218</v>
      </c>
      <c r="F72" t="s">
        <v>1221</v>
      </c>
      <c r="H72">
        <f t="shared" si="13"/>
        <v>0</v>
      </c>
      <c r="I72">
        <f t="shared" si="14"/>
        <v>0</v>
      </c>
      <c r="K72">
        <f t="shared" si="15"/>
        <v>0</v>
      </c>
      <c r="L72">
        <f t="shared" si="16"/>
        <v>0</v>
      </c>
      <c r="N72">
        <f ca="1">(SUM(H$2:I72)+SUM(K$2:L72)+SUM(S$2:V72))/(2*(A72-SUM(W$2:W72)))</f>
        <v>0.53947368421052633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0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1441</v>
      </c>
      <c r="D73" t="s">
        <v>1290</v>
      </c>
      <c r="E73" t="s">
        <v>1221</v>
      </c>
      <c r="F73" t="s">
        <v>1218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0.54741379310344829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1441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0.55508474576271183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1441</v>
      </c>
      <c r="D75" t="s">
        <v>1292</v>
      </c>
      <c r="E75" t="s">
        <v>1218</v>
      </c>
      <c r="F75" t="s">
        <v>1221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0.54583333333333328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1441</v>
      </c>
      <c r="D76" t="s">
        <v>1293</v>
      </c>
      <c r="E76" t="s">
        <v>1218</v>
      </c>
      <c r="F76" t="s">
        <v>1221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0.53688524590163933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1441</v>
      </c>
      <c r="D77" t="s">
        <v>1294</v>
      </c>
      <c r="E77" t="s">
        <v>1221</v>
      </c>
      <c r="F77" t="s">
        <v>1221</v>
      </c>
      <c r="H77">
        <f t="shared" si="13"/>
        <v>1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0.53629032258064513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1441</v>
      </c>
      <c r="D78" t="s">
        <v>1295</v>
      </c>
      <c r="E78" t="s">
        <v>1221</v>
      </c>
      <c r="F78" t="s">
        <v>1218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0.54365079365079361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1441</v>
      </c>
      <c r="D79" t="s">
        <v>1296</v>
      </c>
      <c r="E79" t="s">
        <v>1221</v>
      </c>
      <c r="F79" t="s">
        <v>1218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0.55078125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1441</v>
      </c>
      <c r="D80" t="s">
        <v>1297</v>
      </c>
      <c r="E80" t="s">
        <v>1218</v>
      </c>
      <c r="F80" t="s">
        <v>1221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0.54230769230769227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1441</v>
      </c>
      <c r="D81" t="s">
        <v>1298</v>
      </c>
      <c r="E81" t="s">
        <v>1221</v>
      </c>
      <c r="F81" t="s">
        <v>1218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0.5492424242424242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1441</v>
      </c>
      <c r="D82" t="s">
        <v>1299</v>
      </c>
      <c r="E82" t="s">
        <v>1728</v>
      </c>
      <c r="F82" t="s">
        <v>1728</v>
      </c>
      <c r="H82">
        <f t="shared" si="13"/>
        <v>0</v>
      </c>
      <c r="I82">
        <f t="shared" si="14"/>
        <v>0.5</v>
      </c>
      <c r="K82">
        <f t="shared" si="15"/>
        <v>0</v>
      </c>
      <c r="L82">
        <f t="shared" si="16"/>
        <v>0.5</v>
      </c>
      <c r="N82">
        <f ca="1">(SUM(H$2:I82)+SUM(K$2:L82)+SUM(S$2:V82))/(2*(A82-SUM(W$2:W82)))</f>
        <v>0.54850746268656714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1441</v>
      </c>
      <c r="D83" t="s">
        <v>1300</v>
      </c>
      <c r="E83" t="s">
        <v>1221</v>
      </c>
      <c r="F83" t="s">
        <v>1218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0.55514705882352944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1441</v>
      </c>
      <c r="D84" t="s">
        <v>1301</v>
      </c>
      <c r="E84" t="s">
        <v>1221</v>
      </c>
      <c r="F84" t="s">
        <v>1218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0.56159420289855078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1441</v>
      </c>
      <c r="D85" t="s">
        <v>1302</v>
      </c>
      <c r="E85" t="s">
        <v>1218</v>
      </c>
      <c r="F85" t="s">
        <v>1221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0.5535714285714286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1441</v>
      </c>
      <c r="D86" t="s">
        <v>1303</v>
      </c>
      <c r="E86" t="s">
        <v>1221</v>
      </c>
      <c r="F86" t="s">
        <v>1218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0.5598591549295775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1441</v>
      </c>
      <c r="D87" t="s">
        <v>1304</v>
      </c>
      <c r="E87" t="s">
        <v>1218</v>
      </c>
      <c r="F87" t="s">
        <v>1221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0.55208333333333337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1441</v>
      </c>
      <c r="D88" t="s">
        <v>1305</v>
      </c>
      <c r="E88" t="s">
        <v>1218</v>
      </c>
      <c r="F88" t="s">
        <v>1221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0.54452054794520544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1441</v>
      </c>
      <c r="D89" t="s">
        <v>1306</v>
      </c>
      <c r="E89" t="s">
        <v>1218</v>
      </c>
      <c r="F89" t="s">
        <v>1221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0.53716216216216217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1441</v>
      </c>
      <c r="D90" t="s">
        <v>1307</v>
      </c>
      <c r="E90" t="s">
        <v>1218</v>
      </c>
      <c r="F90" t="s">
        <v>1221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0.53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1441</v>
      </c>
      <c r="D91" t="s">
        <v>1308</v>
      </c>
      <c r="E91" t="s">
        <v>1218</v>
      </c>
      <c r="F91" t="s">
        <v>1221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0.52302631578947367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1441</v>
      </c>
      <c r="D92" t="s">
        <v>1309</v>
      </c>
      <c r="E92" t="s">
        <v>1218</v>
      </c>
      <c r="F92" t="s">
        <v>1221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0.51623376623376627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1441</v>
      </c>
      <c r="D93" t="s">
        <v>1310</v>
      </c>
      <c r="E93" t="s">
        <v>1221</v>
      </c>
      <c r="F93" t="s">
        <v>1218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0.52243589743589747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1441</v>
      </c>
      <c r="D94" t="s">
        <v>1311</v>
      </c>
      <c r="E94" t="s">
        <v>1221</v>
      </c>
      <c r="F94" t="s">
        <v>1218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0.52848101265822789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1441</v>
      </c>
      <c r="D95" t="s">
        <v>1312</v>
      </c>
      <c r="E95" t="s">
        <v>1221</v>
      </c>
      <c r="F95" t="s">
        <v>1218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0.53437500000000004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1441</v>
      </c>
      <c r="D96" t="s">
        <v>1313</v>
      </c>
      <c r="E96" t="s">
        <v>1218</v>
      </c>
      <c r="F96" t="s">
        <v>1221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0.52777777777777779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1441</v>
      </c>
      <c r="D97" t="s">
        <v>1314</v>
      </c>
      <c r="E97" t="s">
        <v>1221</v>
      </c>
      <c r="F97" t="s">
        <v>1218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0.53353658536585369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1441</v>
      </c>
      <c r="D98" t="s">
        <v>1315</v>
      </c>
      <c r="E98" t="s">
        <v>1221</v>
      </c>
      <c r="F98" t="s">
        <v>1218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0.53915662650602414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1441</v>
      </c>
      <c r="D99" t="s">
        <v>1316</v>
      </c>
      <c r="E99" t="s">
        <v>1221</v>
      </c>
      <c r="F99" t="s">
        <v>1218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0.5446428571428571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1441</v>
      </c>
      <c r="D100" t="s">
        <v>1317</v>
      </c>
      <c r="E100" t="s">
        <v>1221</v>
      </c>
      <c r="F100" t="s">
        <v>1218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0.55000000000000004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1441</v>
      </c>
      <c r="D101" t="s">
        <v>1318</v>
      </c>
      <c r="E101" t="s">
        <v>1218</v>
      </c>
      <c r="F101" t="s">
        <v>1221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0.54360465116279066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1441</v>
      </c>
      <c r="D102" t="s">
        <v>1319</v>
      </c>
      <c r="E102" t="s">
        <v>1221</v>
      </c>
      <c r="F102" t="s">
        <v>1218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0.54885057471264365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1441</v>
      </c>
      <c r="D103" t="s">
        <v>1320</v>
      </c>
      <c r="E103" t="s">
        <v>1218</v>
      </c>
      <c r="F103" t="s">
        <v>1221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0.54261363636363635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1441</v>
      </c>
      <c r="D104" t="s">
        <v>1321</v>
      </c>
      <c r="E104" t="s">
        <v>1218</v>
      </c>
      <c r="F104" t="s">
        <v>1221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0.5365168539325843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1441</v>
      </c>
      <c r="D105" t="s">
        <v>1322</v>
      </c>
      <c r="E105" t="s">
        <v>1221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0.54166666666666663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1441</v>
      </c>
      <c r="D106" t="s">
        <v>1323</v>
      </c>
      <c r="E106" t="s">
        <v>1221</v>
      </c>
      <c r="F106" t="s">
        <v>1218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0.54670329670329665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1441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0.55163043478260865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1441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0.55163043478260865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1441</v>
      </c>
      <c r="D109" t="s">
        <v>1326</v>
      </c>
      <c r="E109" t="s">
        <v>1221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0.55645161290322576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1441</v>
      </c>
      <c r="D110" t="s">
        <v>1327</v>
      </c>
      <c r="E110" t="s">
        <v>1221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0.56117021276595747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1441</v>
      </c>
      <c r="D111" t="s">
        <v>1328</v>
      </c>
      <c r="E111" t="s">
        <v>1221</v>
      </c>
      <c r="F111" t="s">
        <v>1221</v>
      </c>
      <c r="H111">
        <f t="shared" si="13"/>
        <v>1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0.56052631578947365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1441</v>
      </c>
      <c r="D112" t="s">
        <v>1329</v>
      </c>
      <c r="E112" t="s">
        <v>1218</v>
      </c>
      <c r="F112" t="s">
        <v>1221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0.5546875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1441</v>
      </c>
      <c r="D113" t="s">
        <v>1330</v>
      </c>
      <c r="E113" t="s">
        <v>1221</v>
      </c>
      <c r="F113" t="s">
        <v>1221</v>
      </c>
      <c r="H113">
        <f t="shared" si="13"/>
        <v>1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0.55412371134020622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1441</v>
      </c>
      <c r="D114" t="s">
        <v>1331</v>
      </c>
      <c r="E114" t="s">
        <v>1218</v>
      </c>
      <c r="F114" t="s">
        <v>1221</v>
      </c>
      <c r="H114">
        <f t="shared" si="13"/>
        <v>0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0.55412371134020622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1441</v>
      </c>
      <c r="D115" t="s">
        <v>1332</v>
      </c>
      <c r="E115" t="s">
        <v>1221</v>
      </c>
      <c r="F115" t="s">
        <v>1218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0.55867346938775508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1441</v>
      </c>
      <c r="D116" t="s">
        <v>1333</v>
      </c>
      <c r="E116" t="s">
        <v>1221</v>
      </c>
      <c r="F116" t="s">
        <v>1218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0.56313131313131315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1441</v>
      </c>
      <c r="D117" t="s">
        <v>1334</v>
      </c>
      <c r="E117" t="s">
        <v>1218</v>
      </c>
      <c r="F117" t="s">
        <v>1221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0.5575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1441</v>
      </c>
      <c r="D118" t="s">
        <v>1335</v>
      </c>
      <c r="E118" t="s">
        <v>1218</v>
      </c>
      <c r="F118" t="s">
        <v>1221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0.55198019801980203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1441</v>
      </c>
      <c r="D119" t="s">
        <v>1336</v>
      </c>
      <c r="E119" t="s">
        <v>1218</v>
      </c>
      <c r="F119" t="s">
        <v>1221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0.54656862745098034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1441</v>
      </c>
      <c r="D120" t="s">
        <v>1337</v>
      </c>
      <c r="E120" t="s">
        <v>1221</v>
      </c>
      <c r="F120" t="s">
        <v>1218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0.55097087378640774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1441</v>
      </c>
      <c r="D121" t="s">
        <v>1338</v>
      </c>
      <c r="E121" t="s">
        <v>1221</v>
      </c>
      <c r="F121" t="s">
        <v>1218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0.55528846153846156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1441</v>
      </c>
      <c r="D122" t="s">
        <v>1339</v>
      </c>
      <c r="E122" t="s">
        <v>1218</v>
      </c>
      <c r="F122" t="s">
        <v>1221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0.55000000000000004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1441</v>
      </c>
      <c r="D123" t="s">
        <v>1340</v>
      </c>
      <c r="E123" t="s">
        <v>1221</v>
      </c>
      <c r="F123" t="s">
        <v>1218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0.55424528301886788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1441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0.55841121495327106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1441</v>
      </c>
      <c r="D125" t="s">
        <v>1342</v>
      </c>
      <c r="E125" t="s">
        <v>1221</v>
      </c>
      <c r="F125" t="s">
        <v>1728</v>
      </c>
      <c r="H125">
        <f t="shared" si="13"/>
        <v>1</v>
      </c>
      <c r="I125">
        <f t="shared" si="14"/>
        <v>0</v>
      </c>
      <c r="K125">
        <f t="shared" si="15"/>
        <v>0</v>
      </c>
      <c r="L125">
        <f t="shared" si="16"/>
        <v>0.5</v>
      </c>
      <c r="N125">
        <f ca="1">(SUM(H$2:I125)+SUM(K$2:L125)+SUM(S$2:V125))/(2*(A125-SUM(W$2:W125)))</f>
        <v>0.56018518518518523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1441</v>
      </c>
      <c r="D126" t="s">
        <v>1343</v>
      </c>
      <c r="E126" t="s">
        <v>1221</v>
      </c>
      <c r="F126" t="s">
        <v>1221</v>
      </c>
      <c r="H126">
        <f t="shared" si="13"/>
        <v>1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0.55963302752293576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1441</v>
      </c>
      <c r="D127" t="s">
        <v>1344</v>
      </c>
      <c r="E127" t="s">
        <v>1221</v>
      </c>
      <c r="F127" t="s">
        <v>1218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0.5636363636363636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1441</v>
      </c>
      <c r="D128" t="s">
        <v>1345</v>
      </c>
      <c r="E128" t="s">
        <v>1218</v>
      </c>
      <c r="F128" t="s">
        <v>1221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0.55855855855855852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1441</v>
      </c>
      <c r="D129" t="s">
        <v>1346</v>
      </c>
      <c r="E129" t="s">
        <v>1221</v>
      </c>
      <c r="F129" t="s">
        <v>1218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0.5625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1441</v>
      </c>
      <c r="D130" t="s">
        <v>1347</v>
      </c>
      <c r="E130" t="s">
        <v>1218</v>
      </c>
      <c r="F130" t="s">
        <v>1221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0.55752212389380529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1441</v>
      </c>
      <c r="D131" t="s">
        <v>1348</v>
      </c>
      <c r="E131" t="s">
        <v>1221</v>
      </c>
      <c r="F131" t="s">
        <v>1218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0.56140350877192979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1441</v>
      </c>
      <c r="D132" t="s">
        <v>1349</v>
      </c>
      <c r="E132" t="s">
        <v>1218</v>
      </c>
      <c r="F132" t="s">
        <v>1221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0.55652173913043479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1441</v>
      </c>
      <c r="D133" t="s">
        <v>1350</v>
      </c>
      <c r="E133" t="s">
        <v>1221</v>
      </c>
      <c r="F133" t="s">
        <v>1218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0.56034482758620685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1441</v>
      </c>
      <c r="D134" t="s">
        <v>1351</v>
      </c>
      <c r="E134" t="s">
        <v>1218</v>
      </c>
      <c r="F134" t="s">
        <v>1221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0.55555555555555558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1441</v>
      </c>
      <c r="D135" t="s">
        <v>1352</v>
      </c>
      <c r="E135" t="s">
        <v>1218</v>
      </c>
      <c r="F135" t="s">
        <v>1221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0.55084745762711862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1441</v>
      </c>
      <c r="D136" t="s">
        <v>1353</v>
      </c>
      <c r="E136" t="s">
        <v>1218</v>
      </c>
      <c r="F136" t="s">
        <v>1221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0.54621848739495793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1441</v>
      </c>
      <c r="D137" t="s">
        <v>1354</v>
      </c>
      <c r="E137" t="s">
        <v>1728</v>
      </c>
      <c r="F137" t="s">
        <v>1728</v>
      </c>
      <c r="H137">
        <f t="shared" si="22"/>
        <v>0</v>
      </c>
      <c r="I137">
        <f t="shared" si="23"/>
        <v>0.5</v>
      </c>
      <c r="K137">
        <f t="shared" si="24"/>
        <v>0</v>
      </c>
      <c r="L137">
        <f t="shared" si="25"/>
        <v>0.5</v>
      </c>
      <c r="N137">
        <f ca="1">(SUM(H$2:I137)+SUM(K$2:L137)+SUM(S$2:V137))/(2*(A137-SUM(W$2:W137)))</f>
        <v>0.54583333333333328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1441</v>
      </c>
      <c r="D138" t="s">
        <v>1355</v>
      </c>
      <c r="E138" t="s">
        <v>1218</v>
      </c>
      <c r="F138" t="s">
        <v>1221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0.54132231404958675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1441</v>
      </c>
      <c r="D139" t="s">
        <v>1356</v>
      </c>
      <c r="E139" t="s">
        <v>1218</v>
      </c>
      <c r="F139" t="s">
        <v>1221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0.53688524590163933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1441</v>
      </c>
      <c r="D140" t="s">
        <v>1357</v>
      </c>
      <c r="E140" t="s">
        <v>1218</v>
      </c>
      <c r="F140" t="s">
        <v>1221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0.53252032520325199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1441</v>
      </c>
      <c r="D141" t="s">
        <v>1358</v>
      </c>
      <c r="E141" t="s">
        <v>1218</v>
      </c>
      <c r="F141" t="s">
        <v>1221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0.52822580645161288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1441</v>
      </c>
      <c r="D142" t="s">
        <v>1359</v>
      </c>
      <c r="E142" t="s">
        <v>1221</v>
      </c>
      <c r="F142" t="s">
        <v>1218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0.53200000000000003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1441</v>
      </c>
      <c r="D143" t="s">
        <v>1360</v>
      </c>
      <c r="E143" t="s">
        <v>1218</v>
      </c>
      <c r="F143" t="s">
        <v>1221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0.52777777777777779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1441</v>
      </c>
      <c r="D144" t="s">
        <v>1216</v>
      </c>
      <c r="E144" t="s">
        <v>1218</v>
      </c>
      <c r="F144" t="s">
        <v>1221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0.52362204724409445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1441</v>
      </c>
      <c r="D145" t="s">
        <v>1361</v>
      </c>
      <c r="E145" t="s">
        <v>1218</v>
      </c>
      <c r="F145" t="s">
        <v>1221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0.51953125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1441</v>
      </c>
      <c r="D146" t="s">
        <v>1362</v>
      </c>
      <c r="E146" t="s">
        <v>1221</v>
      </c>
      <c r="F146" t="s">
        <v>1218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0.52325581395348841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1441</v>
      </c>
      <c r="D147" t="s">
        <v>1363</v>
      </c>
      <c r="E147" t="s">
        <v>1221</v>
      </c>
      <c r="F147" t="s">
        <v>1218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0.52692307692307694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1441</v>
      </c>
      <c r="D148" t="s">
        <v>1364</v>
      </c>
      <c r="E148" t="s">
        <v>1218</v>
      </c>
      <c r="F148" t="s">
        <v>1221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0.52290076335877866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1441</v>
      </c>
      <c r="D149" t="s">
        <v>1365</v>
      </c>
      <c r="E149" t="s">
        <v>1218</v>
      </c>
      <c r="F149" t="s">
        <v>1221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0.51893939393939392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1441</v>
      </c>
      <c r="D150" t="s">
        <v>1366</v>
      </c>
      <c r="E150" t="s">
        <v>1218</v>
      </c>
      <c r="F150" t="s">
        <v>1218</v>
      </c>
      <c r="H150">
        <f t="shared" si="22"/>
        <v>0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0.51879699248120303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1441</v>
      </c>
      <c r="D151" t="s">
        <v>1367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0.52238805970149249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1441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0.52238805970149249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1441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0.52592592592592591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1441</v>
      </c>
      <c r="D154" t="s">
        <v>1370</v>
      </c>
      <c r="E154" t="s">
        <v>1218</v>
      </c>
      <c r="F154" t="s">
        <v>1221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0.5220588235294118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1441</v>
      </c>
      <c r="D155" t="s">
        <v>1371</v>
      </c>
      <c r="E155" t="s">
        <v>1218</v>
      </c>
      <c r="F155" t="s">
        <v>1221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0.51824817518248179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1441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0.51824817518248179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1441</v>
      </c>
      <c r="D157" t="s">
        <v>1373</v>
      </c>
      <c r="E157" t="s">
        <v>1221</v>
      </c>
      <c r="F157" t="s">
        <v>1218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0.52173913043478259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1441</v>
      </c>
      <c r="D158" t="s">
        <v>1374</v>
      </c>
      <c r="E158" t="s">
        <v>1221</v>
      </c>
      <c r="F158" t="s">
        <v>1221</v>
      </c>
      <c r="H158">
        <f t="shared" si="22"/>
        <v>1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0.52158273381294962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1441</v>
      </c>
      <c r="D159" t="s">
        <v>1375</v>
      </c>
      <c r="E159" t="s">
        <v>1218</v>
      </c>
      <c r="F159" t="s">
        <v>1221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0.5178571428571429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1441</v>
      </c>
      <c r="D160" t="s">
        <v>1376</v>
      </c>
      <c r="E160" t="s">
        <v>1221</v>
      </c>
      <c r="F160" t="s">
        <v>1218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0.52127659574468088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1441</v>
      </c>
      <c r="D161" t="s">
        <v>1377</v>
      </c>
      <c r="E161" t="s">
        <v>1218</v>
      </c>
      <c r="F161" t="s">
        <v>1221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0.51760563380281688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1441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0.51760563380281688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1441</v>
      </c>
      <c r="D163" t="s">
        <v>1379</v>
      </c>
      <c r="E163" t="s">
        <v>1221</v>
      </c>
      <c r="F163" t="s">
        <v>1218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0.52097902097902093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1441</v>
      </c>
      <c r="D164" t="s">
        <v>1380</v>
      </c>
      <c r="E164" t="s">
        <v>1218</v>
      </c>
      <c r="F164" t="s">
        <v>1221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0.51736111111111116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1441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0.51736111111111116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1441</v>
      </c>
      <c r="D166" t="s">
        <v>1382</v>
      </c>
      <c r="E166" t="s">
        <v>1221</v>
      </c>
      <c r="F166" t="s">
        <v>1218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0.52068965517241383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1441</v>
      </c>
      <c r="D167" t="s">
        <v>1383</v>
      </c>
      <c r="E167" t="s">
        <v>1218</v>
      </c>
      <c r="F167" t="s">
        <v>1221</v>
      </c>
      <c r="H167">
        <f t="shared" si="22"/>
        <v>0</v>
      </c>
      <c r="I167">
        <f t="shared" si="23"/>
        <v>0</v>
      </c>
      <c r="K167">
        <f t="shared" si="24"/>
        <v>0</v>
      </c>
      <c r="L167">
        <f t="shared" si="25"/>
        <v>0</v>
      </c>
      <c r="N167">
        <f ca="1">(SUM(H$2:I167)+SUM(K$2:L167)+SUM(S$2:V167))/(2*(A167-SUM(W$2:W167)))</f>
        <v>0.51712328767123283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1441</v>
      </c>
      <c r="D168" t="s">
        <v>1384</v>
      </c>
      <c r="E168" t="s">
        <v>1221</v>
      </c>
      <c r="F168" t="s">
        <v>1218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0.52040816326530615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1441</v>
      </c>
      <c r="D169" t="s">
        <v>1385</v>
      </c>
      <c r="E169" t="s">
        <v>1221</v>
      </c>
      <c r="F169" t="s">
        <v>1221</v>
      </c>
      <c r="H169">
        <f t="shared" si="22"/>
        <v>1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0.52027027027027029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1441</v>
      </c>
      <c r="D170" t="s">
        <v>1386</v>
      </c>
      <c r="E170" t="s">
        <v>1218</v>
      </c>
      <c r="F170" t="s">
        <v>1221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0.51677852348993292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1441</v>
      </c>
      <c r="D171" t="s">
        <v>1387</v>
      </c>
      <c r="E171" t="s">
        <v>1218</v>
      </c>
      <c r="F171" t="s">
        <v>1221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0.51333333333333331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1441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0.51333333333333331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1441</v>
      </c>
      <c r="D173" t="s">
        <v>1389</v>
      </c>
      <c r="E173" t="s">
        <v>1221</v>
      </c>
      <c r="F173" t="s">
        <v>1218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0.51655629139072845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1441</v>
      </c>
      <c r="D174" t="s">
        <v>1390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0.51973684210526316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1441</v>
      </c>
      <c r="D175" t="s">
        <v>1391</v>
      </c>
      <c r="E175" t="s">
        <v>1218</v>
      </c>
      <c r="F175" t="s">
        <v>1221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0.5163398692810458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1441</v>
      </c>
      <c r="D176" t="s">
        <v>1392</v>
      </c>
      <c r="E176" t="s">
        <v>1221</v>
      </c>
      <c r="F176" t="s">
        <v>1218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0.51948051948051943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1441</v>
      </c>
      <c r="D177" t="s">
        <v>1393</v>
      </c>
      <c r="E177" t="s">
        <v>1221</v>
      </c>
      <c r="F177" t="s">
        <v>1218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0.52258064516129032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1441</v>
      </c>
      <c r="D178" t="s">
        <v>1394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0.52564102564102566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1441</v>
      </c>
      <c r="D179" t="s">
        <v>1395</v>
      </c>
      <c r="E179" t="s">
        <v>1221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0.5286624203821656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1441</v>
      </c>
      <c r="D180" t="s">
        <v>1396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0.53164556962025311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1441</v>
      </c>
      <c r="D181" t="s">
        <v>1397</v>
      </c>
      <c r="E181" t="s">
        <v>1218</v>
      </c>
      <c r="F181" t="s">
        <v>1221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0.52830188679245282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1441</v>
      </c>
      <c r="D182" t="s">
        <v>1398</v>
      </c>
      <c r="E182" t="s">
        <v>1221</v>
      </c>
      <c r="F182" t="s">
        <v>1218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0.53125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1441</v>
      </c>
      <c r="D183" t="s">
        <v>1399</v>
      </c>
      <c r="E183" t="s">
        <v>1221</v>
      </c>
      <c r="F183" t="s">
        <v>1218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0.53416149068322982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1441</v>
      </c>
      <c r="D184" t="s">
        <v>1400</v>
      </c>
      <c r="E184" t="s">
        <v>1218</v>
      </c>
      <c r="F184" t="s">
        <v>1221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0.53086419753086422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1441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0.53086419753086422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1441</v>
      </c>
      <c r="D186" t="s">
        <v>1402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0.53374233128834359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1441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0.53658536585365857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1441</v>
      </c>
      <c r="D188" t="s">
        <v>1404</v>
      </c>
      <c r="E188" t="s">
        <v>1218</v>
      </c>
      <c r="F188" t="s">
        <v>1221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0.53333333333333333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1441</v>
      </c>
      <c r="D189" t="s">
        <v>1405</v>
      </c>
      <c r="E189" t="s">
        <v>1221</v>
      </c>
      <c r="F189" t="s">
        <v>1218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0.53614457831325302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1441</v>
      </c>
      <c r="D190" t="s">
        <v>1406</v>
      </c>
      <c r="E190" t="s">
        <v>1221</v>
      </c>
      <c r="F190" t="s">
        <v>1218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0.53892215568862278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1441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0.54166666666666663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1441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0.54437869822485208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1441</v>
      </c>
      <c r="D193" t="s">
        <v>1409</v>
      </c>
      <c r="E193" t="s">
        <v>1221</v>
      </c>
      <c r="F193" t="s">
        <v>1218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0.54705882352941182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1441</v>
      </c>
      <c r="D194" t="s">
        <v>1410</v>
      </c>
      <c r="E194" t="s">
        <v>1221</v>
      </c>
      <c r="F194" t="s">
        <v>1218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0.54970760233918126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1441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0.54970760233918126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1441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0.54970760233918126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1441</v>
      </c>
      <c r="D197" t="s">
        <v>1413</v>
      </c>
      <c r="E197" t="s">
        <v>1221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0.55232558139534882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1441</v>
      </c>
      <c r="D198" t="s">
        <v>1414</v>
      </c>
      <c r="E198" t="s">
        <v>1218</v>
      </c>
      <c r="F198" t="s">
        <v>1221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0.54913294797687862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1441</v>
      </c>
      <c r="D199" t="s">
        <v>1415</v>
      </c>
      <c r="E199" t="s">
        <v>1218</v>
      </c>
      <c r="F199" t="s">
        <v>1221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0.54913294797687862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1441</v>
      </c>
      <c r="D200" t="s">
        <v>1416</v>
      </c>
      <c r="E200" t="s">
        <v>1218</v>
      </c>
      <c r="F200" t="s">
        <v>1221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0.54597701149425293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1441</v>
      </c>
      <c r="D201" t="s">
        <v>1417</v>
      </c>
      <c r="E201" t="s">
        <v>1218</v>
      </c>
      <c r="F201" t="s">
        <v>1221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0.54285714285714282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1441</v>
      </c>
      <c r="D202" t="s">
        <v>1418</v>
      </c>
      <c r="E202" t="s">
        <v>1218</v>
      </c>
      <c r="F202" t="s">
        <v>1221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0.53977272727272729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1441</v>
      </c>
      <c r="D203" t="s">
        <v>1419</v>
      </c>
      <c r="E203" t="s">
        <v>1221</v>
      </c>
      <c r="F203" t="s">
        <v>1218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0.5423728813559322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1441</v>
      </c>
      <c r="D204" t="s">
        <v>1420</v>
      </c>
      <c r="E204" t="s">
        <v>1221</v>
      </c>
      <c r="F204" t="s">
        <v>1218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0.5449438202247191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1441</v>
      </c>
      <c r="D205" t="s">
        <v>1421</v>
      </c>
      <c r="E205" t="s">
        <v>1218</v>
      </c>
      <c r="F205" t="s">
        <v>1221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0.54189944134078216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1441</v>
      </c>
      <c r="D206" t="s">
        <v>1422</v>
      </c>
      <c r="E206" t="s">
        <v>1218</v>
      </c>
      <c r="F206" t="s">
        <v>1221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0.53888888888888886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1441</v>
      </c>
      <c r="D207" t="s">
        <v>1423</v>
      </c>
      <c r="E207" t="s">
        <v>1218</v>
      </c>
      <c r="F207" t="s">
        <v>1221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0.53591160220994472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1441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0.53591160220994472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1441</v>
      </c>
      <c r="D209" t="s">
        <v>1425</v>
      </c>
      <c r="E209" t="s">
        <v>1221</v>
      </c>
      <c r="F209" t="s">
        <v>1218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0.53846153846153844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1441</v>
      </c>
      <c r="D210" t="s">
        <v>1426</v>
      </c>
      <c r="E210" t="s">
        <v>1218</v>
      </c>
      <c r="F210" t="s">
        <v>1221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0.53551912568306015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1441</v>
      </c>
      <c r="D211" t="s">
        <v>1427</v>
      </c>
      <c r="E211" t="s">
        <v>1221</v>
      </c>
      <c r="F211" t="s">
        <v>1218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0.53804347826086951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1441</v>
      </c>
      <c r="D212" t="s">
        <v>1428</v>
      </c>
      <c r="E212" t="s">
        <v>1221</v>
      </c>
      <c r="F212" t="s">
        <v>1218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0.54054054054054057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1441</v>
      </c>
      <c r="D213" t="s">
        <v>1429</v>
      </c>
      <c r="E213" t="s">
        <v>1221</v>
      </c>
      <c r="F213" t="s">
        <v>1218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0.543010752688172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1441</v>
      </c>
      <c r="D214" t="s">
        <v>1430</v>
      </c>
      <c r="E214" t="s">
        <v>1221</v>
      </c>
      <c r="F214" t="s">
        <v>1218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0.54545454545454541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1441</v>
      </c>
      <c r="D215" t="s">
        <v>1431</v>
      </c>
      <c r="E215" t="s">
        <v>1221</v>
      </c>
      <c r="F215" t="s">
        <v>1218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0.5478723404255319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1441</v>
      </c>
      <c r="D216" t="s">
        <v>1432</v>
      </c>
      <c r="E216" t="s">
        <v>1221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0.55026455026455023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1441</v>
      </c>
      <c r="D217" t="s">
        <v>1433</v>
      </c>
      <c r="E217" t="s">
        <v>1218</v>
      </c>
      <c r="F217" t="s">
        <v>1221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0.54736842105263162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1441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0.54973821989528793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1441</v>
      </c>
      <c r="D219" t="s">
        <v>1435</v>
      </c>
      <c r="E219" t="s">
        <v>1218</v>
      </c>
      <c r="F219" t="s">
        <v>1221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0.546875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1441</v>
      </c>
      <c r="D220" t="s">
        <v>1436</v>
      </c>
      <c r="E220" t="s">
        <v>1218</v>
      </c>
      <c r="F220" t="s">
        <v>1221</v>
      </c>
      <c r="H220">
        <f t="shared" si="31"/>
        <v>0</v>
      </c>
      <c r="I220">
        <f t="shared" si="32"/>
        <v>0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0.54404145077720212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1441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0.54404145077720212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1441</v>
      </c>
      <c r="D222" t="s">
        <v>1438</v>
      </c>
      <c r="E222" t="s">
        <v>1221</v>
      </c>
      <c r="F222" t="s">
        <v>1218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0.54639175257731953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1441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0.54639175257731953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1441</v>
      </c>
      <c r="D224" t="s">
        <v>1440</v>
      </c>
      <c r="E224" t="s">
        <v>1218</v>
      </c>
      <c r="F224" t="s">
        <v>1221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0.54358974358974355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1441</v>
      </c>
      <c r="D225" t="s">
        <v>1441</v>
      </c>
      <c r="E225" t="s">
        <v>1728</v>
      </c>
      <c r="F225" t="s">
        <v>1728</v>
      </c>
      <c r="H225">
        <f t="shared" si="31"/>
        <v>0</v>
      </c>
      <c r="I225">
        <f t="shared" si="32"/>
        <v>0.5</v>
      </c>
      <c r="K225">
        <f t="shared" si="33"/>
        <v>0</v>
      </c>
      <c r="L225">
        <f t="shared" si="34"/>
        <v>0.5</v>
      </c>
      <c r="N225">
        <f ca="1">(SUM(H$2:I225)+SUM(K$2:L225)+SUM(S$2:V225))/(2*(A225-SUM(W$2:W225)))</f>
        <v>0.54336734693877553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1441</v>
      </c>
      <c r="D226" t="s">
        <v>1442</v>
      </c>
      <c r="E226" t="s">
        <v>1221</v>
      </c>
      <c r="F226" t="s">
        <v>1218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0.54568527918781728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1441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0.54797979797979801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1441</v>
      </c>
      <c r="D228" t="s">
        <v>1444</v>
      </c>
      <c r="E228" t="s">
        <v>1218</v>
      </c>
      <c r="F228" t="s">
        <v>1218</v>
      </c>
      <c r="H228">
        <f t="shared" si="31"/>
        <v>0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0.54797979797979801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0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1441</v>
      </c>
      <c r="D229" t="s">
        <v>1445</v>
      </c>
      <c r="E229" t="s">
        <v>1221</v>
      </c>
      <c r="F229" t="s">
        <v>1218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0.55025125628140703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1441</v>
      </c>
      <c r="D230" t="s">
        <v>1446</v>
      </c>
      <c r="E230" t="s">
        <v>1218</v>
      </c>
      <c r="F230" t="s">
        <v>1221</v>
      </c>
      <c r="H230">
        <f t="shared" si="31"/>
        <v>0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0.54749999999999999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1441</v>
      </c>
      <c r="D231" t="s">
        <v>1447</v>
      </c>
      <c r="E231" t="s">
        <v>1218</v>
      </c>
      <c r="F231" t="s">
        <v>1221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0.54477611940298509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1441</v>
      </c>
      <c r="D232" t="s">
        <v>1448</v>
      </c>
      <c r="E232" t="s">
        <v>1218</v>
      </c>
      <c r="F232" t="s">
        <v>1221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0.54207920792079212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1441</v>
      </c>
      <c r="D233" t="s">
        <v>1449</v>
      </c>
      <c r="E233" t="s">
        <v>1218</v>
      </c>
      <c r="F233" t="s">
        <v>1221</v>
      </c>
      <c r="H233">
        <f t="shared" si="31"/>
        <v>0</v>
      </c>
      <c r="I233">
        <f t="shared" si="32"/>
        <v>0</v>
      </c>
      <c r="K233">
        <f t="shared" si="33"/>
        <v>0</v>
      </c>
      <c r="L233">
        <f t="shared" si="34"/>
        <v>0</v>
      </c>
      <c r="N233">
        <f ca="1">(SUM(H$2:I233)+SUM(K$2:L233)+SUM(S$2:V233))/(2*(A233-SUM(W$2:W233)))</f>
        <v>0.53940886699507384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1441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0.54166666666666663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1441</v>
      </c>
      <c r="D235" t="s">
        <v>1451</v>
      </c>
      <c r="E235" t="s">
        <v>1221</v>
      </c>
      <c r="F235" t="s">
        <v>1218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0.54390243902439028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1441</v>
      </c>
      <c r="D236" t="s">
        <v>1452</v>
      </c>
      <c r="E236" t="s">
        <v>1221</v>
      </c>
      <c r="F236" t="s">
        <v>1218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0.54611650485436891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1441</v>
      </c>
      <c r="D237" t="s">
        <v>1453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0.54830917874396135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1441</v>
      </c>
      <c r="D238" t="s">
        <v>1454</v>
      </c>
      <c r="E238" t="s">
        <v>1221</v>
      </c>
      <c r="F238" t="s">
        <v>1221</v>
      </c>
      <c r="H238">
        <f t="shared" si="31"/>
        <v>1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0.54807692307692313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1441</v>
      </c>
      <c r="D239" t="s">
        <v>1455</v>
      </c>
      <c r="E239" t="s">
        <v>1218</v>
      </c>
      <c r="F239" t="s">
        <v>1221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0.54545454545454541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1441</v>
      </c>
      <c r="D240" t="s">
        <v>1456</v>
      </c>
      <c r="E240" t="s">
        <v>1218</v>
      </c>
      <c r="F240" t="s">
        <v>1221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0.54285714285714282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1441</v>
      </c>
      <c r="D241" t="s">
        <v>1457</v>
      </c>
      <c r="E241" t="s">
        <v>1221</v>
      </c>
      <c r="F241" t="s">
        <v>1218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0.54502369668246442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1441</v>
      </c>
      <c r="D242" t="s">
        <v>1458</v>
      </c>
      <c r="E242" t="s">
        <v>1218</v>
      </c>
      <c r="F242" t="s">
        <v>1221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0.54245283018867929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1441</v>
      </c>
      <c r="D243" t="s">
        <v>1459</v>
      </c>
      <c r="E243" t="s">
        <v>1221</v>
      </c>
      <c r="F243" t="s">
        <v>1218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0.54460093896713613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1441</v>
      </c>
      <c r="D244" t="s">
        <v>1460</v>
      </c>
      <c r="E244" t="s">
        <v>1221</v>
      </c>
      <c r="F244" t="s">
        <v>1218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0.54672897196261683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1441</v>
      </c>
      <c r="D245" t="s">
        <v>1461</v>
      </c>
      <c r="E245" t="s">
        <v>1218</v>
      </c>
      <c r="F245" t="s">
        <v>1221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0.54418604651162794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1441</v>
      </c>
      <c r="D246" t="s">
        <v>1462</v>
      </c>
      <c r="E246" t="s">
        <v>1218</v>
      </c>
      <c r="F246" t="s">
        <v>1221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0.54166666666666663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1441</v>
      </c>
      <c r="D247" t="s">
        <v>1463</v>
      </c>
      <c r="E247" t="s">
        <v>1221</v>
      </c>
      <c r="F247" t="s">
        <v>1218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0.54377880184331795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1441</v>
      </c>
      <c r="D248" t="s">
        <v>1464</v>
      </c>
      <c r="E248" t="s">
        <v>1221</v>
      </c>
      <c r="F248" t="s">
        <v>1218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0.54587155963302747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1441</v>
      </c>
      <c r="D249" t="s">
        <v>1465</v>
      </c>
      <c r="E249" t="s">
        <v>1221</v>
      </c>
      <c r="F249" t="s">
        <v>1221</v>
      </c>
      <c r="H249">
        <f t="shared" si="31"/>
        <v>1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0.545662100456621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1441</v>
      </c>
      <c r="D250" t="s">
        <v>1466</v>
      </c>
      <c r="E250" t="s">
        <v>1218</v>
      </c>
      <c r="F250" t="s">
        <v>1221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0.54318181818181821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1441</v>
      </c>
      <c r="D251" t="s">
        <v>1467</v>
      </c>
      <c r="E251" t="s">
        <v>1218</v>
      </c>
      <c r="F251" t="s">
        <v>1221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0.54072398190045246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1441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0.54072398190045246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1441</v>
      </c>
      <c r="D253" t="s">
        <v>1469</v>
      </c>
      <c r="E253" t="s">
        <v>1218</v>
      </c>
      <c r="F253" t="s">
        <v>1221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0.53828828828828834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1441</v>
      </c>
      <c r="D254" t="s">
        <v>1470</v>
      </c>
      <c r="E254" t="s">
        <v>1221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0.54035874439461884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1441</v>
      </c>
      <c r="D255" t="s">
        <v>1471</v>
      </c>
      <c r="E255" t="s">
        <v>1218</v>
      </c>
      <c r="F255" t="s">
        <v>1221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0.5379464285714286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1441</v>
      </c>
      <c r="D256" t="s">
        <v>1472</v>
      </c>
      <c r="E256" t="s">
        <v>1218</v>
      </c>
      <c r="F256" t="s">
        <v>1218</v>
      </c>
      <c r="H256">
        <f t="shared" si="31"/>
        <v>0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0.5377777777777778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1441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0.53982300884955747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1441</v>
      </c>
      <c r="D258" t="s">
        <v>1474</v>
      </c>
      <c r="E258" t="s">
        <v>1221</v>
      </c>
      <c r="F258" t="s">
        <v>1218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0.54185022026431717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1441</v>
      </c>
      <c r="D259" t="s">
        <v>1475</v>
      </c>
      <c r="E259" t="s">
        <v>1218</v>
      </c>
      <c r="F259" t="s">
        <v>1221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0.53947368421052633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1441</v>
      </c>
      <c r="D260" t="s">
        <v>1476</v>
      </c>
      <c r="E260" t="s">
        <v>1221</v>
      </c>
      <c r="F260" t="s">
        <v>1218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0.54148471615720528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1441</v>
      </c>
      <c r="D261" t="s">
        <v>1477</v>
      </c>
      <c r="E261" t="s">
        <v>1218</v>
      </c>
      <c r="F261" t="s">
        <v>1221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0.53913043478260869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1441</v>
      </c>
      <c r="D262" t="s">
        <v>1478</v>
      </c>
      <c r="E262" t="s">
        <v>1221</v>
      </c>
      <c r="F262" t="s">
        <v>1218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0.54112554112554112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1441</v>
      </c>
      <c r="D263" t="s">
        <v>1479</v>
      </c>
      <c r="E263" t="s">
        <v>1221</v>
      </c>
      <c r="F263" t="s">
        <v>1218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0.5431034482758621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1441</v>
      </c>
      <c r="D264" t="s">
        <v>1480</v>
      </c>
      <c r="E264" t="s">
        <v>1218</v>
      </c>
      <c r="F264" t="s">
        <v>1221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0.54077253218884125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1441</v>
      </c>
      <c r="D265" t="s">
        <v>1481</v>
      </c>
      <c r="E265" t="s">
        <v>1221</v>
      </c>
      <c r="F265" t="s">
        <v>1218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0.54273504273504269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1441</v>
      </c>
      <c r="D266" t="s">
        <v>1482</v>
      </c>
      <c r="E266" t="s">
        <v>1221</v>
      </c>
      <c r="F266" t="s">
        <v>1218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0.5446808510638298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1441</v>
      </c>
      <c r="D267" t="s">
        <v>1483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0.54661016949152541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1441</v>
      </c>
      <c r="D268" t="s">
        <v>1484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0.54852320675105481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1441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0.54852320675105481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1441</v>
      </c>
      <c r="D270" t="s">
        <v>1486</v>
      </c>
      <c r="E270" t="s">
        <v>1221</v>
      </c>
      <c r="F270" t="s">
        <v>1218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0.55042016806722693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1441</v>
      </c>
      <c r="D271" t="s">
        <v>1487</v>
      </c>
      <c r="E271" t="s">
        <v>1221</v>
      </c>
      <c r="F271" t="s">
        <v>1218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0.55230125523012552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1441</v>
      </c>
      <c r="D272" t="s">
        <v>1488</v>
      </c>
      <c r="E272" t="s">
        <v>1221</v>
      </c>
      <c r="F272" t="s">
        <v>1218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0.5541666666666667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1441</v>
      </c>
      <c r="D273" t="s">
        <v>1489</v>
      </c>
      <c r="E273" t="s">
        <v>1221</v>
      </c>
      <c r="F273" t="s">
        <v>1221</v>
      </c>
      <c r="H273">
        <f t="shared" si="40"/>
        <v>1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0.55394190871369298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1441</v>
      </c>
      <c r="D274" t="s">
        <v>1490</v>
      </c>
      <c r="E274" t="s">
        <v>1218</v>
      </c>
      <c r="F274" t="s">
        <v>1221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0.55165289256198347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1441</v>
      </c>
      <c r="D275" t="s">
        <v>1491</v>
      </c>
      <c r="E275" t="s">
        <v>2423</v>
      </c>
      <c r="F275" t="s">
        <v>1221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0.54938271604938271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1441</v>
      </c>
      <c r="D276" t="s">
        <v>1492</v>
      </c>
      <c r="E276" t="s">
        <v>1221</v>
      </c>
      <c r="F276" t="s">
        <v>1218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0.55122950819672134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1441</v>
      </c>
      <c r="D277" t="s">
        <v>1493</v>
      </c>
      <c r="E277" t="s">
        <v>1728</v>
      </c>
      <c r="F277" t="s">
        <v>1728</v>
      </c>
      <c r="H277">
        <f t="shared" si="40"/>
        <v>0</v>
      </c>
      <c r="I277">
        <f t="shared" si="41"/>
        <v>0.5</v>
      </c>
      <c r="K277">
        <f t="shared" si="42"/>
        <v>0</v>
      </c>
      <c r="L277">
        <f t="shared" si="43"/>
        <v>0.5</v>
      </c>
      <c r="N277">
        <f ca="1">(SUM(H$2:I277)+SUM(K$2:L277)+SUM(S$2:V277))/(2*(A277-SUM(W$2:W277)))</f>
        <v>0.55102040816326525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1441</v>
      </c>
      <c r="D278" t="s">
        <v>1494</v>
      </c>
      <c r="E278" t="s">
        <v>1218</v>
      </c>
      <c r="F278" t="s">
        <v>1221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0.54878048780487809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1441</v>
      </c>
      <c r="D279" t="s">
        <v>1495</v>
      </c>
      <c r="E279" t="s">
        <v>1221</v>
      </c>
      <c r="F279" t="s">
        <v>1221</v>
      </c>
      <c r="H279">
        <f t="shared" si="40"/>
        <v>1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0.54858299595141702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1441</v>
      </c>
      <c r="D280" t="s">
        <v>1496</v>
      </c>
      <c r="E280" t="s">
        <v>1218</v>
      </c>
      <c r="F280" t="s">
        <v>1221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0.5463709677419355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1441</v>
      </c>
      <c r="D281" t="s">
        <v>1497</v>
      </c>
      <c r="E281" t="s">
        <v>1218</v>
      </c>
      <c r="F281" t="s">
        <v>1218</v>
      </c>
      <c r="H281">
        <f t="shared" si="40"/>
        <v>0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0.54618473895582331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1441</v>
      </c>
      <c r="D282" t="s">
        <v>1498</v>
      </c>
      <c r="E282" t="s">
        <v>1218</v>
      </c>
      <c r="F282" t="s">
        <v>1221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0.54400000000000004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1441</v>
      </c>
      <c r="D283" t="s">
        <v>1499</v>
      </c>
      <c r="E283" t="s">
        <v>1218</v>
      </c>
      <c r="F283" t="s">
        <v>1221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0.54183266932270913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1441</v>
      </c>
      <c r="D284" t="s">
        <v>1500</v>
      </c>
      <c r="E284" t="s">
        <v>1218</v>
      </c>
      <c r="F284" t="s">
        <v>1221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0.53968253968253965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1441</v>
      </c>
      <c r="D285" t="s">
        <v>1501</v>
      </c>
      <c r="E285" t="s">
        <v>1218</v>
      </c>
      <c r="F285" t="s">
        <v>1218</v>
      </c>
      <c r="H285">
        <f t="shared" si="40"/>
        <v>0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0.53952569169960474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1441</v>
      </c>
      <c r="D286" t="s">
        <v>1502</v>
      </c>
      <c r="E286" t="s">
        <v>1218</v>
      </c>
      <c r="F286" t="s">
        <v>1221</v>
      </c>
      <c r="H286">
        <f t="shared" si="40"/>
        <v>0</v>
      </c>
      <c r="I286">
        <f t="shared" si="41"/>
        <v>0</v>
      </c>
      <c r="K286">
        <f t="shared" si="42"/>
        <v>0</v>
      </c>
      <c r="L286">
        <f t="shared" si="43"/>
        <v>0</v>
      </c>
      <c r="N286">
        <f ca="1">(SUM(H$2:I286)+SUM(K$2:L286)+SUM(S$2:V286))/(2*(A286-SUM(W$2:W286)))</f>
        <v>0.53740157480314965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1441</v>
      </c>
      <c r="D287" t="s">
        <v>1503</v>
      </c>
      <c r="E287" t="s">
        <v>1221</v>
      </c>
      <c r="F287" t="s">
        <v>1218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0.53921568627450978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1441</v>
      </c>
      <c r="D288" t="s">
        <v>1504</v>
      </c>
      <c r="E288" t="s">
        <v>1218</v>
      </c>
      <c r="F288" t="s">
        <v>1221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0.537109375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1441</v>
      </c>
      <c r="D289" t="s">
        <v>1505</v>
      </c>
      <c r="E289" t="s">
        <v>1221</v>
      </c>
      <c r="F289" t="s">
        <v>1218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0.53891050583657585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1441</v>
      </c>
      <c r="D290" t="s">
        <v>1506</v>
      </c>
      <c r="E290" t="s">
        <v>1218</v>
      </c>
      <c r="F290" t="s">
        <v>1221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0.53682170542635654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1441</v>
      </c>
      <c r="D291" t="s">
        <v>1507</v>
      </c>
      <c r="E291" t="s">
        <v>1218</v>
      </c>
      <c r="F291" t="s">
        <v>1221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0.53474903474903479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1441</v>
      </c>
      <c r="D292" t="s">
        <v>1508</v>
      </c>
      <c r="E292" t="s">
        <v>1218</v>
      </c>
      <c r="F292" t="s">
        <v>1221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0.53269230769230769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1441</v>
      </c>
      <c r="D293" t="s">
        <v>1509</v>
      </c>
      <c r="E293" t="s">
        <v>1221</v>
      </c>
      <c r="F293" t="s">
        <v>1218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0.53448275862068961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1441</v>
      </c>
      <c r="D294" t="s">
        <v>1510</v>
      </c>
      <c r="E294" t="s">
        <v>1221</v>
      </c>
      <c r="F294" t="s">
        <v>1218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0.5362595419847328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1441</v>
      </c>
      <c r="D295" t="s">
        <v>1511</v>
      </c>
      <c r="E295" t="s">
        <v>1221</v>
      </c>
      <c r="F295" t="s">
        <v>1221</v>
      </c>
      <c r="H295">
        <f t="shared" si="40"/>
        <v>1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0.53612167300380231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1441</v>
      </c>
      <c r="D296" t="s">
        <v>1512</v>
      </c>
      <c r="E296" t="s">
        <v>1221</v>
      </c>
      <c r="F296" t="s">
        <v>1218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0.53787878787878785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1441</v>
      </c>
      <c r="D297" t="s">
        <v>1513</v>
      </c>
      <c r="E297" t="s">
        <v>1218</v>
      </c>
      <c r="F297" t="s">
        <v>1221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0.53584905660377358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1441</v>
      </c>
      <c r="D298" t="s">
        <v>1514</v>
      </c>
      <c r="E298" t="s">
        <v>1218</v>
      </c>
      <c r="F298" t="s">
        <v>1221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0.53383458646616544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1441</v>
      </c>
      <c r="D299" t="s">
        <v>1515</v>
      </c>
      <c r="E299" t="s">
        <v>1221</v>
      </c>
      <c r="F299" t="s">
        <v>1218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0.53558052434456926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1441</v>
      </c>
      <c r="D300" t="s">
        <v>1516</v>
      </c>
      <c r="E300" t="s">
        <v>1221</v>
      </c>
      <c r="F300" t="s">
        <v>1221</v>
      </c>
      <c r="H300">
        <f t="shared" si="40"/>
        <v>1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0.53544776119402981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1441</v>
      </c>
      <c r="D301" t="s">
        <v>1517</v>
      </c>
      <c r="E301" t="s">
        <v>1218</v>
      </c>
      <c r="F301" t="s">
        <v>1221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0.53345724907063197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1441</v>
      </c>
      <c r="D302" t="s">
        <v>1518</v>
      </c>
      <c r="E302" t="s">
        <v>1221</v>
      </c>
      <c r="F302" t="s">
        <v>1218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0.53518518518518521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1441</v>
      </c>
      <c r="D303" t="s">
        <v>1519</v>
      </c>
      <c r="E303" t="s">
        <v>1218</v>
      </c>
      <c r="F303" t="s">
        <v>1221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0.53321033210332103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1441</v>
      </c>
      <c r="D304" t="s">
        <v>1520</v>
      </c>
      <c r="E304" t="s">
        <v>1218</v>
      </c>
      <c r="F304" t="s">
        <v>1221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0.53125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1441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0.53125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1441</v>
      </c>
      <c r="D306" t="s">
        <v>1522</v>
      </c>
      <c r="E306" t="s">
        <v>1218</v>
      </c>
      <c r="F306" t="s">
        <v>1221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0.52930402930402931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1441</v>
      </c>
      <c r="D307" t="s">
        <v>1523</v>
      </c>
      <c r="E307" t="s">
        <v>1218</v>
      </c>
      <c r="F307" t="s">
        <v>1221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0.52737226277372262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1441</v>
      </c>
      <c r="D308" t="s">
        <v>1524</v>
      </c>
      <c r="E308" t="s">
        <v>1221</v>
      </c>
      <c r="F308" t="s">
        <v>1218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0.52909090909090906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1441</v>
      </c>
      <c r="D309" t="s">
        <v>1525</v>
      </c>
      <c r="E309" t="s">
        <v>1218</v>
      </c>
      <c r="F309" t="s">
        <v>1221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0.52717391304347827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1441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0.52888086642599275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1441</v>
      </c>
      <c r="D311" t="s">
        <v>1527</v>
      </c>
      <c r="E311" t="s">
        <v>1221</v>
      </c>
      <c r="F311" t="s">
        <v>1728</v>
      </c>
      <c r="H311">
        <f t="shared" si="40"/>
        <v>1</v>
      </c>
      <c r="I311">
        <f t="shared" si="41"/>
        <v>0</v>
      </c>
      <c r="K311">
        <f t="shared" si="42"/>
        <v>0</v>
      </c>
      <c r="L311">
        <f t="shared" si="43"/>
        <v>0.5</v>
      </c>
      <c r="N311">
        <f ca="1">(SUM(H$2:I311)+SUM(K$2:L311)+SUM(S$2:V311))/(2*(A311-SUM(W$2:W311)))</f>
        <v>0.52967625899280579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1441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0.52967625899280579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1441</v>
      </c>
      <c r="D313" t="s">
        <v>1529</v>
      </c>
      <c r="E313" t="s">
        <v>1218</v>
      </c>
      <c r="F313" t="s">
        <v>1221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0.52777777777777779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1441</v>
      </c>
      <c r="D314" t="s">
        <v>1530</v>
      </c>
      <c r="E314" t="s">
        <v>1221</v>
      </c>
      <c r="F314" t="s">
        <v>1218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0.52946428571428572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1441</v>
      </c>
      <c r="D315" t="s">
        <v>1531</v>
      </c>
      <c r="E315" t="s">
        <v>1218</v>
      </c>
      <c r="F315" t="s">
        <v>1221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0.52758007117437722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1441</v>
      </c>
      <c r="D316" t="s">
        <v>1532</v>
      </c>
      <c r="E316" t="s">
        <v>1218</v>
      </c>
      <c r="F316" t="s">
        <v>1221</v>
      </c>
      <c r="H316">
        <f t="shared" si="40"/>
        <v>0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0.525709219858156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1441</v>
      </c>
      <c r="D317" t="s">
        <v>1533</v>
      </c>
      <c r="E317" t="s">
        <v>1218</v>
      </c>
      <c r="F317" t="s">
        <v>1221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0.52385159010600701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1441</v>
      </c>
      <c r="D318" t="s">
        <v>1534</v>
      </c>
      <c r="E318" t="s">
        <v>1221</v>
      </c>
      <c r="F318" t="s">
        <v>1218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0.5255281690140845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1441</v>
      </c>
      <c r="D319" t="s">
        <v>1535</v>
      </c>
      <c r="E319" t="s">
        <v>1221</v>
      </c>
      <c r="F319" t="s">
        <v>1218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0.52719298245614032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1441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0.52884615384615385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1441</v>
      </c>
      <c r="D321" t="s">
        <v>1537</v>
      </c>
      <c r="E321" t="s">
        <v>1218</v>
      </c>
      <c r="F321" t="s">
        <v>1221</v>
      </c>
      <c r="H321">
        <f t="shared" si="40"/>
        <v>0</v>
      </c>
      <c r="I321">
        <f t="shared" si="41"/>
        <v>0</v>
      </c>
      <c r="K321">
        <f t="shared" si="42"/>
        <v>0</v>
      </c>
      <c r="L321">
        <f t="shared" si="43"/>
        <v>0</v>
      </c>
      <c r="N321">
        <f ca="1">(SUM(H$2:I321)+SUM(K$2:L321)+SUM(S$2:V321))/(2*(A321-SUM(W$2:W321)))</f>
        <v>0.52700348432055744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1441</v>
      </c>
      <c r="D322" t="s">
        <v>1538</v>
      </c>
      <c r="E322" t="s">
        <v>1218</v>
      </c>
      <c r="F322" t="s">
        <v>1221</v>
      </c>
      <c r="H322">
        <f t="shared" si="40"/>
        <v>0</v>
      </c>
      <c r="I322">
        <f t="shared" si="41"/>
        <v>0</v>
      </c>
      <c r="K322">
        <f t="shared" si="42"/>
        <v>0</v>
      </c>
      <c r="L322">
        <f t="shared" si="43"/>
        <v>0</v>
      </c>
      <c r="N322">
        <f ca="1">(SUM(H$2:I322)+SUM(K$2:L322)+SUM(S$2:V322))/(2*(A322-SUM(W$2:W322)))</f>
        <v>0.52700348432055744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0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0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1441</v>
      </c>
      <c r="D323" t="s">
        <v>1539</v>
      </c>
      <c r="E323" t="s">
        <v>1218</v>
      </c>
      <c r="F323" t="s">
        <v>1221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0.52517361111111116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1441</v>
      </c>
      <c r="D324" t="s">
        <v>1540</v>
      </c>
      <c r="E324" t="s">
        <v>1218</v>
      </c>
      <c r="F324" t="s">
        <v>1221</v>
      </c>
      <c r="H324">
        <f t="shared" si="49"/>
        <v>0</v>
      </c>
      <c r="I324">
        <f t="shared" si="50"/>
        <v>0</v>
      </c>
      <c r="K324">
        <f t="shared" si="51"/>
        <v>0</v>
      </c>
      <c r="L324">
        <f t="shared" si="52"/>
        <v>0</v>
      </c>
      <c r="N324">
        <f ca="1">(SUM(H$2:I324)+SUM(K$2:L324)+SUM(S$2:V324))/(2*(A324-SUM(W$2:W324)))</f>
        <v>0.52335640138408301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1441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0.52335640138408301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1441</v>
      </c>
      <c r="D326" t="s">
        <v>1542</v>
      </c>
      <c r="E326" t="s">
        <v>1221</v>
      </c>
      <c r="F326" t="s">
        <v>1218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0.52500000000000002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1441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0.52500000000000002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1441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0.52500000000000002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1441</v>
      </c>
      <c r="D329" t="s">
        <v>1545</v>
      </c>
      <c r="E329" t="s">
        <v>1218</v>
      </c>
      <c r="F329" t="s">
        <v>1221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0.52319587628865982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1441</v>
      </c>
      <c r="D330" t="s">
        <v>1546</v>
      </c>
      <c r="E330" t="s">
        <v>1221</v>
      </c>
      <c r="F330" t="s">
        <v>1221</v>
      </c>
      <c r="H330">
        <f t="shared" si="49"/>
        <v>1</v>
      </c>
      <c r="I330">
        <f t="shared" si="50"/>
        <v>0</v>
      </c>
      <c r="K330">
        <f t="shared" si="51"/>
        <v>0</v>
      </c>
      <c r="L330">
        <f t="shared" si="52"/>
        <v>0</v>
      </c>
      <c r="N330">
        <f ca="1">(SUM(H$2:I330)+SUM(K$2:L330)+SUM(S$2:V330))/(2*(A330-SUM(W$2:W330)))</f>
        <v>0.52311643835616439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1441</v>
      </c>
      <c r="D331" t="s">
        <v>1547</v>
      </c>
      <c r="E331" t="s">
        <v>1221</v>
      </c>
      <c r="F331" t="s">
        <v>1218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0.52474402730375425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1441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0.52474402730375425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1441</v>
      </c>
      <c r="D333" t="s">
        <v>1549</v>
      </c>
      <c r="E333" t="s">
        <v>1218</v>
      </c>
      <c r="F333" t="s">
        <v>1221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0.52295918367346939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1441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0.52457627118644068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1441</v>
      </c>
      <c r="D335" t="s">
        <v>1551</v>
      </c>
      <c r="E335" t="s">
        <v>1221</v>
      </c>
      <c r="F335" t="s">
        <v>1221</v>
      </c>
      <c r="H335">
        <f t="shared" si="49"/>
        <v>1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0.5244932432432432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1441</v>
      </c>
      <c r="D336" t="s">
        <v>1552</v>
      </c>
      <c r="E336" t="s">
        <v>1218</v>
      </c>
      <c r="F336" t="s">
        <v>1221</v>
      </c>
      <c r="H336">
        <f t="shared" si="49"/>
        <v>0</v>
      </c>
      <c r="I336">
        <f t="shared" si="50"/>
        <v>0</v>
      </c>
      <c r="K336">
        <f t="shared" si="51"/>
        <v>0</v>
      </c>
      <c r="L336">
        <f t="shared" si="52"/>
        <v>0</v>
      </c>
      <c r="N336">
        <f ca="1">(SUM(H$2:I336)+SUM(K$2:L336)+SUM(S$2:V336))/(2*(A336-SUM(W$2:W336)))</f>
        <v>0.52272727272727271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1441</v>
      </c>
      <c r="D337" t="s">
        <v>1553</v>
      </c>
      <c r="E337" t="s">
        <v>1218</v>
      </c>
      <c r="F337" t="s">
        <v>1221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0.52097315436241609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1441</v>
      </c>
      <c r="D338" t="s">
        <v>1554</v>
      </c>
      <c r="E338" t="s">
        <v>1221</v>
      </c>
      <c r="F338" t="s">
        <v>1218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0.52257525083612044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1441</v>
      </c>
      <c r="D339" t="s">
        <v>1555</v>
      </c>
      <c r="E339" t="s">
        <v>1218</v>
      </c>
      <c r="F339" t="s">
        <v>1221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0.52083333333333337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1441</v>
      </c>
      <c r="D340" t="s">
        <v>1556</v>
      </c>
      <c r="E340" t="s">
        <v>1221</v>
      </c>
      <c r="F340" t="s">
        <v>1218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0.52242524916943522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1441</v>
      </c>
      <c r="D341" t="s">
        <v>1557</v>
      </c>
      <c r="E341" t="s">
        <v>1218</v>
      </c>
      <c r="F341" t="s">
        <v>1221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0.52069536423841056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1441</v>
      </c>
      <c r="D342" t="s">
        <v>1558</v>
      </c>
      <c r="E342" t="s">
        <v>1218</v>
      </c>
      <c r="F342" t="s">
        <v>1221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0.51897689768976896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1441</v>
      </c>
      <c r="D343" t="s">
        <v>1559</v>
      </c>
      <c r="E343" t="s">
        <v>1218</v>
      </c>
      <c r="F343" t="s">
        <v>1221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0.51726973684210531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1441</v>
      </c>
      <c r="D344" t="s">
        <v>1560</v>
      </c>
      <c r="E344" t="s">
        <v>1221</v>
      </c>
      <c r="F344" t="s">
        <v>1218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0.51885245901639343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1441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0.52042483660130723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1441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0.5219869706840391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1441</v>
      </c>
      <c r="D347" t="s">
        <v>1563</v>
      </c>
      <c r="E347" t="s">
        <v>1218</v>
      </c>
      <c r="F347" t="s">
        <v>1221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0.52029220779220775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1441</v>
      </c>
      <c r="D348" t="s">
        <v>1564</v>
      </c>
      <c r="E348" t="s">
        <v>1221</v>
      </c>
      <c r="F348" t="s">
        <v>1221</v>
      </c>
      <c r="H348">
        <f t="shared" si="49"/>
        <v>1</v>
      </c>
      <c r="I348">
        <f t="shared" si="50"/>
        <v>0</v>
      </c>
      <c r="K348">
        <f t="shared" si="51"/>
        <v>0</v>
      </c>
      <c r="L348">
        <f t="shared" si="52"/>
        <v>0</v>
      </c>
      <c r="N348">
        <f ca="1">(SUM(H$2:I348)+SUM(K$2:L348)+SUM(S$2:V348))/(2*(A348-SUM(W$2:W348)))</f>
        <v>0.52022653721682843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1441</v>
      </c>
      <c r="D349" t="s">
        <v>1565</v>
      </c>
      <c r="E349" t="s">
        <v>1218</v>
      </c>
      <c r="F349" t="s">
        <v>1221</v>
      </c>
      <c r="H349">
        <f t="shared" si="49"/>
        <v>0</v>
      </c>
      <c r="I349">
        <f t="shared" si="50"/>
        <v>0</v>
      </c>
      <c r="K349">
        <f t="shared" si="51"/>
        <v>0</v>
      </c>
      <c r="L349">
        <f t="shared" si="52"/>
        <v>0</v>
      </c>
      <c r="N349">
        <f ca="1">(SUM(H$2:I349)+SUM(K$2:L349)+SUM(S$2:V349))/(2*(A349-SUM(W$2:W349)))</f>
        <v>0.5185483870967742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1441</v>
      </c>
      <c r="D350" t="s">
        <v>1566</v>
      </c>
      <c r="E350" t="s">
        <v>1218</v>
      </c>
      <c r="F350" t="s">
        <v>1221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0.51688102893890675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1441</v>
      </c>
      <c r="D351" t="s">
        <v>1567</v>
      </c>
      <c r="E351" t="s">
        <v>1218</v>
      </c>
      <c r="F351" t="s">
        <v>1221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0.51522435897435892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1441</v>
      </c>
      <c r="D352" t="s">
        <v>1568</v>
      </c>
      <c r="E352" t="s">
        <v>1221</v>
      </c>
      <c r="F352" t="s">
        <v>1218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0.51677316293929709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1441</v>
      </c>
      <c r="D353" t="s">
        <v>1569</v>
      </c>
      <c r="E353" t="s">
        <v>1218</v>
      </c>
      <c r="F353" t="s">
        <v>1221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0.51512738853503182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1441</v>
      </c>
      <c r="D354" t="s">
        <v>1570</v>
      </c>
      <c r="E354" t="s">
        <v>1218</v>
      </c>
      <c r="F354" t="s">
        <v>1221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0.51349206349206344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1441</v>
      </c>
      <c r="D355" t="s">
        <v>1571</v>
      </c>
      <c r="E355" t="s">
        <v>1218</v>
      </c>
      <c r="F355" t="s">
        <v>1221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0.51186708860759489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1441</v>
      </c>
      <c r="D356" t="s">
        <v>1572</v>
      </c>
      <c r="E356" t="s">
        <v>1221</v>
      </c>
      <c r="F356" t="s">
        <v>1218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0.51340694006309151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1441</v>
      </c>
      <c r="D357" t="s">
        <v>1573</v>
      </c>
      <c r="E357" t="s">
        <v>1221</v>
      </c>
      <c r="F357" t="s">
        <v>1218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0.51493710691823902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1441</v>
      </c>
      <c r="D358" t="s">
        <v>1574</v>
      </c>
      <c r="E358" t="s">
        <v>1221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0.51645768025078365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1441</v>
      </c>
      <c r="D359" t="s">
        <v>1575</v>
      </c>
      <c r="E359" t="s">
        <v>1218</v>
      </c>
      <c r="F359" t="s">
        <v>1221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0.51484375000000004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1441</v>
      </c>
      <c r="D360" t="s">
        <v>1576</v>
      </c>
      <c r="E360" t="s">
        <v>1221</v>
      </c>
      <c r="F360" t="s">
        <v>1218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0.51635514018691586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1441</v>
      </c>
      <c r="D361" t="s">
        <v>1577</v>
      </c>
      <c r="E361" t="s">
        <v>1218</v>
      </c>
      <c r="F361" t="s">
        <v>1221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0.51475155279503104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1441</v>
      </c>
      <c r="D362" t="s">
        <v>1578</v>
      </c>
      <c r="E362" t="s">
        <v>1221</v>
      </c>
      <c r="F362" t="s">
        <v>1218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0.51625386996904021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1441</v>
      </c>
      <c r="D363" t="s">
        <v>1579</v>
      </c>
      <c r="E363" t="s">
        <v>1221</v>
      </c>
      <c r="F363" t="s">
        <v>1218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0.51774691358024694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1441</v>
      </c>
      <c r="D364" t="s">
        <v>1580</v>
      </c>
      <c r="E364" t="s">
        <v>1221</v>
      </c>
      <c r="F364" t="s">
        <v>1218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0.51923076923076927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1441</v>
      </c>
      <c r="D365" t="s">
        <v>1581</v>
      </c>
      <c r="E365" t="s">
        <v>1221</v>
      </c>
      <c r="F365" t="s">
        <v>1218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0.52070552147239269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1441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0.52070552147239269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1441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0.52217125382262997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1441</v>
      </c>
      <c r="D368" t="s">
        <v>1584</v>
      </c>
      <c r="E368" t="s">
        <v>1221</v>
      </c>
      <c r="F368" t="s">
        <v>1218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0.52362804878048785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1441</v>
      </c>
      <c r="D369" t="s">
        <v>1585</v>
      </c>
      <c r="E369" t="s">
        <v>1221</v>
      </c>
      <c r="F369" t="s">
        <v>1218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0.52507598784194531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1441</v>
      </c>
      <c r="D370" t="s">
        <v>1586</v>
      </c>
      <c r="E370" t="s">
        <v>1221</v>
      </c>
      <c r="F370" t="s">
        <v>1218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0.52651515151515149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1441</v>
      </c>
      <c r="D371" t="s">
        <v>1587</v>
      </c>
      <c r="E371" t="s">
        <v>1218</v>
      </c>
      <c r="F371" t="s">
        <v>1221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0.5249244712990937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1441</v>
      </c>
      <c r="D372" t="s">
        <v>1588</v>
      </c>
      <c r="E372" t="s">
        <v>1218</v>
      </c>
      <c r="F372" t="s">
        <v>1221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0.52334337349397586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1441</v>
      </c>
      <c r="D373" t="s">
        <v>1589</v>
      </c>
      <c r="E373" t="s">
        <v>1221</v>
      </c>
      <c r="F373" t="s">
        <v>1218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0.52477477477477474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1441</v>
      </c>
      <c r="D374" t="s">
        <v>1590</v>
      </c>
      <c r="E374" t="s">
        <v>1221</v>
      </c>
      <c r="F374" t="s">
        <v>1218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0.52619760479041922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1441</v>
      </c>
      <c r="D375" t="s">
        <v>1591</v>
      </c>
      <c r="E375" t="s">
        <v>1218</v>
      </c>
      <c r="F375" t="s">
        <v>1221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0.52462686567164174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1441</v>
      </c>
      <c r="D376" t="s">
        <v>1592</v>
      </c>
      <c r="E376" t="s">
        <v>1221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0.52604166666666663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1441</v>
      </c>
      <c r="D377" t="s">
        <v>1593</v>
      </c>
      <c r="E377" t="s">
        <v>1221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0.52744807121661719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1441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0.52744807121661719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1441</v>
      </c>
      <c r="D379" t="s">
        <v>1595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0.52588757396449703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1441</v>
      </c>
      <c r="D380" t="s">
        <v>1596</v>
      </c>
      <c r="E380" t="s">
        <v>1218</v>
      </c>
      <c r="F380" t="s">
        <v>1221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0.52433628318584069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1441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0.52433628318584069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1441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0.52279411764705885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1441</v>
      </c>
      <c r="D383" t="s">
        <v>1599</v>
      </c>
      <c r="E383" t="s">
        <v>1218</v>
      </c>
      <c r="F383" t="s">
        <v>1221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0.52126099706744866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1441</v>
      </c>
      <c r="D384" t="s">
        <v>1600</v>
      </c>
      <c r="E384" t="s">
        <v>1218</v>
      </c>
      <c r="F384" t="s">
        <v>1221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0.51973684210526316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1441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0.51973684210526316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1441</v>
      </c>
      <c r="D386" t="s">
        <v>1602</v>
      </c>
      <c r="E386" t="s">
        <v>1221</v>
      </c>
      <c r="F386" t="s">
        <v>1221</v>
      </c>
      <c r="H386">
        <f t="shared" si="49"/>
        <v>1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0.51967930029154519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1441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0.51967930029154519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1441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0.52107558139534882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1441</v>
      </c>
      <c r="D389" t="s">
        <v>1605</v>
      </c>
      <c r="E389" t="s">
        <v>1221</v>
      </c>
      <c r="F389" t="s">
        <v>1218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0.52246376811594208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1441</v>
      </c>
      <c r="D390" t="s">
        <v>1606</v>
      </c>
      <c r="E390" t="s">
        <v>1221</v>
      </c>
      <c r="F390" t="s">
        <v>1218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0.52384393063583812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1441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0.52384393063583812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1441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0.52384393063583812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1441</v>
      </c>
      <c r="D393" t="s">
        <v>1609</v>
      </c>
      <c r="E393" t="s">
        <v>1221</v>
      </c>
      <c r="F393" t="s">
        <v>1218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0.52521613832853031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1441</v>
      </c>
      <c r="D394" t="s">
        <v>1610</v>
      </c>
      <c r="E394" t="s">
        <v>1221</v>
      </c>
      <c r="F394" t="s">
        <v>1218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0.52658045977011492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1441</v>
      </c>
      <c r="D395" t="s">
        <v>1611</v>
      </c>
      <c r="E395" t="s">
        <v>1218</v>
      </c>
      <c r="F395" t="s">
        <v>1221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0.52507163323782235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1441</v>
      </c>
      <c r="D396" t="s">
        <v>1612</v>
      </c>
      <c r="E396" t="s">
        <v>1218</v>
      </c>
      <c r="F396" t="s">
        <v>1221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0.52357142857142858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1441</v>
      </c>
      <c r="D397" t="s">
        <v>1613</v>
      </c>
      <c r="E397" t="s">
        <v>1218</v>
      </c>
      <c r="F397" t="s">
        <v>1221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0.52207977207977208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1441</v>
      </c>
      <c r="D398" t="s">
        <v>1614</v>
      </c>
      <c r="E398" t="s">
        <v>1218</v>
      </c>
      <c r="F398" t="s">
        <v>1221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0.52059659090909094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1441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0.52059659090909094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1441</v>
      </c>
      <c r="D400" t="s">
        <v>1616</v>
      </c>
      <c r="E400" t="s">
        <v>1218</v>
      </c>
      <c r="F400" t="s">
        <v>1218</v>
      </c>
      <c r="H400">
        <f t="shared" si="58"/>
        <v>0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0.52053824362606227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1441</v>
      </c>
      <c r="D401" t="s">
        <v>1617</v>
      </c>
      <c r="E401" t="s">
        <v>1218</v>
      </c>
      <c r="F401" t="s">
        <v>1221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0.51906779661016944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1441</v>
      </c>
      <c r="D402" t="s">
        <v>1618</v>
      </c>
      <c r="E402" t="s">
        <v>1221</v>
      </c>
      <c r="F402" t="s">
        <v>1218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0.52042253521126758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1441</v>
      </c>
      <c r="D403" t="s">
        <v>1619</v>
      </c>
      <c r="E403" t="s">
        <v>1218</v>
      </c>
      <c r="F403" t="s">
        <v>1221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0.5189606741573034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1441</v>
      </c>
      <c r="D404" t="s">
        <v>1620</v>
      </c>
      <c r="E404" t="s">
        <v>1221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0.52030812324929976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1441</v>
      </c>
      <c r="D405" t="s">
        <v>1621</v>
      </c>
      <c r="E405" t="s">
        <v>1728</v>
      </c>
      <c r="F405" t="s">
        <v>1218</v>
      </c>
      <c r="H405">
        <f t="shared" si="58"/>
        <v>0</v>
      </c>
      <c r="I405">
        <f t="shared" si="59"/>
        <v>0.5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0.52094972067039103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1441</v>
      </c>
      <c r="D406" t="s">
        <v>1622</v>
      </c>
      <c r="E406" t="s">
        <v>1221</v>
      </c>
      <c r="F406" t="s">
        <v>1218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0.52228412256267409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1441</v>
      </c>
      <c r="D407" t="s">
        <v>1623</v>
      </c>
      <c r="E407" t="s">
        <v>1218</v>
      </c>
      <c r="F407" t="s">
        <v>1221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0.52083333333333337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1441</v>
      </c>
      <c r="D408" t="s">
        <v>1624</v>
      </c>
      <c r="E408" t="s">
        <v>1218</v>
      </c>
      <c r="F408" t="s">
        <v>1221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0.51939058171745156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1441</v>
      </c>
      <c r="D409" t="s">
        <v>1625</v>
      </c>
      <c r="E409" t="s">
        <v>1221</v>
      </c>
      <c r="F409" t="s">
        <v>1218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0.52071823204419887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1441</v>
      </c>
      <c r="D410" t="s">
        <v>1626</v>
      </c>
      <c r="E410" t="s">
        <v>1221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0.52203856749311295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1441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0.52203856749311295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1441</v>
      </c>
      <c r="D412" t="s">
        <v>1628</v>
      </c>
      <c r="E412" t="s">
        <v>1218</v>
      </c>
      <c r="F412" t="s">
        <v>1218</v>
      </c>
      <c r="H412">
        <f t="shared" si="58"/>
        <v>0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0.52197802197802201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1441</v>
      </c>
      <c r="D413" t="s">
        <v>1629</v>
      </c>
      <c r="E413" t="s">
        <v>1218</v>
      </c>
      <c r="F413" t="s">
        <v>1221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0.52054794520547942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1441</v>
      </c>
      <c r="D414" t="s">
        <v>1630</v>
      </c>
      <c r="E414" t="s">
        <v>1218</v>
      </c>
      <c r="F414" t="s">
        <v>1221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0.51912568306010931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1441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0.51912568306010931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1441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0.51912568306010931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1441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0.52043596730245234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1441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0.52043596730245234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1441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0.52043596730245234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1441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0.52173913043478259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1441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0.52303523035230348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1441</v>
      </c>
      <c r="D422" t="s">
        <v>1638</v>
      </c>
      <c r="E422" t="s">
        <v>1221</v>
      </c>
      <c r="F422" t="s">
        <v>1218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0.5243243243243243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1441</v>
      </c>
      <c r="D423" t="s">
        <v>1639</v>
      </c>
      <c r="E423" t="s">
        <v>1218</v>
      </c>
      <c r="F423" t="s">
        <v>1221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0.52291105121293802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1441</v>
      </c>
      <c r="D424" t="s">
        <v>1640</v>
      </c>
      <c r="E424" t="s">
        <v>1221</v>
      </c>
      <c r="F424" t="s">
        <v>1221</v>
      </c>
      <c r="H424">
        <f t="shared" si="58"/>
        <v>1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0.52284946236559138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1441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0.52284946236559138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1441</v>
      </c>
      <c r="D426" t="s">
        <v>1642</v>
      </c>
      <c r="E426" t="s">
        <v>1221</v>
      </c>
      <c r="F426" t="s">
        <v>1218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0.52412868632707776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1441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0.52540106951871657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1441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0.52666666666666662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1441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0.52666666666666662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1441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0.52666666666666662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1441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0.52792553191489366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1441</v>
      </c>
      <c r="D432" t="s">
        <v>1648</v>
      </c>
      <c r="E432" t="s">
        <v>1218</v>
      </c>
      <c r="F432" t="s">
        <v>1221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0.52652519893899208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1441</v>
      </c>
      <c r="D433" t="s">
        <v>1649</v>
      </c>
      <c r="E433" t="s">
        <v>1218</v>
      </c>
      <c r="F433" t="s">
        <v>1221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0.52513227513227512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1441</v>
      </c>
      <c r="D434" t="s">
        <v>1650</v>
      </c>
      <c r="E434" t="s">
        <v>1218</v>
      </c>
      <c r="F434" t="s">
        <v>1221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0.5237467018469657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1441</v>
      </c>
      <c r="D435" t="s">
        <v>1651</v>
      </c>
      <c r="E435" t="s">
        <v>1218</v>
      </c>
      <c r="F435" t="s">
        <v>1218</v>
      </c>
      <c r="H435">
        <f t="shared" si="58"/>
        <v>0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0.52368421052631575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1441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0.52493438320209973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1441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0.52617801047120416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1441</v>
      </c>
      <c r="D438" t="s">
        <v>1654</v>
      </c>
      <c r="E438" t="s">
        <v>1218</v>
      </c>
      <c r="F438" t="s">
        <v>1218</v>
      </c>
      <c r="H438">
        <f t="shared" si="58"/>
        <v>0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0.52610966057441255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1441</v>
      </c>
      <c r="D439" t="s">
        <v>1655</v>
      </c>
      <c r="E439" t="s">
        <v>1218</v>
      </c>
      <c r="F439" t="s">
        <v>1218</v>
      </c>
      <c r="H439">
        <f t="shared" si="58"/>
        <v>0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0.52604166666666663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1441</v>
      </c>
      <c r="D440" t="s">
        <v>1656</v>
      </c>
      <c r="E440" t="s">
        <v>1728</v>
      </c>
      <c r="F440" t="s">
        <v>1218</v>
      </c>
      <c r="H440">
        <f t="shared" si="58"/>
        <v>0</v>
      </c>
      <c r="I440">
        <f t="shared" si="59"/>
        <v>0.5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0.52662337662337666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1441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0.52784974093264247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1441</v>
      </c>
      <c r="D442" t="s">
        <v>1658</v>
      </c>
      <c r="E442" t="s">
        <v>1218</v>
      </c>
      <c r="F442" t="s">
        <v>1218</v>
      </c>
      <c r="H442">
        <f t="shared" si="58"/>
        <v>0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0.52777777777777779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1441</v>
      </c>
      <c r="D443" t="s">
        <v>1659</v>
      </c>
      <c r="E443" t="s">
        <v>1221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0.52899484536082475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1441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0.52899484536082475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1441</v>
      </c>
      <c r="D445" t="s">
        <v>1661</v>
      </c>
      <c r="E445" t="s">
        <v>1221</v>
      </c>
      <c r="F445" t="s">
        <v>1221</v>
      </c>
      <c r="H445">
        <f t="shared" si="58"/>
        <v>1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0.52892030848329052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1441</v>
      </c>
      <c r="D446" t="s">
        <v>1662</v>
      </c>
      <c r="E446" t="s">
        <v>1221</v>
      </c>
      <c r="F446" t="s">
        <v>1218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0.53012820512820513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1441</v>
      </c>
      <c r="D447" t="s">
        <v>1663</v>
      </c>
      <c r="E447" t="s">
        <v>1218</v>
      </c>
      <c r="F447" t="s">
        <v>1221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0.52877237851662406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1441</v>
      </c>
      <c r="D448" t="s">
        <v>1664</v>
      </c>
      <c r="E448" t="s">
        <v>1221</v>
      </c>
      <c r="F448" t="s">
        <v>1218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0.52997448979591832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1441</v>
      </c>
      <c r="D449" t="s">
        <v>1665</v>
      </c>
      <c r="E449" t="s">
        <v>1221</v>
      </c>
      <c r="F449" t="s">
        <v>1218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0.53117048346055984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1441</v>
      </c>
      <c r="D450" t="s">
        <v>1666</v>
      </c>
      <c r="E450" t="s">
        <v>1221</v>
      </c>
      <c r="F450" t="s">
        <v>1218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0.53236040609137059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1441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0.53354430379746831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1441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0.53472222222222221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1441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0.53472222222222221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1441</v>
      </c>
      <c r="D454" t="s">
        <v>1670</v>
      </c>
      <c r="E454" t="s">
        <v>1221</v>
      </c>
      <c r="F454" t="s">
        <v>1218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0.53589420654911835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1441</v>
      </c>
      <c r="D455" t="s">
        <v>1671</v>
      </c>
      <c r="E455" t="s">
        <v>1218</v>
      </c>
      <c r="F455" t="s">
        <v>1218</v>
      </c>
      <c r="H455">
        <f t="shared" si="67"/>
        <v>0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0.53580402010050254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1441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0.53580402010050254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1441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0.53696741854636587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1441</v>
      </c>
      <c r="D458" t="s">
        <v>1674</v>
      </c>
      <c r="E458" t="s">
        <v>1221</v>
      </c>
      <c r="F458" t="s">
        <v>1218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0.53812499999999996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1441</v>
      </c>
      <c r="D459" t="s">
        <v>1675</v>
      </c>
      <c r="E459" t="s">
        <v>1221</v>
      </c>
      <c r="F459" t="s">
        <v>1221</v>
      </c>
      <c r="H459">
        <f t="shared" si="67"/>
        <v>1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0.53802992518703241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1441</v>
      </c>
      <c r="D460" t="s">
        <v>1676</v>
      </c>
      <c r="E460" t="s">
        <v>1218</v>
      </c>
      <c r="F460" t="s">
        <v>1221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0.5366915422885572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1441</v>
      </c>
      <c r="D461" t="s">
        <v>1677</v>
      </c>
      <c r="E461" t="s">
        <v>1221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0.53784119106699757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1441</v>
      </c>
      <c r="D462" t="s">
        <v>1678</v>
      </c>
      <c r="E462" t="s">
        <v>1218</v>
      </c>
      <c r="F462" t="s">
        <v>1221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0.53650990099009899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1441</v>
      </c>
      <c r="D463" t="s">
        <v>1679</v>
      </c>
      <c r="E463" t="s">
        <v>1218</v>
      </c>
      <c r="F463" t="s">
        <v>1221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0.53518518518518521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1441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0.53633004926108374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1441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0.53746928746928746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1441</v>
      </c>
      <c r="D466" t="s">
        <v>1682</v>
      </c>
      <c r="E466" t="s">
        <v>1218</v>
      </c>
      <c r="F466" t="s">
        <v>1221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0.53615196078431371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1441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0.53728606356968212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1441</v>
      </c>
      <c r="D468" t="s">
        <v>1684</v>
      </c>
      <c r="E468" t="s">
        <v>1221</v>
      </c>
      <c r="F468" t="s">
        <v>1218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0.5384146341463415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1441</v>
      </c>
      <c r="D469" t="s">
        <v>1685</v>
      </c>
      <c r="E469" t="s">
        <v>1221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0.53953771289537711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1441</v>
      </c>
      <c r="D470" t="s">
        <v>1686</v>
      </c>
      <c r="E470" t="s">
        <v>1221</v>
      </c>
      <c r="F470" t="s">
        <v>1221</v>
      </c>
      <c r="H470">
        <f t="shared" si="67"/>
        <v>1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0.53944174757281549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1441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0.54055690072639229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1441</v>
      </c>
      <c r="D472" t="s">
        <v>1688</v>
      </c>
      <c r="E472" t="s">
        <v>1221</v>
      </c>
      <c r="F472" t="s">
        <v>1218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0.54166666666666663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1441</v>
      </c>
      <c r="D473" t="s">
        <v>1689</v>
      </c>
      <c r="E473" t="s">
        <v>1221</v>
      </c>
      <c r="F473" t="s">
        <v>1221</v>
      </c>
      <c r="H473">
        <f t="shared" si="67"/>
        <v>1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0.54156626506024097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1441</v>
      </c>
      <c r="D474" t="s">
        <v>1690</v>
      </c>
      <c r="E474" t="s">
        <v>1221</v>
      </c>
      <c r="F474" t="s">
        <v>1218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0.54266826923076927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1441</v>
      </c>
      <c r="D475" t="s">
        <v>1691</v>
      </c>
      <c r="E475" t="s">
        <v>1218</v>
      </c>
      <c r="F475" t="s">
        <v>1221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0.54136690647482011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1441</v>
      </c>
      <c r="D476" t="s">
        <v>1692</v>
      </c>
      <c r="E476" t="s">
        <v>1218</v>
      </c>
      <c r="F476" t="s">
        <v>1221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0.54007177033492826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1441</v>
      </c>
      <c r="D477" t="s">
        <v>1693</v>
      </c>
      <c r="E477" t="s">
        <v>1221</v>
      </c>
      <c r="F477" t="s">
        <v>1218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0.54116945107398573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1441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0.54226190476190472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1441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0.54334916864608074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1441</v>
      </c>
      <c r="D480" t="s">
        <v>1696</v>
      </c>
      <c r="E480" t="s">
        <v>1221</v>
      </c>
      <c r="F480" t="s">
        <v>1218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0.54443127962085303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1441</v>
      </c>
      <c r="D481" t="s">
        <v>1697</v>
      </c>
      <c r="E481" t="s">
        <v>1221</v>
      </c>
      <c r="F481" t="s">
        <v>1218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0.54550827423167847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1441</v>
      </c>
      <c r="D482" t="s">
        <v>1698</v>
      </c>
      <c r="E482" t="s">
        <v>1221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0.54658018867924529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1441</v>
      </c>
      <c r="D483" t="s">
        <v>1699</v>
      </c>
      <c r="E483" t="s">
        <v>1218</v>
      </c>
      <c r="F483" t="s">
        <v>1221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0.54529411764705882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1441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0.54636150234741787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1441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0.54742388758782201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1441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0.54742388758782201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1441</v>
      </c>
      <c r="D487" t="s">
        <v>1703</v>
      </c>
      <c r="E487" t="s">
        <v>1221</v>
      </c>
      <c r="F487" t="s">
        <v>1218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0.54848130841121501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1441</v>
      </c>
      <c r="D488" t="s">
        <v>1704</v>
      </c>
      <c r="E488" t="s">
        <v>1218</v>
      </c>
      <c r="F488" t="s">
        <v>1221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0.54720279720279719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1441</v>
      </c>
      <c r="D489" t="s">
        <v>1705</v>
      </c>
      <c r="E489" t="s">
        <v>1218</v>
      </c>
      <c r="F489" t="s">
        <v>1221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0.54593023255813955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1441</v>
      </c>
      <c r="D490" t="s">
        <v>1706</v>
      </c>
      <c r="E490" t="s">
        <v>1218</v>
      </c>
      <c r="F490" t="s">
        <v>1221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0.5446635730858469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1441</v>
      </c>
      <c r="D491" t="s">
        <v>1707</v>
      </c>
      <c r="E491" t="s">
        <v>1218</v>
      </c>
      <c r="F491" t="s">
        <v>1221</v>
      </c>
      <c r="H491">
        <f t="shared" si="67"/>
        <v>0</v>
      </c>
      <c r="I491">
        <f t="shared" si="68"/>
        <v>0</v>
      </c>
      <c r="K491">
        <f t="shared" si="69"/>
        <v>0</v>
      </c>
      <c r="L491">
        <f t="shared" si="70"/>
        <v>0</v>
      </c>
      <c r="N491">
        <f ca="1">(SUM(H$2:I491)+SUM(K$2:L491)+SUM(S$2:V491))/(2*(A491-SUM(W$2:W491)))</f>
        <v>0.54340277777777779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1441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0.54445727482678985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1441</v>
      </c>
      <c r="D493" t="s">
        <v>1709</v>
      </c>
      <c r="E493" t="s">
        <v>1218</v>
      </c>
      <c r="F493" t="s">
        <v>1221</v>
      </c>
      <c r="H493">
        <f t="shared" si="67"/>
        <v>0</v>
      </c>
      <c r="I493">
        <f t="shared" si="68"/>
        <v>0</v>
      </c>
      <c r="K493">
        <f t="shared" si="69"/>
        <v>0</v>
      </c>
      <c r="L493">
        <f t="shared" si="70"/>
        <v>0</v>
      </c>
      <c r="N493">
        <f ca="1">(SUM(H$2:I493)+SUM(K$2:L493)+SUM(S$2:V493))/(2*(A493-SUM(W$2:W493)))</f>
        <v>0.54320276497695852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1441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0.54320276497695852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1441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0.54320276497695852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1441</v>
      </c>
      <c r="D496" t="s">
        <v>1712</v>
      </c>
      <c r="E496" t="s">
        <v>1218</v>
      </c>
      <c r="F496" t="s">
        <v>1221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0.5419540229885057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1441</v>
      </c>
      <c r="D497" t="s">
        <v>1713</v>
      </c>
      <c r="E497" t="s">
        <v>1218</v>
      </c>
      <c r="F497" t="s">
        <v>1221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0.54071100917431192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1441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0.54176201372997712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1441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0.5428082191780822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1441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0.54384965831435084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1441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0.54488636363636367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1441</v>
      </c>
      <c r="D502" t="s">
        <v>1718</v>
      </c>
      <c r="E502" t="s">
        <v>1218</v>
      </c>
      <c r="F502" t="s">
        <v>1221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0.54365079365079361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1441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0.54468325791855199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1441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0.54468325791855199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1441</v>
      </c>
      <c r="D505" t="s">
        <v>1721</v>
      </c>
      <c r="E505" t="s">
        <v>1218</v>
      </c>
      <c r="F505" t="s">
        <v>1221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0.5434537246049661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1441</v>
      </c>
      <c r="D506" t="s">
        <v>1722</v>
      </c>
      <c r="E506" t="s">
        <v>1221</v>
      </c>
      <c r="F506" t="s">
        <v>1218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0.54448198198198194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1441</v>
      </c>
      <c r="D507" t="s">
        <v>1723</v>
      </c>
      <c r="E507" t="s">
        <v>1221</v>
      </c>
      <c r="F507" t="s">
        <v>1218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0.54550561797752806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1441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0.54550561797752806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1441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0.54652466367713004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1441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0.54652466367713004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1441</v>
      </c>
      <c r="D511" t="s">
        <v>1727</v>
      </c>
      <c r="E511" t="s">
        <v>1218</v>
      </c>
      <c r="F511" t="s">
        <v>1221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0.54530201342281881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1441</v>
      </c>
      <c r="D512" t="s">
        <v>1729</v>
      </c>
      <c r="E512" t="s">
        <v>1218</v>
      </c>
      <c r="F512" t="s">
        <v>1221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0.5440848214285714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1441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0.5440848214285714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1441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0.5440848214285714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1441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0.5451002227171492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1441</v>
      </c>
      <c r="D516" t="s">
        <v>1733</v>
      </c>
      <c r="E516" t="s">
        <v>1221</v>
      </c>
      <c r="F516" t="s">
        <v>1218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0.5461111111111111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1441</v>
      </c>
      <c r="D517" t="s">
        <v>1734</v>
      </c>
      <c r="E517" t="s">
        <v>1218</v>
      </c>
      <c r="F517" t="s">
        <v>1221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0.54490022172949004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1441</v>
      </c>
      <c r="D518" t="s">
        <v>1735</v>
      </c>
      <c r="E518" t="s">
        <v>1218</v>
      </c>
      <c r="F518" t="s">
        <v>1221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0.54369469026548678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1441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0.54369469026548678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1441</v>
      </c>
      <c r="D520" t="s">
        <v>1737</v>
      </c>
      <c r="E520" t="s">
        <v>1218</v>
      </c>
      <c r="F520" t="s">
        <v>1221</v>
      </c>
      <c r="H520">
        <f t="shared" si="76"/>
        <v>0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0.54249448123620314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1441</v>
      </c>
      <c r="D521" t="s">
        <v>1738</v>
      </c>
      <c r="E521" t="s">
        <v>1218</v>
      </c>
      <c r="F521" t="s">
        <v>1218</v>
      </c>
      <c r="H521">
        <f t="shared" si="76"/>
        <v>0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0.54240088105726869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1441</v>
      </c>
      <c r="D522" t="s">
        <v>1739</v>
      </c>
      <c r="E522" t="s">
        <v>1728</v>
      </c>
      <c r="F522" t="s">
        <v>1728</v>
      </c>
      <c r="H522">
        <f t="shared" si="76"/>
        <v>0</v>
      </c>
      <c r="I522">
        <f t="shared" si="77"/>
        <v>0.5</v>
      </c>
      <c r="K522">
        <f t="shared" si="78"/>
        <v>0</v>
      </c>
      <c r="L522">
        <f t="shared" si="79"/>
        <v>0.5</v>
      </c>
      <c r="N522">
        <f ca="1">(SUM(H$2:I522)+SUM(K$2:L522)+SUM(S$2:V522))/(2*(A522-SUM(W$2:W522)))</f>
        <v>0.54230769230769227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1441</v>
      </c>
      <c r="D523" t="s">
        <v>1740</v>
      </c>
      <c r="E523" t="s">
        <v>1221</v>
      </c>
      <c r="F523" t="s">
        <v>1218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0.54331140350877194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1441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0.54331140350877194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1441</v>
      </c>
      <c r="D525" t="s">
        <v>1742</v>
      </c>
      <c r="E525" t="s">
        <v>1221</v>
      </c>
      <c r="F525" t="s">
        <v>1218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0.54431072210065645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1441</v>
      </c>
      <c r="D526" t="s">
        <v>1743</v>
      </c>
      <c r="E526" t="s">
        <v>1221</v>
      </c>
      <c r="F526" t="s">
        <v>1218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0.54530567685589515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1441</v>
      </c>
      <c r="D527" t="s">
        <v>1744</v>
      </c>
      <c r="E527" t="s">
        <v>1218</v>
      </c>
      <c r="F527" t="s">
        <v>1221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0.54411764705882348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1441</v>
      </c>
      <c r="D528" t="s">
        <v>1745</v>
      </c>
      <c r="E528" t="s">
        <v>1221</v>
      </c>
      <c r="F528" t="s">
        <v>1218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0.5451086956521739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1441</v>
      </c>
      <c r="D529" t="s">
        <v>1746</v>
      </c>
      <c r="E529" t="s">
        <v>1218</v>
      </c>
      <c r="F529" t="s">
        <v>1221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0.54392624728850325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1441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0.54491341991341991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1441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0.54491341991341991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1441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0.54589632829373647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1441</v>
      </c>
      <c r="D533" t="s">
        <v>1750</v>
      </c>
      <c r="E533" t="s">
        <v>1221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0.546875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1441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0.5478494623655914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1441</v>
      </c>
      <c r="D535" t="s">
        <v>1752</v>
      </c>
      <c r="E535" t="s">
        <v>1221</v>
      </c>
      <c r="F535" t="s">
        <v>1218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0.54881974248927035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1441</v>
      </c>
      <c r="D536" t="s">
        <v>1753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0.54764453961456105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1441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0.54861111111111116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1441</v>
      </c>
      <c r="D538" t="s">
        <v>1755</v>
      </c>
      <c r="E538" t="s">
        <v>1218</v>
      </c>
      <c r="F538" t="s">
        <v>1221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0.54744136460554371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1441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0.54744136460554371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1441</v>
      </c>
      <c r="D540" t="s">
        <v>1757</v>
      </c>
      <c r="E540" t="s">
        <v>1218</v>
      </c>
      <c r="F540" t="s">
        <v>1221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0.5462765957446809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1441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0.54723991507431002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1441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0.54819915254237284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1441</v>
      </c>
      <c r="D543" t="s">
        <v>1760</v>
      </c>
      <c r="E543" t="s">
        <v>1221</v>
      </c>
      <c r="F543" t="s">
        <v>1218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0.54915433403805491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1441</v>
      </c>
      <c r="D544" t="s">
        <v>1761</v>
      </c>
      <c r="E544" t="s">
        <v>1218</v>
      </c>
      <c r="F544" t="s">
        <v>1221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0.5479957805907173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1441</v>
      </c>
      <c r="D545" t="s">
        <v>1762</v>
      </c>
      <c r="E545" t="s">
        <v>1221</v>
      </c>
      <c r="F545" t="s">
        <v>1218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0.54894736842105263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1441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0.54989495798319332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1441</v>
      </c>
      <c r="D547" t="s">
        <v>1764</v>
      </c>
      <c r="E547" t="s">
        <v>1218</v>
      </c>
      <c r="F547" t="s">
        <v>1221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0.54874213836477992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1441</v>
      </c>
      <c r="D548" t="s">
        <v>1765</v>
      </c>
      <c r="E548" t="s">
        <v>1218</v>
      </c>
      <c r="F548" t="s">
        <v>1728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0.5</v>
      </c>
      <c r="N548">
        <f ca="1">(SUM(H$2:I548)+SUM(K$2:L548)+SUM(S$2:V548))/(2*(A548-SUM(W$2:W548)))</f>
        <v>0.54811715481171552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1441</v>
      </c>
      <c r="D549" t="s">
        <v>1766</v>
      </c>
      <c r="E549" t="s">
        <v>1221</v>
      </c>
      <c r="F549" t="s">
        <v>1218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0.54906054279749483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1441</v>
      </c>
      <c r="D550" t="s">
        <v>1767</v>
      </c>
      <c r="E550" t="s">
        <v>1218</v>
      </c>
      <c r="F550" t="s">
        <v>1221</v>
      </c>
      <c r="H550">
        <f t="shared" si="76"/>
        <v>0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0.54791666666666672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1441</v>
      </c>
      <c r="D551" t="s">
        <v>1768</v>
      </c>
      <c r="E551" t="s">
        <v>1218</v>
      </c>
      <c r="F551" t="s">
        <v>1221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0.54677754677754675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1441</v>
      </c>
      <c r="D552" t="s">
        <v>1769</v>
      </c>
      <c r="E552" t="s">
        <v>1218</v>
      </c>
      <c r="F552" t="s">
        <v>1221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0.5456431535269709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1441</v>
      </c>
      <c r="D553" t="s">
        <v>1770</v>
      </c>
      <c r="E553" t="s">
        <v>1218</v>
      </c>
      <c r="F553" t="s">
        <v>1221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0.54451345755693581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1441</v>
      </c>
      <c r="D554" t="s">
        <v>1771</v>
      </c>
      <c r="E554" t="s">
        <v>1218</v>
      </c>
      <c r="F554" t="s">
        <v>1221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0.54338842975206614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1441</v>
      </c>
      <c r="D555" t="s">
        <v>1772</v>
      </c>
      <c r="E555" t="s">
        <v>1218</v>
      </c>
      <c r="F555" t="s">
        <v>1221</v>
      </c>
      <c r="H555">
        <f t="shared" si="76"/>
        <v>0</v>
      </c>
      <c r="I555">
        <f t="shared" si="77"/>
        <v>0</v>
      </c>
      <c r="K555">
        <f t="shared" si="78"/>
        <v>0</v>
      </c>
      <c r="L555">
        <f t="shared" si="79"/>
        <v>0</v>
      </c>
      <c r="N555">
        <f ca="1">(SUM(H$2:I555)+SUM(K$2:L555)+SUM(S$2:V555))/(2*(A555-SUM(W$2:W555)))</f>
        <v>0.54226804123711336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1441</v>
      </c>
      <c r="D556" t="s">
        <v>1773</v>
      </c>
      <c r="E556" t="s">
        <v>1221</v>
      </c>
      <c r="F556" t="s">
        <v>1218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0.54320987654320985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1441</v>
      </c>
      <c r="D557" t="s">
        <v>1774</v>
      </c>
      <c r="E557" t="s">
        <v>1221</v>
      </c>
      <c r="F557" t="s">
        <v>1218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0.54414784394250515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1441</v>
      </c>
      <c r="D558" t="s">
        <v>1775</v>
      </c>
      <c r="E558" t="s">
        <v>1218</v>
      </c>
      <c r="F558" t="s">
        <v>1728</v>
      </c>
      <c r="H558">
        <f t="shared" si="76"/>
        <v>0</v>
      </c>
      <c r="I558">
        <f t="shared" si="77"/>
        <v>0</v>
      </c>
      <c r="K558">
        <f t="shared" si="78"/>
        <v>0</v>
      </c>
      <c r="L558">
        <f t="shared" si="79"/>
        <v>0.5</v>
      </c>
      <c r="N558">
        <f ca="1">(SUM(H$2:I558)+SUM(K$2:L558)+SUM(S$2:V558))/(2*(A558-SUM(W$2:W558)))</f>
        <v>0.54354508196721307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1441</v>
      </c>
      <c r="D559" t="s">
        <v>1776</v>
      </c>
      <c r="E559" t="s">
        <v>1221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0.54447852760736193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1441</v>
      </c>
      <c r="D560" t="s">
        <v>1777</v>
      </c>
      <c r="E560" t="s">
        <v>1218</v>
      </c>
      <c r="F560" t="s">
        <v>1221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0.54336734693877553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1441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0.54336734693877553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1441</v>
      </c>
      <c r="D562" t="s">
        <v>1779</v>
      </c>
      <c r="E562" t="s">
        <v>1218</v>
      </c>
      <c r="F562" t="s">
        <v>1221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0.54226069246435848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1441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0.54226069246435848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1441</v>
      </c>
      <c r="D564" t="s">
        <v>1781</v>
      </c>
      <c r="E564" t="s">
        <v>1218</v>
      </c>
      <c r="F564" t="s">
        <v>1221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0.54115853658536583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1441</v>
      </c>
      <c r="D565" t="s">
        <v>1782</v>
      </c>
      <c r="E565" t="s">
        <v>1221</v>
      </c>
      <c r="F565" t="s">
        <v>1218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0.5420892494929006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1441</v>
      </c>
      <c r="D566" t="s">
        <v>1783</v>
      </c>
      <c r="E566" t="s">
        <v>1221</v>
      </c>
      <c r="F566" t="s">
        <v>1218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0.54301619433198378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1441</v>
      </c>
      <c r="D567" t="s">
        <v>1784</v>
      </c>
      <c r="E567" t="s">
        <v>1221</v>
      </c>
      <c r="F567" t="s">
        <v>1728</v>
      </c>
      <c r="H567">
        <f t="shared" si="76"/>
        <v>1</v>
      </c>
      <c r="I567">
        <f t="shared" si="77"/>
        <v>0</v>
      </c>
      <c r="K567">
        <f t="shared" si="78"/>
        <v>0</v>
      </c>
      <c r="L567">
        <f t="shared" si="79"/>
        <v>0.5</v>
      </c>
      <c r="N567">
        <f ca="1">(SUM(H$2:I567)+SUM(K$2:L567)+SUM(S$2:V567))/(2*(A567-SUM(W$2:W567)))</f>
        <v>0.54343434343434338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1441</v>
      </c>
      <c r="D568" t="s">
        <v>1785</v>
      </c>
      <c r="E568" t="s">
        <v>1218</v>
      </c>
      <c r="F568" t="s">
        <v>1221</v>
      </c>
      <c r="H568">
        <f t="shared" si="76"/>
        <v>0</v>
      </c>
      <c r="I568">
        <f t="shared" si="77"/>
        <v>0</v>
      </c>
      <c r="K568">
        <f t="shared" si="78"/>
        <v>0</v>
      </c>
      <c r="L568">
        <f t="shared" si="79"/>
        <v>0</v>
      </c>
      <c r="N568">
        <f ca="1">(SUM(H$2:I568)+SUM(K$2:L568)+SUM(S$2:V568))/(2*(A568-SUM(W$2:W568)))</f>
        <v>0.54233870967741937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1441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0.54325955734406439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1441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0.54417670682730923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1441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0.54509018036072143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1441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0.54600000000000004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1441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0.54600000000000004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1441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0.54690618762475052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1441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0.547808764940239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1441</v>
      </c>
      <c r="D576" t="s">
        <v>1793</v>
      </c>
      <c r="E576" t="s">
        <v>1221</v>
      </c>
      <c r="F576" t="s">
        <v>1218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0.54870775347912526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1441</v>
      </c>
      <c r="D577" t="s">
        <v>1794</v>
      </c>
      <c r="E577" t="s">
        <v>1221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0.54960317460317465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1441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0.55049504950495054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1441</v>
      </c>
      <c r="D579" t="s">
        <v>1796</v>
      </c>
      <c r="E579" t="s">
        <v>1218</v>
      </c>
      <c r="F579" t="s">
        <v>1221</v>
      </c>
      <c r="H579">
        <f t="shared" ref="H579:H642" si="85">IF(E579="P1Win",1,0)</f>
        <v>0</v>
      </c>
      <c r="I579">
        <f t="shared" ref="I579:I642" si="86">IF(E579="Draw",0.5,0)</f>
        <v>0</v>
      </c>
      <c r="K579">
        <f t="shared" ref="K579:K642" si="87">IF(F579="P2Win",1,0)</f>
        <v>0</v>
      </c>
      <c r="L579">
        <f t="shared" ref="L579:L642" si="88">IF(F579="Draw",0.5,0)</f>
        <v>0</v>
      </c>
      <c r="N579">
        <f ca="1">(SUM(H$2:I579)+SUM(K$2:L579)+SUM(S$2:V579))/(2*(A579-SUM(W$2:W579)))</f>
        <v>0.54940711462450598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1441</v>
      </c>
      <c r="D580" t="s">
        <v>1797</v>
      </c>
      <c r="E580" t="s">
        <v>1221</v>
      </c>
      <c r="F580" t="s">
        <v>1218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0.55029585798816572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1441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0.55118110236220474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1441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0.5520628683693517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1441</v>
      </c>
      <c r="D583" t="s">
        <v>1800</v>
      </c>
      <c r="E583" t="s">
        <v>1221</v>
      </c>
      <c r="F583" t="s">
        <v>1218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0.55294117647058827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1441</v>
      </c>
      <c r="D584" t="s">
        <v>1801</v>
      </c>
      <c r="E584" t="s">
        <v>1218</v>
      </c>
      <c r="F584" t="s">
        <v>1221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0.55185909980430525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1441</v>
      </c>
      <c r="D585" t="s">
        <v>1802</v>
      </c>
      <c r="E585" t="s">
        <v>1218</v>
      </c>
      <c r="F585" t="s">
        <v>1221</v>
      </c>
      <c r="H585">
        <f t="shared" si="85"/>
        <v>0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0.55078125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1441</v>
      </c>
      <c r="D586" t="s">
        <v>1803</v>
      </c>
      <c r="E586" t="s">
        <v>1218</v>
      </c>
      <c r="F586" t="s">
        <v>1221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0.54970760233918126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1441</v>
      </c>
      <c r="D587" t="s">
        <v>1804</v>
      </c>
      <c r="E587" t="s">
        <v>1218</v>
      </c>
      <c r="F587" t="s">
        <v>1221</v>
      </c>
      <c r="H587">
        <f t="shared" si="85"/>
        <v>0</v>
      </c>
      <c r="I587">
        <f t="shared" si="86"/>
        <v>0</v>
      </c>
      <c r="K587">
        <f t="shared" si="87"/>
        <v>0</v>
      </c>
      <c r="L587">
        <f t="shared" si="88"/>
        <v>0</v>
      </c>
      <c r="N587">
        <f ca="1">(SUM(H$2:I587)+SUM(K$2:L587)+SUM(S$2:V587))/(2*(A587-SUM(W$2:W587)))</f>
        <v>0.54863813229571989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1441</v>
      </c>
      <c r="D588" t="s">
        <v>1805</v>
      </c>
      <c r="E588" t="s">
        <v>1218</v>
      </c>
      <c r="F588" t="s">
        <v>1221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0.54757281553398063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1441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0.54844961240310075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1441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0.54844961240310075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1441</v>
      </c>
      <c r="D591" t="s">
        <v>1808</v>
      </c>
      <c r="E591" t="s">
        <v>1221</v>
      </c>
      <c r="F591" t="s">
        <v>1218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0.54932301740812384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1441</v>
      </c>
      <c r="D592" t="s">
        <v>1809</v>
      </c>
      <c r="E592" t="s">
        <v>1221</v>
      </c>
      <c r="F592" t="s">
        <v>1218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0.5501930501930502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1441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0.5501930501930502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1441</v>
      </c>
      <c r="D594" t="s">
        <v>1811</v>
      </c>
      <c r="E594" t="s">
        <v>1221</v>
      </c>
      <c r="F594" t="s">
        <v>1218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0.55105973025048172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1441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0.55192307692307696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1441</v>
      </c>
      <c r="D596" t="s">
        <v>1813</v>
      </c>
      <c r="E596" t="s">
        <v>1221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0.55278310940499042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1441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0.55363984674329503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1441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0.55363984674329503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1441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0.55449330783938811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1441</v>
      </c>
      <c r="D600" t="s">
        <v>1817</v>
      </c>
      <c r="E600" t="s">
        <v>1221</v>
      </c>
      <c r="F600" t="s">
        <v>1218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0.55534351145038163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1441</v>
      </c>
      <c r="D601" t="s">
        <v>1818</v>
      </c>
      <c r="E601" t="s">
        <v>1218</v>
      </c>
      <c r="F601" t="s">
        <v>1221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0.55428571428571427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1441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0.55428571428571427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1441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0.55513307984790872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1441</v>
      </c>
      <c r="D604" t="s">
        <v>1821</v>
      </c>
      <c r="E604" t="s">
        <v>1221</v>
      </c>
      <c r="F604" t="s">
        <v>1221</v>
      </c>
      <c r="H604">
        <f t="shared" si="85"/>
        <v>1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0.55502846299810249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1441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0.55587121212121215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1441</v>
      </c>
      <c r="D606" t="s">
        <v>1823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0.55671077504725897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1441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0.5575471698113208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1441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0.55838041431261776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1441</v>
      </c>
      <c r="D609" t="s">
        <v>1826</v>
      </c>
      <c r="E609" t="s">
        <v>1221</v>
      </c>
      <c r="F609" t="s">
        <v>1218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0.55921052631578949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1441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0.56003752345215763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1441</v>
      </c>
      <c r="D611" t="s">
        <v>1828</v>
      </c>
      <c r="E611" t="s">
        <v>1221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0.56086142322097376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1441</v>
      </c>
      <c r="D612" t="s">
        <v>1829</v>
      </c>
      <c r="E612" t="s">
        <v>1218</v>
      </c>
      <c r="F612" t="s">
        <v>1221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0.55981308411214958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1441</v>
      </c>
      <c r="D613" t="s">
        <v>1830</v>
      </c>
      <c r="E613" t="s">
        <v>1218</v>
      </c>
      <c r="F613" t="s">
        <v>1221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0.55876865671641796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1441</v>
      </c>
      <c r="D614" t="s">
        <v>1831</v>
      </c>
      <c r="E614" t="s">
        <v>1221</v>
      </c>
      <c r="F614" t="s">
        <v>1218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0.55959031657355685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1441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0.56040892193308545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1441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0.56122448979591832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1441</v>
      </c>
      <c r="D617" t="s">
        <v>1834</v>
      </c>
      <c r="E617" t="s">
        <v>1218</v>
      </c>
      <c r="F617" t="s">
        <v>1728</v>
      </c>
      <c r="H617">
        <f t="shared" si="85"/>
        <v>0</v>
      </c>
      <c r="I617">
        <f t="shared" si="86"/>
        <v>0</v>
      </c>
      <c r="K617">
        <f t="shared" si="87"/>
        <v>0</v>
      </c>
      <c r="L617">
        <f t="shared" si="88"/>
        <v>0.5</v>
      </c>
      <c r="N617">
        <f ca="1">(SUM(H$2:I617)+SUM(K$2:L617)+SUM(S$2:V617))/(2*(A617-SUM(W$2:W617)))</f>
        <v>0.56064814814814812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1441</v>
      </c>
      <c r="D618" t="s">
        <v>1835</v>
      </c>
      <c r="E618" t="s">
        <v>1218</v>
      </c>
      <c r="F618" t="s">
        <v>1218</v>
      </c>
      <c r="H618">
        <f t="shared" si="85"/>
        <v>0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0.5605360443622921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1441</v>
      </c>
      <c r="D619" t="s">
        <v>1836</v>
      </c>
      <c r="E619" t="s">
        <v>1221</v>
      </c>
      <c r="F619" t="s">
        <v>1218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0.56134686346863472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1441</v>
      </c>
      <c r="D620" t="s">
        <v>1837</v>
      </c>
      <c r="E620" t="s">
        <v>1218</v>
      </c>
      <c r="F620" t="s">
        <v>1221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0.56031307550644571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1441</v>
      </c>
      <c r="D621" t="s">
        <v>1838</v>
      </c>
      <c r="E621" t="s">
        <v>1221</v>
      </c>
      <c r="F621" t="s">
        <v>1221</v>
      </c>
      <c r="H621">
        <f t="shared" si="85"/>
        <v>1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0.56020220588235292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1441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0.56100917431192665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1441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0.56181318681318682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1441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0.5626142595978062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1441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0.56341240875912413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1441</v>
      </c>
      <c r="D626" t="s">
        <v>1843</v>
      </c>
      <c r="E626" t="s">
        <v>1221</v>
      </c>
      <c r="F626" t="s">
        <v>1218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0.56420765027322406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1441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0.56499999999999995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1441</v>
      </c>
      <c r="D628" t="s">
        <v>1845</v>
      </c>
      <c r="E628" t="s">
        <v>1221</v>
      </c>
      <c r="F628" t="s">
        <v>1221</v>
      </c>
      <c r="H628">
        <f t="shared" si="85"/>
        <v>1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0.56488203266787662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1441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0.56488203266787662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1441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0.56567028985507251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1441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0.56645569620253167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1441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0.5672382671480144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1441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0.56801801801801799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1441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0.56879496402877694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1441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0.56879496402877694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1441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0.56956912028725315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1441</v>
      </c>
      <c r="D637" t="s">
        <v>1854</v>
      </c>
      <c r="E637" t="s">
        <v>1221</v>
      </c>
      <c r="F637" t="s">
        <v>1218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0.57034050179211471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1441</v>
      </c>
      <c r="D638" t="s">
        <v>1855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0.57110912343470488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1441</v>
      </c>
      <c r="D639" t="s">
        <v>1856</v>
      </c>
      <c r="E639" t="s">
        <v>1218</v>
      </c>
      <c r="F639" t="s">
        <v>1221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0.57008928571428574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1441</v>
      </c>
      <c r="D640" t="s">
        <v>1857</v>
      </c>
      <c r="E640" t="s">
        <v>1218</v>
      </c>
      <c r="F640" t="s">
        <v>1221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0.56907308377896615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1441</v>
      </c>
      <c r="D641" t="s">
        <v>1858</v>
      </c>
      <c r="E641" t="s">
        <v>1221</v>
      </c>
      <c r="F641" t="s">
        <v>1218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0.56983985765124556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1441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0.56983985765124556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1441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0.56983985765124556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1441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0.56983985765124556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1441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0.57060390763765545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1441</v>
      </c>
      <c r="D646" t="s">
        <v>1863</v>
      </c>
      <c r="E646" t="s">
        <v>1218</v>
      </c>
      <c r="F646" t="s">
        <v>1221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0.56959219858156029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1441</v>
      </c>
      <c r="D647" t="s">
        <v>1864</v>
      </c>
      <c r="E647" t="s">
        <v>1221</v>
      </c>
      <c r="F647" t="s">
        <v>1218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0.57035398230088497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1441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0.57111307420494695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1441</v>
      </c>
      <c r="D649" t="s">
        <v>1866</v>
      </c>
      <c r="E649" t="s">
        <v>1221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0.57186948853615516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1441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0.57186948853615516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1441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0.57262323943661975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1441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0.57337434094903339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1441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0.57412280701754381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1441</v>
      </c>
      <c r="D654" t="s">
        <v>1871</v>
      </c>
      <c r="E654" t="s">
        <v>1221</v>
      </c>
      <c r="F654" t="s">
        <v>1218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0.57486865148861643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1441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0.57561188811188813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1441</v>
      </c>
      <c r="D656" t="s">
        <v>1873</v>
      </c>
      <c r="E656" t="s">
        <v>1221</v>
      </c>
      <c r="F656" t="s">
        <v>1218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0.57635253054101221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1441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0.57709059233449478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1441</v>
      </c>
      <c r="D658" t="s">
        <v>1875</v>
      </c>
      <c r="E658" t="s">
        <v>1218</v>
      </c>
      <c r="F658" t="s">
        <v>1221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0.57608695652173914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1441</v>
      </c>
      <c r="D659" t="s">
        <v>1876</v>
      </c>
      <c r="E659" t="s">
        <v>1221</v>
      </c>
      <c r="F659" t="s">
        <v>1218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0.57682291666666663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1441</v>
      </c>
      <c r="D660" t="s">
        <v>1877</v>
      </c>
      <c r="E660" t="s">
        <v>1221</v>
      </c>
      <c r="F660" t="s">
        <v>1218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0.57755632582322358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1441</v>
      </c>
      <c r="D661" t="s">
        <v>1878</v>
      </c>
      <c r="E661" t="s">
        <v>1218</v>
      </c>
      <c r="F661" t="s">
        <v>1221</v>
      </c>
      <c r="H661">
        <f t="shared" si="94"/>
        <v>0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0.57655709342560557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1441</v>
      </c>
      <c r="D662" t="s">
        <v>1879</v>
      </c>
      <c r="E662" t="s">
        <v>1218</v>
      </c>
      <c r="F662" t="s">
        <v>1221</v>
      </c>
      <c r="H662">
        <f t="shared" si="94"/>
        <v>0</v>
      </c>
      <c r="I662">
        <f t="shared" si="95"/>
        <v>0</v>
      </c>
      <c r="K662">
        <f t="shared" si="96"/>
        <v>0</v>
      </c>
      <c r="L662">
        <f t="shared" si="97"/>
        <v>0</v>
      </c>
      <c r="N662">
        <f ca="1">(SUM(H$2:I662)+SUM(K$2:L662)+SUM(S$2:V662))/(2*(A662-SUM(W$2:W662)))</f>
        <v>0.57556131260794474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1441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0.57556131260794474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1441</v>
      </c>
      <c r="D664" t="s">
        <v>1881</v>
      </c>
      <c r="E664" t="s">
        <v>1221</v>
      </c>
      <c r="F664" t="s">
        <v>1218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0.57629310344827589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1441</v>
      </c>
      <c r="D665" t="s">
        <v>1882</v>
      </c>
      <c r="E665" t="s">
        <v>1218</v>
      </c>
      <c r="F665" t="s">
        <v>1221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0.57530120481927716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1441</v>
      </c>
      <c r="D666" t="s">
        <v>1883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0.5760309278350515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1441</v>
      </c>
      <c r="D667" t="s">
        <v>1884</v>
      </c>
      <c r="E667" t="s">
        <v>1221</v>
      </c>
      <c r="F667" t="s">
        <v>1218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0.57675814751286447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1441</v>
      </c>
      <c r="D668" t="s">
        <v>1885</v>
      </c>
      <c r="E668" t="s">
        <v>1218</v>
      </c>
      <c r="F668" t="s">
        <v>1221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0.57577054794520544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1441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0.57649572649572645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1441</v>
      </c>
      <c r="D670" t="s">
        <v>1887</v>
      </c>
      <c r="E670" t="s">
        <v>1221</v>
      </c>
      <c r="F670" t="s">
        <v>1218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0.57721843003412965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1441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0.57793867120954001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1441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0.57793867120954001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1441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0.578656462585034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1441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0.57937181663837012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1441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0.58008474576271185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1441</v>
      </c>
      <c r="D676" t="s">
        <v>1893</v>
      </c>
      <c r="E676" t="s">
        <v>1221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0.58079526226734346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1441</v>
      </c>
      <c r="D677" t="s">
        <v>1894</v>
      </c>
      <c r="E677" t="s">
        <v>1221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0.5815033783783784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1441</v>
      </c>
      <c r="D678" t="s">
        <v>1895</v>
      </c>
      <c r="E678" t="s">
        <v>1218</v>
      </c>
      <c r="F678" t="s">
        <v>1221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0.5805227655986509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1441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0.58122895622895621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1441</v>
      </c>
      <c r="D680" t="s">
        <v>1897</v>
      </c>
      <c r="E680" t="s">
        <v>1221</v>
      </c>
      <c r="F680" t="s">
        <v>1221</v>
      </c>
      <c r="H680">
        <f t="shared" si="94"/>
        <v>1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0.58109243697478996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1441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0.58179530201342278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1441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0.5824958123953099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1441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0.5831939799331104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1441</v>
      </c>
      <c r="D684" t="s">
        <v>1901</v>
      </c>
      <c r="E684" t="s">
        <v>1221</v>
      </c>
      <c r="F684" t="s">
        <v>1218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0.583889816360601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1441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0.58458333333333334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1441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0.58527454242928456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1441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0.58596345514950166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1441</v>
      </c>
      <c r="D688" t="s">
        <v>1905</v>
      </c>
      <c r="E688" t="s">
        <v>1218</v>
      </c>
      <c r="F688" t="s">
        <v>1221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0.58499170812603651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1441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0.58567880794701987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1441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0.58636363636363631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1441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0.58704620462046209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1441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0.58772652388797364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1441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0.58840460526315785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1441</v>
      </c>
      <c r="D694" t="s">
        <v>1911</v>
      </c>
      <c r="E694" t="s">
        <v>1218</v>
      </c>
      <c r="F694" t="s">
        <v>1221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0.58743842364532017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1441</v>
      </c>
      <c r="D695" t="s">
        <v>1912</v>
      </c>
      <c r="E695" t="s">
        <v>1218</v>
      </c>
      <c r="F695" t="s">
        <v>1221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0.58647540983606561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1441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0.58715220949263502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1441</v>
      </c>
      <c r="D697" t="s">
        <v>1914</v>
      </c>
      <c r="E697" t="s">
        <v>1218</v>
      </c>
      <c r="F697" t="s">
        <v>1221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0.58619281045751637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1441</v>
      </c>
      <c r="D698" t="s">
        <v>1915</v>
      </c>
      <c r="E698" t="s">
        <v>1218</v>
      </c>
      <c r="F698" t="s">
        <v>1218</v>
      </c>
      <c r="H698">
        <f t="shared" si="94"/>
        <v>0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0.58605220228384991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1441</v>
      </c>
      <c r="D699" t="s">
        <v>1916</v>
      </c>
      <c r="E699" t="s">
        <v>1221</v>
      </c>
      <c r="F699" t="s">
        <v>1218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0.58672638436482083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1441</v>
      </c>
      <c r="D700" t="s">
        <v>1917</v>
      </c>
      <c r="E700" t="s">
        <v>1218</v>
      </c>
      <c r="F700" t="s">
        <v>1221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0.58577235772357727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1441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0.58644480519480524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1441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0.58711507293354948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1441</v>
      </c>
      <c r="D703" t="s">
        <v>1920</v>
      </c>
      <c r="E703" t="s">
        <v>1221</v>
      </c>
      <c r="F703" t="s">
        <v>1221</v>
      </c>
      <c r="H703">
        <f t="shared" si="94"/>
        <v>1</v>
      </c>
      <c r="I703">
        <f t="shared" si="95"/>
        <v>0</v>
      </c>
      <c r="K703">
        <f t="shared" si="96"/>
        <v>0</v>
      </c>
      <c r="L703">
        <f t="shared" si="97"/>
        <v>0</v>
      </c>
      <c r="N703">
        <f ca="1">(SUM(H$2:I703)+SUM(K$2:L703)+SUM(S$2:V703))/(2*(A703-SUM(W$2:W703)))</f>
        <v>0.58697411003236244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1441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0.58764135702746367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1441</v>
      </c>
      <c r="D705" t="s">
        <v>1922</v>
      </c>
      <c r="E705" t="s">
        <v>1221</v>
      </c>
      <c r="F705" t="s">
        <v>1218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0.58830645161290318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1441</v>
      </c>
      <c r="D706" t="s">
        <v>1923</v>
      </c>
      <c r="E706" t="s">
        <v>1221</v>
      </c>
      <c r="F706" t="s">
        <v>1218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0.58896940418679544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1441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0.58963022508038587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1441</v>
      </c>
      <c r="D708" t="s">
        <v>1925</v>
      </c>
      <c r="E708" t="s">
        <v>1221</v>
      </c>
      <c r="F708" t="s">
        <v>1218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0.5902889245585875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1441</v>
      </c>
      <c r="D709" t="s">
        <v>1926</v>
      </c>
      <c r="E709" t="s">
        <v>1218</v>
      </c>
      <c r="F709" t="s">
        <v>1218</v>
      </c>
      <c r="H709">
        <f t="shared" si="103"/>
        <v>0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0.59014423076923073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1441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0.59079999999999999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1441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0.5914536741214057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1441</v>
      </c>
      <c r="D712" t="s">
        <v>1929</v>
      </c>
      <c r="E712" t="s">
        <v>1221</v>
      </c>
      <c r="F712" t="s">
        <v>1218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0.59210526315789469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1441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0.59275477707006374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1441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0.59340222575516688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1441</v>
      </c>
      <c r="D715" t="s">
        <v>1932</v>
      </c>
      <c r="E715" t="s">
        <v>1218</v>
      </c>
      <c r="F715" t="s">
        <v>1221</v>
      </c>
      <c r="H715">
        <f t="shared" si="103"/>
        <v>0</v>
      </c>
      <c r="I715">
        <f t="shared" si="104"/>
        <v>0</v>
      </c>
      <c r="K715">
        <f t="shared" si="105"/>
        <v>0</v>
      </c>
      <c r="L715">
        <f t="shared" si="106"/>
        <v>0</v>
      </c>
      <c r="N715">
        <f ca="1">(SUM(H$2:I715)+SUM(K$2:L715)+SUM(S$2:V715))/(2*(A715-SUM(W$2:W715)))</f>
        <v>0.59246031746031746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1441</v>
      </c>
      <c r="D716" t="s">
        <v>1933</v>
      </c>
      <c r="E716" t="s">
        <v>1218</v>
      </c>
      <c r="F716" t="s">
        <v>1221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0.59152139461172737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1441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0.59216772151898733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1441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0.59281200631911535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1441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0.59345425867507884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1441</v>
      </c>
      <c r="D720" t="s">
        <v>1937</v>
      </c>
      <c r="E720" t="s">
        <v>1221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0.59409448818897637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1441</v>
      </c>
      <c r="D721" t="s">
        <v>1938</v>
      </c>
      <c r="E721" t="s">
        <v>1221</v>
      </c>
      <c r="F721" t="s">
        <v>1218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0.59473270440251569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1441</v>
      </c>
      <c r="D722" t="s">
        <v>1939</v>
      </c>
      <c r="E722" t="s">
        <v>1221</v>
      </c>
      <c r="F722" t="s">
        <v>1218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0.59536891679748827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1441</v>
      </c>
      <c r="D723" t="s">
        <v>1940</v>
      </c>
      <c r="E723" t="s">
        <v>1218</v>
      </c>
      <c r="F723" t="s">
        <v>1221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0.59443573667711602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1441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0.59507042253521125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1441</v>
      </c>
      <c r="D725" t="s">
        <v>1942</v>
      </c>
      <c r="E725" t="s">
        <v>1218</v>
      </c>
      <c r="F725" t="s">
        <v>1221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0.59414062499999998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1441</v>
      </c>
      <c r="D726" t="s">
        <v>1943</v>
      </c>
      <c r="E726" t="s">
        <v>1221</v>
      </c>
      <c r="F726" t="s">
        <v>1218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0.59477379095163807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1441</v>
      </c>
      <c r="D727" t="s">
        <v>1944</v>
      </c>
      <c r="E727" t="s">
        <v>1218</v>
      </c>
      <c r="F727" t="s">
        <v>1221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0.59384735202492211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1441</v>
      </c>
      <c r="D728" t="s">
        <v>1945</v>
      </c>
      <c r="E728" t="s">
        <v>1218</v>
      </c>
      <c r="F728" t="s">
        <v>1221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0.59292379471228618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1441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0.59355590062111796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1441</v>
      </c>
      <c r="D730" t="s">
        <v>1947</v>
      </c>
      <c r="E730" t="s">
        <v>1218</v>
      </c>
      <c r="F730" t="s">
        <v>1221</v>
      </c>
      <c r="H730">
        <f t="shared" si="103"/>
        <v>0</v>
      </c>
      <c r="I730">
        <f t="shared" si="104"/>
        <v>0</v>
      </c>
      <c r="K730">
        <f t="shared" si="105"/>
        <v>0</v>
      </c>
      <c r="L730">
        <f t="shared" si="106"/>
        <v>0</v>
      </c>
      <c r="N730">
        <f ca="1">(SUM(H$2:I730)+SUM(K$2:L730)+SUM(S$2:V730))/(2*(A730-SUM(W$2:W730)))</f>
        <v>0.59263565891472869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1441</v>
      </c>
      <c r="D731" t="s">
        <v>1948</v>
      </c>
      <c r="E731" t="s">
        <v>1218</v>
      </c>
      <c r="F731" t="s">
        <v>1221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0.59171826625386992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1441</v>
      </c>
      <c r="D732" t="s">
        <v>1949</v>
      </c>
      <c r="E732" t="s">
        <v>1221</v>
      </c>
      <c r="F732" t="s">
        <v>1218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0.59234930448222567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1441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0.59297839506172845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1441</v>
      </c>
      <c r="D734" t="s">
        <v>1951</v>
      </c>
      <c r="E734" t="s">
        <v>1221</v>
      </c>
      <c r="F734" t="s">
        <v>1218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0.59360554699537749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1441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0.59423076923076923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1441</v>
      </c>
      <c r="D736" t="s">
        <v>1953</v>
      </c>
      <c r="E736" t="s">
        <v>1221</v>
      </c>
      <c r="F736" t="s">
        <v>1221</v>
      </c>
      <c r="H736">
        <f t="shared" si="103"/>
        <v>1</v>
      </c>
      <c r="I736">
        <f t="shared" si="104"/>
        <v>0</v>
      </c>
      <c r="K736">
        <f t="shared" si="105"/>
        <v>0</v>
      </c>
      <c r="L736">
        <f t="shared" si="106"/>
        <v>0</v>
      </c>
      <c r="N736">
        <f ca="1">(SUM(H$2:I736)+SUM(K$2:L736)+SUM(S$2:V736))/(2*(A736-SUM(W$2:W736)))</f>
        <v>0.59408602150537637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1441</v>
      </c>
      <c r="D737" t="s">
        <v>1954</v>
      </c>
      <c r="E737" t="s">
        <v>1218</v>
      </c>
      <c r="F737" t="s">
        <v>1221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0.59317484662576692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1441</v>
      </c>
      <c r="D738" t="s">
        <v>1955</v>
      </c>
      <c r="E738" t="s">
        <v>1221</v>
      </c>
      <c r="F738" t="s">
        <v>1218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0.59379785604900459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1441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0.59441896024464835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1441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0.59503816793893127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1441</v>
      </c>
      <c r="D741" t="s">
        <v>1958</v>
      </c>
      <c r="E741" t="s">
        <v>1221</v>
      </c>
      <c r="F741" t="s">
        <v>1218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0.59565548780487809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1441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0.59627092846270924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1441</v>
      </c>
      <c r="D743" t="s">
        <v>1960</v>
      </c>
      <c r="E743" t="s">
        <v>1221</v>
      </c>
      <c r="F743" t="s">
        <v>1218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0.59688449848024316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1441</v>
      </c>
      <c r="D744" t="s">
        <v>1961</v>
      </c>
      <c r="E744" t="s">
        <v>1218</v>
      </c>
      <c r="F744" t="s">
        <v>1221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0.59597875569044001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1441</v>
      </c>
      <c r="D745" t="s">
        <v>1962</v>
      </c>
      <c r="E745" t="s">
        <v>1218</v>
      </c>
      <c r="F745" t="s">
        <v>1221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0.59507575757575759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1441</v>
      </c>
      <c r="D746" t="s">
        <v>1963</v>
      </c>
      <c r="E746" t="s">
        <v>1218</v>
      </c>
      <c r="F746" t="s">
        <v>1221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0.59417549167927386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1441</v>
      </c>
      <c r="D747" t="s">
        <v>1964</v>
      </c>
      <c r="E747" t="s">
        <v>1221</v>
      </c>
      <c r="F747" t="s">
        <v>1218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0.59478851963746227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1441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0.59539969834087481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1441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0.59600903614457834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1441</v>
      </c>
      <c r="D750" t="s">
        <v>1967</v>
      </c>
      <c r="E750" t="s">
        <v>1221</v>
      </c>
      <c r="F750" t="s">
        <v>1221</v>
      </c>
      <c r="H750">
        <f t="shared" si="103"/>
        <v>1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0.59586466165413532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1441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0.5964714714714715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1441</v>
      </c>
      <c r="D752" t="s">
        <v>1969</v>
      </c>
      <c r="E752" t="s">
        <v>1218</v>
      </c>
      <c r="F752" t="s">
        <v>1221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0.59557721139430286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1441</v>
      </c>
      <c r="D753" t="s">
        <v>1970</v>
      </c>
      <c r="E753" t="s">
        <v>1218</v>
      </c>
      <c r="F753" t="s">
        <v>1221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0.59468562874251496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1441</v>
      </c>
      <c r="D754" t="s">
        <v>1971</v>
      </c>
      <c r="E754" t="s">
        <v>1221</v>
      </c>
      <c r="F754" t="s">
        <v>1218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0.5952914798206278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1441</v>
      </c>
      <c r="D755" t="s">
        <v>1972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0.59589552238805965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1441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0.59649776453055137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1441</v>
      </c>
      <c r="D757" t="s">
        <v>1974</v>
      </c>
      <c r="E757" t="s">
        <v>1218</v>
      </c>
      <c r="F757" t="s">
        <v>1218</v>
      </c>
      <c r="H757">
        <f t="shared" si="103"/>
        <v>0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0.59635416666666663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1441</v>
      </c>
      <c r="D758" t="s">
        <v>1975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0.59695393759286774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1441</v>
      </c>
      <c r="D759" t="s">
        <v>1976</v>
      </c>
      <c r="E759" t="s">
        <v>1218</v>
      </c>
      <c r="F759" t="s">
        <v>1221</v>
      </c>
      <c r="H759">
        <f t="shared" si="103"/>
        <v>0</v>
      </c>
      <c r="I759">
        <f t="shared" si="104"/>
        <v>0</v>
      </c>
      <c r="K759">
        <f t="shared" si="105"/>
        <v>0</v>
      </c>
      <c r="L759">
        <f t="shared" si="106"/>
        <v>0</v>
      </c>
      <c r="N759">
        <f ca="1">(SUM(H$2:I759)+SUM(K$2:L759)+SUM(S$2:V759))/(2*(A759-SUM(W$2:W759)))</f>
        <v>0.59606824925816027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1441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0.59666666666666668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1441</v>
      </c>
      <c r="D761" t="s">
        <v>1978</v>
      </c>
      <c r="E761" t="s">
        <v>1218</v>
      </c>
      <c r="F761" t="s">
        <v>1221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0.59578402366863903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1441</v>
      </c>
      <c r="D762" t="s">
        <v>1979</v>
      </c>
      <c r="E762" t="s">
        <v>1218</v>
      </c>
      <c r="F762" t="s">
        <v>1221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0.59490398818316104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1441</v>
      </c>
      <c r="D763" t="s">
        <v>1980</v>
      </c>
      <c r="E763" t="s">
        <v>1221</v>
      </c>
      <c r="F763" t="s">
        <v>1221</v>
      </c>
      <c r="H763">
        <f t="shared" si="103"/>
        <v>1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0.59476401179941008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1441</v>
      </c>
      <c r="D764" t="s">
        <v>1981</v>
      </c>
      <c r="E764" t="s">
        <v>1221</v>
      </c>
      <c r="F764" t="s">
        <v>1218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0.59536082474226804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1441</v>
      </c>
      <c r="D765" t="s">
        <v>1982</v>
      </c>
      <c r="E765" t="s">
        <v>1221</v>
      </c>
      <c r="F765" t="s">
        <v>1221</v>
      </c>
      <c r="H765">
        <f t="shared" si="103"/>
        <v>1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0.59522058823529411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1441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0.5958149779735683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1441</v>
      </c>
      <c r="D767" t="s">
        <v>1984</v>
      </c>
      <c r="E767" t="s">
        <v>1221</v>
      </c>
      <c r="F767" t="s">
        <v>1218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0.59640762463343111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1441</v>
      </c>
      <c r="D768" t="s">
        <v>1985</v>
      </c>
      <c r="E768" t="s">
        <v>1218</v>
      </c>
      <c r="F768" t="s">
        <v>1221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0.59553440702781846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1441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0.596125730994152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1441</v>
      </c>
      <c r="D770" t="s">
        <v>1987</v>
      </c>
      <c r="E770" t="s">
        <v>1221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0.59671532846715325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1441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0.5973032069970845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1441</v>
      </c>
      <c r="D772" t="s">
        <v>1989</v>
      </c>
      <c r="E772" t="s">
        <v>1221</v>
      </c>
      <c r="F772" t="s">
        <v>1221</v>
      </c>
      <c r="H772">
        <f t="shared" si="112"/>
        <v>1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0.59716157205240172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1441</v>
      </c>
      <c r="D773" t="s">
        <v>1990</v>
      </c>
      <c r="E773" t="s">
        <v>1221</v>
      </c>
      <c r="F773" t="s">
        <v>1218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0.59774709302325579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1441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0.59833091436865027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1441</v>
      </c>
      <c r="D775" t="s">
        <v>1992</v>
      </c>
      <c r="E775" t="s">
        <v>1218</v>
      </c>
      <c r="F775" t="s">
        <v>1221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0.59746376811594204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1441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0.59804630969609263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1441</v>
      </c>
      <c r="D777" t="s">
        <v>1994</v>
      </c>
      <c r="E777" t="s">
        <v>1221</v>
      </c>
      <c r="F777" t="s">
        <v>1218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0.59862716763005785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1441</v>
      </c>
      <c r="D778" t="s">
        <v>1995</v>
      </c>
      <c r="E778" t="s">
        <v>1218</v>
      </c>
      <c r="F778" t="s">
        <v>1221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0.59776334776334772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1441</v>
      </c>
      <c r="D779" t="s">
        <v>1996</v>
      </c>
      <c r="E779" t="s">
        <v>1218</v>
      </c>
      <c r="F779" t="s">
        <v>1221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0.59690201729106629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1441</v>
      </c>
      <c r="D780" t="s">
        <v>1997</v>
      </c>
      <c r="E780" t="s">
        <v>1218</v>
      </c>
      <c r="F780" t="s">
        <v>1218</v>
      </c>
      <c r="H780">
        <f t="shared" si="112"/>
        <v>0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0.59676258992805753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1441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0.59734195402298851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1441</v>
      </c>
      <c r="D782" t="s">
        <v>1999</v>
      </c>
      <c r="E782" t="s">
        <v>1221</v>
      </c>
      <c r="F782" t="s">
        <v>1221</v>
      </c>
      <c r="H782">
        <f t="shared" si="112"/>
        <v>1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0.59720229555236726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1441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0.59777936962750722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1441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0.59835479256080115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1441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0.59892857142857148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1441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0.5995007132667618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1441</v>
      </c>
      <c r="D787" t="s">
        <v>2004</v>
      </c>
      <c r="E787" t="s">
        <v>1221</v>
      </c>
      <c r="F787" t="s">
        <v>1218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0.60007122507122512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1441</v>
      </c>
      <c r="D788" t="s">
        <v>2005</v>
      </c>
      <c r="E788" t="s">
        <v>1221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0.60064011379800852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1441</v>
      </c>
      <c r="D789" t="s">
        <v>2006</v>
      </c>
      <c r="E789" t="s">
        <v>1221</v>
      </c>
      <c r="F789" t="s">
        <v>1218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0.60120738636363635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1441</v>
      </c>
      <c r="D790" t="s">
        <v>2007</v>
      </c>
      <c r="E790" t="s">
        <v>1221</v>
      </c>
      <c r="F790" t="s">
        <v>1218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0.60177304964539002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1441</v>
      </c>
      <c r="D791" t="s">
        <v>2008</v>
      </c>
      <c r="E791" t="s">
        <v>1221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0.60233711048158645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1441</v>
      </c>
      <c r="D792" t="s">
        <v>2009</v>
      </c>
      <c r="E792" t="s">
        <v>1218</v>
      </c>
      <c r="F792" t="s">
        <v>1221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0.60148514851485146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1441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0.60204802259887003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1441</v>
      </c>
      <c r="D794" t="s">
        <v>2011</v>
      </c>
      <c r="E794" t="s">
        <v>1218</v>
      </c>
      <c r="F794" t="s">
        <v>1221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0.60119887165021157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1441</v>
      </c>
      <c r="D795" t="s">
        <v>2012</v>
      </c>
      <c r="E795" t="s">
        <v>1218</v>
      </c>
      <c r="F795" t="s">
        <v>1221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0.60035211267605637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1441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0.60091420534458506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1441</v>
      </c>
      <c r="D797" t="s">
        <v>2014</v>
      </c>
      <c r="E797" t="s">
        <v>1221</v>
      </c>
      <c r="F797" t="s">
        <v>1218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0.6014747191011236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1441</v>
      </c>
      <c r="D798" t="s">
        <v>2015</v>
      </c>
      <c r="E798" t="s">
        <v>1218</v>
      </c>
      <c r="F798" t="s">
        <v>1218</v>
      </c>
      <c r="H798">
        <f t="shared" si="112"/>
        <v>0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0.6013323983169705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1441</v>
      </c>
      <c r="D799" t="s">
        <v>2016</v>
      </c>
      <c r="E799" t="s">
        <v>1221</v>
      </c>
      <c r="F799" t="s">
        <v>1218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0.60189075630252098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1441</v>
      </c>
      <c r="D800" t="s">
        <v>2017</v>
      </c>
      <c r="E800" t="s">
        <v>1218</v>
      </c>
      <c r="F800" t="s">
        <v>1221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0.60104895104895106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1441</v>
      </c>
      <c r="D801" t="s">
        <v>2018</v>
      </c>
      <c r="E801" t="s">
        <v>1218</v>
      </c>
      <c r="F801" t="s">
        <v>1221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0.60020949720670391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1441</v>
      </c>
      <c r="D802" t="s">
        <v>2019</v>
      </c>
      <c r="E802" t="s">
        <v>1218</v>
      </c>
      <c r="F802" t="s">
        <v>1221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0.59937238493723854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1441</v>
      </c>
      <c r="D803" t="s">
        <v>2020</v>
      </c>
      <c r="E803" t="s">
        <v>1728</v>
      </c>
      <c r="F803" t="s">
        <v>1728</v>
      </c>
      <c r="H803">
        <f t="shared" si="112"/>
        <v>0</v>
      </c>
      <c r="I803">
        <f t="shared" si="113"/>
        <v>0.5</v>
      </c>
      <c r="K803">
        <f t="shared" si="114"/>
        <v>0</v>
      </c>
      <c r="L803">
        <f t="shared" si="115"/>
        <v>0.5</v>
      </c>
      <c r="N803">
        <f ca="1">(SUM(H$2:I803)+SUM(K$2:L803)+SUM(S$2:V803))/(2*(A803-SUM(W$2:W803)))</f>
        <v>0.59923398328690802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1441</v>
      </c>
      <c r="D804" t="s">
        <v>2021</v>
      </c>
      <c r="E804" t="s">
        <v>1218</v>
      </c>
      <c r="F804" t="s">
        <v>1221</v>
      </c>
      <c r="H804">
        <f t="shared" si="112"/>
        <v>0</v>
      </c>
      <c r="I804">
        <f t="shared" si="113"/>
        <v>0</v>
      </c>
      <c r="K804">
        <f t="shared" si="114"/>
        <v>0</v>
      </c>
      <c r="L804">
        <f t="shared" si="115"/>
        <v>0</v>
      </c>
      <c r="N804">
        <f ca="1">(SUM(H$2:I804)+SUM(K$2:L804)+SUM(S$2:V804))/(2*(A804-SUM(W$2:W804)))</f>
        <v>0.59840055632823363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1441</v>
      </c>
      <c r="D805" t="s">
        <v>2022</v>
      </c>
      <c r="E805" t="s">
        <v>1221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0.59895833333333337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1441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0.59951456310679607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1441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0.60006925207756234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1441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0.60062240663900412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1441</v>
      </c>
      <c r="D809" t="s">
        <v>2026</v>
      </c>
      <c r="E809" t="s">
        <v>1218</v>
      </c>
      <c r="F809" t="s">
        <v>1221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0.59979281767955805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1441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0.60034482758620689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1441</v>
      </c>
      <c r="D811" t="s">
        <v>2028</v>
      </c>
      <c r="E811" t="s">
        <v>1218</v>
      </c>
      <c r="F811" t="s">
        <v>1221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0.59951790633608815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1441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0.60006877579092155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1441</v>
      </c>
      <c r="D813" t="s">
        <v>2030</v>
      </c>
      <c r="E813" t="s">
        <v>1221</v>
      </c>
      <c r="F813" t="s">
        <v>1218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0.60061813186813184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1441</v>
      </c>
      <c r="D814" t="s">
        <v>2031</v>
      </c>
      <c r="E814" t="s">
        <v>1218</v>
      </c>
      <c r="F814" t="s">
        <v>1221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0.59979423868312753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1441</v>
      </c>
      <c r="D815" t="s">
        <v>2032</v>
      </c>
      <c r="E815" t="s">
        <v>1218</v>
      </c>
      <c r="F815" t="s">
        <v>1221</v>
      </c>
      <c r="H815">
        <f t="shared" si="112"/>
        <v>0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0.59897260273972608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1441</v>
      </c>
      <c r="D816" t="s">
        <v>2033</v>
      </c>
      <c r="E816" t="s">
        <v>1218</v>
      </c>
      <c r="F816" t="s">
        <v>1221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0.59815321477428185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1441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0.59870218579234968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1441</v>
      </c>
      <c r="D818" t="s">
        <v>2035</v>
      </c>
      <c r="E818" t="s">
        <v>1218</v>
      </c>
      <c r="F818" t="s">
        <v>1218</v>
      </c>
      <c r="H818">
        <f t="shared" si="112"/>
        <v>0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0.59856753069577084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1441</v>
      </c>
      <c r="D819" t="s">
        <v>2036</v>
      </c>
      <c r="E819" t="s">
        <v>1218</v>
      </c>
      <c r="F819" t="s">
        <v>1221</v>
      </c>
      <c r="H819">
        <f t="shared" si="112"/>
        <v>0</v>
      </c>
      <c r="I819">
        <f t="shared" si="113"/>
        <v>0</v>
      </c>
      <c r="K819">
        <f t="shared" si="114"/>
        <v>0</v>
      </c>
      <c r="L819">
        <f t="shared" si="115"/>
        <v>0</v>
      </c>
      <c r="N819">
        <f ca="1">(SUM(H$2:I819)+SUM(K$2:L819)+SUM(S$2:V819))/(2*(A819-SUM(W$2:W819)))</f>
        <v>0.59775204359673029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1441</v>
      </c>
      <c r="D820" t="s">
        <v>2037</v>
      </c>
      <c r="E820" t="s">
        <v>1218</v>
      </c>
      <c r="F820" t="s">
        <v>1221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0.59693877551020413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1441</v>
      </c>
      <c r="D821" t="s">
        <v>2038</v>
      </c>
      <c r="E821" t="s">
        <v>1218</v>
      </c>
      <c r="F821" t="s">
        <v>1221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0.59612771739130432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1441</v>
      </c>
      <c r="D822" t="s">
        <v>2039</v>
      </c>
      <c r="E822" t="s">
        <v>1218</v>
      </c>
      <c r="F822" t="s">
        <v>1218</v>
      </c>
      <c r="H822">
        <f t="shared" si="112"/>
        <v>0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0.59599728629579374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1441</v>
      </c>
      <c r="D823" t="s">
        <v>2040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0.59654471544715448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1441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0.5970906630581867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1441</v>
      </c>
      <c r="D825" t="s">
        <v>2042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0.59763513513513511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1441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0.59817813765182182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1441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0.59871967654986524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1441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0.59925975773889639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1441</v>
      </c>
      <c r="D829" t="s">
        <v>2046</v>
      </c>
      <c r="E829" t="s">
        <v>1221</v>
      </c>
      <c r="F829" t="s">
        <v>1218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0.59979838709677424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1441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0.60033557046979868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1441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0.59953083109919569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1441</v>
      </c>
      <c r="D832" t="s">
        <v>2049</v>
      </c>
      <c r="E832" t="s">
        <v>1221</v>
      </c>
      <c r="F832" t="s">
        <v>1221</v>
      </c>
      <c r="H832">
        <f t="shared" si="112"/>
        <v>1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0.5993975903614458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1441</v>
      </c>
      <c r="D833" t="s">
        <v>2050</v>
      </c>
      <c r="E833" t="s">
        <v>1221</v>
      </c>
      <c r="F833" t="s">
        <v>1218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0.59993315508021394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1441</v>
      </c>
      <c r="D834" t="s">
        <v>2051</v>
      </c>
      <c r="E834" t="s">
        <v>1221</v>
      </c>
      <c r="F834" t="s">
        <v>1221</v>
      </c>
      <c r="H834">
        <f t="shared" si="112"/>
        <v>1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0.59979973297730305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1441</v>
      </c>
      <c r="D835" t="s">
        <v>2052</v>
      </c>
      <c r="E835" t="s">
        <v>1221</v>
      </c>
      <c r="F835" t="s">
        <v>1218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0.60033333333333339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1441</v>
      </c>
      <c r="D836" t="s">
        <v>2053</v>
      </c>
      <c r="E836" t="s">
        <v>1221</v>
      </c>
      <c r="F836" t="s">
        <v>1218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0.60086551264980026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1441</v>
      </c>
      <c r="D837" t="s">
        <v>2054</v>
      </c>
      <c r="E837" t="s">
        <v>1221</v>
      </c>
      <c r="F837" t="s">
        <v>1218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0.60139627659574468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1441</v>
      </c>
      <c r="D838" t="s">
        <v>2055</v>
      </c>
      <c r="E838" t="s">
        <v>1221</v>
      </c>
      <c r="F838" t="s">
        <v>1218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0.60192563081009298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1441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0.60245358090185674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1441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0.60298013245033111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1441</v>
      </c>
      <c r="D841" t="s">
        <v>2058</v>
      </c>
      <c r="E841" t="s">
        <v>1218</v>
      </c>
      <c r="F841" t="s">
        <v>1221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0.60218253968253965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1441</v>
      </c>
      <c r="D842" t="s">
        <v>2059</v>
      </c>
      <c r="E842" t="s">
        <v>1218</v>
      </c>
      <c r="F842" t="s">
        <v>1221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0.60138705416116245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1441</v>
      </c>
      <c r="D843" t="s">
        <v>2060</v>
      </c>
      <c r="E843" t="s">
        <v>1221</v>
      </c>
      <c r="F843" t="s">
        <v>1218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0.60191292875989444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1441</v>
      </c>
      <c r="D844" t="s">
        <v>2061</v>
      </c>
      <c r="E844" t="s">
        <v>1221</v>
      </c>
      <c r="F844" t="s">
        <v>1218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0.60243741765480896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1441</v>
      </c>
      <c r="D845" t="s">
        <v>2062</v>
      </c>
      <c r="E845" t="s">
        <v>1218</v>
      </c>
      <c r="F845" t="s">
        <v>1218</v>
      </c>
      <c r="H845">
        <f t="shared" si="121"/>
        <v>0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0.60230263157894737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1441</v>
      </c>
      <c r="D846" t="s">
        <v>2063</v>
      </c>
      <c r="E846" t="s">
        <v>1218</v>
      </c>
      <c r="F846" t="s">
        <v>1221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0.60151116951379768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1441</v>
      </c>
      <c r="D847" t="s">
        <v>2064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0.60203412073490814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1441</v>
      </c>
      <c r="D848" t="s">
        <v>2065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0.60255570117955437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1441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0.60307591623036649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1441</v>
      </c>
      <c r="D850" t="s">
        <v>2067</v>
      </c>
      <c r="E850" t="s">
        <v>1218</v>
      </c>
      <c r="F850" t="s">
        <v>1221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0.60228758169934637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1441</v>
      </c>
      <c r="D851" t="s">
        <v>2068</v>
      </c>
      <c r="E851" t="s">
        <v>1221</v>
      </c>
      <c r="F851" t="s">
        <v>1218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0.60280678851174929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1441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0.60332464146023468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1441</v>
      </c>
      <c r="D853" t="s">
        <v>2070</v>
      </c>
      <c r="E853" t="s">
        <v>1221</v>
      </c>
      <c r="F853" t="s">
        <v>1218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0.60384114583333337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1441</v>
      </c>
      <c r="D854" t="s">
        <v>2071</v>
      </c>
      <c r="E854" t="s">
        <v>1221</v>
      </c>
      <c r="F854" t="s">
        <v>1218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0.60435630689206765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1441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0.60487012987012989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1441</v>
      </c>
      <c r="D856" t="s">
        <v>2073</v>
      </c>
      <c r="E856" t="s">
        <v>1218</v>
      </c>
      <c r="F856" t="s">
        <v>1221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0.60408560311284043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1441</v>
      </c>
      <c r="D857" t="s">
        <v>2074</v>
      </c>
      <c r="E857" t="s">
        <v>1218</v>
      </c>
      <c r="F857" t="s">
        <v>1221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0.60330310880829019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1441</v>
      </c>
      <c r="D858" t="s">
        <v>2075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0.60381630012936616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1441</v>
      </c>
      <c r="D859" t="s">
        <v>2076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0.60432816537467704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1441</v>
      </c>
      <c r="D860" t="s">
        <v>2077</v>
      </c>
      <c r="E860" t="s">
        <v>1221</v>
      </c>
      <c r="F860" t="s">
        <v>1218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0.60483870967741937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1441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0.60534793814432986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1441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0.60585585585585588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1441</v>
      </c>
      <c r="D863" t="s">
        <v>2080</v>
      </c>
      <c r="E863" t="s">
        <v>1218</v>
      </c>
      <c r="F863" t="s">
        <v>1221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0.60507712082262211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1441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0.60558408215661108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1441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0.60608974358974355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1441</v>
      </c>
      <c r="D866" t="s">
        <v>2083</v>
      </c>
      <c r="E866" t="s">
        <v>1221</v>
      </c>
      <c r="F866" t="s">
        <v>1218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0.6065941101152369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1441</v>
      </c>
      <c r="D867" t="s">
        <v>2084</v>
      </c>
      <c r="E867" t="s">
        <v>1218</v>
      </c>
      <c r="F867" t="s">
        <v>1221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0.60581841432225059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1441</v>
      </c>
      <c r="D868" t="s">
        <v>2085</v>
      </c>
      <c r="E868" t="s">
        <v>1218</v>
      </c>
      <c r="F868" t="s">
        <v>1221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0.60504469987228604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1441</v>
      </c>
      <c r="D869" t="s">
        <v>2086</v>
      </c>
      <c r="E869" t="s">
        <v>1221</v>
      </c>
      <c r="F869" t="s">
        <v>1218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0.60554846938775508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1441</v>
      </c>
      <c r="D870" t="s">
        <v>2087</v>
      </c>
      <c r="E870" t="s">
        <v>1221</v>
      </c>
      <c r="F870" t="s">
        <v>1218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0.60605095541401277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1441</v>
      </c>
      <c r="D871" t="s">
        <v>2088</v>
      </c>
      <c r="E871" t="s">
        <v>1221</v>
      </c>
      <c r="F871" t="s">
        <v>1221</v>
      </c>
      <c r="H871">
        <f t="shared" si="121"/>
        <v>1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0.60591603053435117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1441</v>
      </c>
      <c r="D872" t="s">
        <v>2089</v>
      </c>
      <c r="E872" t="s">
        <v>1221</v>
      </c>
      <c r="F872" t="s">
        <v>1218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0.6064167725540025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1441</v>
      </c>
      <c r="D873" t="s">
        <v>2090</v>
      </c>
      <c r="E873" t="s">
        <v>1218</v>
      </c>
      <c r="F873" t="s">
        <v>1221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0.60564720812182737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1441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0.6061470215462611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1441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0.60664556962025318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1441</v>
      </c>
      <c r="D876" t="s">
        <v>2093</v>
      </c>
      <c r="E876" t="s">
        <v>1218</v>
      </c>
      <c r="F876" t="s">
        <v>1218</v>
      </c>
      <c r="H876">
        <f t="shared" si="121"/>
        <v>0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0.60651074589127685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1441</v>
      </c>
      <c r="D877" t="s">
        <v>2094</v>
      </c>
      <c r="E877" t="s">
        <v>1221</v>
      </c>
      <c r="F877" t="s">
        <v>1218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0.6070075757575758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1441</v>
      </c>
      <c r="D878" t="s">
        <v>2095</v>
      </c>
      <c r="E878" t="s">
        <v>1218</v>
      </c>
      <c r="F878" t="s">
        <v>1221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0.60624211853720056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1441</v>
      </c>
      <c r="D879" t="s">
        <v>2096</v>
      </c>
      <c r="E879" t="s">
        <v>1218</v>
      </c>
      <c r="F879" t="s">
        <v>1221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0.60547858942065491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1441</v>
      </c>
      <c r="D880" t="s">
        <v>2097</v>
      </c>
      <c r="E880" t="s">
        <v>1221</v>
      </c>
      <c r="F880" t="s">
        <v>1218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0.60597484276729563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1441</v>
      </c>
      <c r="D881" t="s">
        <v>2098</v>
      </c>
      <c r="E881" t="s">
        <v>1218</v>
      </c>
      <c r="F881" t="s">
        <v>1221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0.605213567839196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1441</v>
      </c>
      <c r="D882" t="s">
        <v>2099</v>
      </c>
      <c r="E882" t="s">
        <v>1218</v>
      </c>
      <c r="F882" t="s">
        <v>1221</v>
      </c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0.60445420326223342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1441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0.60494987468671679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1441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0.60544430538172711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1441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0.60593750000000002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1441</v>
      </c>
      <c r="D886" t="s">
        <v>2103</v>
      </c>
      <c r="E886" t="s">
        <v>1218</v>
      </c>
      <c r="F886" t="s">
        <v>1221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0.60518102372034954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1441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0.60567331670822944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1441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0.60616438356164382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1441</v>
      </c>
      <c r="D889" t="s">
        <v>2106</v>
      </c>
      <c r="E889" t="s">
        <v>1221</v>
      </c>
      <c r="F889" t="s">
        <v>1218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0.6066542288557214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1441</v>
      </c>
      <c r="D890" t="s">
        <v>2107</v>
      </c>
      <c r="E890" t="s">
        <v>1221</v>
      </c>
      <c r="F890" t="s">
        <v>1218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0.6071428571428571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1441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0.60763027295285355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1441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0.60811648079306069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1441</v>
      </c>
      <c r="D893" t="s">
        <v>2110</v>
      </c>
      <c r="E893" t="s">
        <v>1221</v>
      </c>
      <c r="F893" t="s">
        <v>1218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0.60860148514851486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1441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0.6090852904820766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1441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0.60956790123456794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1441</v>
      </c>
      <c r="D896" t="s">
        <v>2113</v>
      </c>
      <c r="E896" t="s">
        <v>1218</v>
      </c>
      <c r="F896" t="s">
        <v>1221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0.60881627620221945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1441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0.60929802955665024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1441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0.60977859778597787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1441</v>
      </c>
      <c r="D899" t="s">
        <v>2116</v>
      </c>
      <c r="E899" t="s">
        <v>1218</v>
      </c>
      <c r="F899" t="s">
        <v>1221</v>
      </c>
      <c r="H899">
        <f t="shared" ref="H899:H962" si="130">IF(E899="P1Win",1,0)</f>
        <v>0</v>
      </c>
      <c r="I899">
        <f t="shared" ref="I899:I962" si="131">IF(E899="Draw",0.5,0)</f>
        <v>0</v>
      </c>
      <c r="K899">
        <f t="shared" ref="K899:K962" si="132">IF(F899="P2Win",1,0)</f>
        <v>0</v>
      </c>
      <c r="L899">
        <f t="shared" ref="L899:L962" si="133">IF(F899="Draw",0.5,0)</f>
        <v>0</v>
      </c>
      <c r="N899">
        <f ca="1">(SUM(H$2:I899)+SUM(K$2:L899)+SUM(S$2:V899))/(2*(A899-SUM(W$2:W899)))</f>
        <v>0.60902948402948398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1441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0.60950920245398776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1441</v>
      </c>
      <c r="D901" t="s">
        <v>2118</v>
      </c>
      <c r="E901" t="s">
        <v>1218</v>
      </c>
      <c r="F901" t="s">
        <v>1221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0.60876225490196079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1441</v>
      </c>
      <c r="D902" t="s">
        <v>2119</v>
      </c>
      <c r="E902" t="s">
        <v>1218</v>
      </c>
      <c r="F902" t="s">
        <v>1221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0.60801713586291306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1441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0.60849633251833746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1441</v>
      </c>
      <c r="D904" t="s">
        <v>2121</v>
      </c>
      <c r="E904" t="s">
        <v>1218</v>
      </c>
      <c r="F904" t="s">
        <v>1221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0.6077533577533577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1441</v>
      </c>
      <c r="D905" t="s">
        <v>2122</v>
      </c>
      <c r="E905" t="s">
        <v>1221</v>
      </c>
      <c r="F905" t="s">
        <v>1218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0.60823170731707321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1441</v>
      </c>
      <c r="D906" t="s">
        <v>2123</v>
      </c>
      <c r="E906" t="s">
        <v>1221</v>
      </c>
      <c r="F906" t="s">
        <v>1218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0.60870889159561514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1441</v>
      </c>
      <c r="D907" t="s">
        <v>2124</v>
      </c>
      <c r="E907" t="s">
        <v>1221</v>
      </c>
      <c r="F907" t="s">
        <v>1218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0.60918491484184911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1441</v>
      </c>
      <c r="D908" t="s">
        <v>2125</v>
      </c>
      <c r="E908" t="s">
        <v>1221</v>
      </c>
      <c r="F908" t="s">
        <v>1218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0.60965978128797083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1441</v>
      </c>
      <c r="D909" t="s">
        <v>2126</v>
      </c>
      <c r="E909" t="s">
        <v>1218</v>
      </c>
      <c r="F909" t="s">
        <v>1221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0.60891990291262132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1441</v>
      </c>
      <c r="D910" t="s">
        <v>2127</v>
      </c>
      <c r="E910" t="s">
        <v>1221</v>
      </c>
      <c r="F910" t="s">
        <v>1218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0.60939393939393938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1441</v>
      </c>
      <c r="D911" t="s">
        <v>2128</v>
      </c>
      <c r="E911" t="s">
        <v>1221</v>
      </c>
      <c r="F911" t="s">
        <v>1221</v>
      </c>
      <c r="H911">
        <f t="shared" si="130"/>
        <v>1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0.6092615012106537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1441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0.60973397823458286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1441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0.61020531400966183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1441</v>
      </c>
      <c r="D914" t="s">
        <v>2131</v>
      </c>
      <c r="E914" t="s">
        <v>1221</v>
      </c>
      <c r="F914" t="s">
        <v>1218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0.61067551266586251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1441</v>
      </c>
      <c r="D915" t="s">
        <v>2132</v>
      </c>
      <c r="E915" t="s">
        <v>1218</v>
      </c>
      <c r="F915" t="s">
        <v>1218</v>
      </c>
      <c r="H915">
        <f t="shared" si="130"/>
        <v>0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0.61054216867469879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1441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0.61101083032490977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1441</v>
      </c>
      <c r="D917" t="s">
        <v>2134</v>
      </c>
      <c r="E917" t="s">
        <v>1218</v>
      </c>
      <c r="F917" t="s">
        <v>1221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0.61027644230769229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1441</v>
      </c>
      <c r="D918" t="s">
        <v>2135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0.60954381752701081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1441</v>
      </c>
      <c r="D919" t="s">
        <v>2136</v>
      </c>
      <c r="E919" t="s">
        <v>1221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0.61001199040767384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1441</v>
      </c>
      <c r="D920" t="s">
        <v>2137</v>
      </c>
      <c r="E920" t="s">
        <v>1218</v>
      </c>
      <c r="F920" t="s">
        <v>1221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0.60928143712574845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1441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0.60974880382775121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1441</v>
      </c>
      <c r="D922" t="s">
        <v>2139</v>
      </c>
      <c r="E922" t="s">
        <v>1221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0.61021505376344087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1441</v>
      </c>
      <c r="D923" t="s">
        <v>2140</v>
      </c>
      <c r="E923" t="s">
        <v>1218</v>
      </c>
      <c r="F923" t="s">
        <v>1221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0.60948687350835318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1441</v>
      </c>
      <c r="D924" t="s">
        <v>2141</v>
      </c>
      <c r="E924" t="s">
        <v>1221</v>
      </c>
      <c r="F924" t="s">
        <v>1218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0.60995232419547085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1441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0.61041666666666672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1441</v>
      </c>
      <c r="D926" t="s">
        <v>2143</v>
      </c>
      <c r="E926" t="s">
        <v>1218</v>
      </c>
      <c r="F926" t="s">
        <v>1221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0.60969084423305586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1441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0.61015439429928742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1441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0.61061684460260968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1441</v>
      </c>
      <c r="D929" t="s">
        <v>2146</v>
      </c>
      <c r="E929" t="s">
        <v>1218</v>
      </c>
      <c r="F929" t="s">
        <v>1218</v>
      </c>
      <c r="H929">
        <f t="shared" si="130"/>
        <v>0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0.61048578199052128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1441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0.61094674556213013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1441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0.6114066193853428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1441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0.61186540731995276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1441</v>
      </c>
      <c r="D933" t="s">
        <v>2150</v>
      </c>
      <c r="E933" t="s">
        <v>1221</v>
      </c>
      <c r="F933" t="s">
        <v>1221</v>
      </c>
      <c r="H933">
        <f t="shared" si="130"/>
        <v>1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0.61173349056603776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1441</v>
      </c>
      <c r="D934" t="s">
        <v>2151</v>
      </c>
      <c r="E934" t="s">
        <v>1221</v>
      </c>
      <c r="F934" t="s">
        <v>1218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0.61219081272084808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1441</v>
      </c>
      <c r="D935" t="s">
        <v>2152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0.61264705882352943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1441</v>
      </c>
      <c r="D936" t="s">
        <v>2153</v>
      </c>
      <c r="E936" t="s">
        <v>1728</v>
      </c>
      <c r="F936" t="s">
        <v>1728</v>
      </c>
      <c r="H936">
        <f t="shared" si="130"/>
        <v>0</v>
      </c>
      <c r="I936">
        <f t="shared" si="131"/>
        <v>0.5</v>
      </c>
      <c r="K936">
        <f t="shared" si="132"/>
        <v>0</v>
      </c>
      <c r="L936">
        <f t="shared" si="133"/>
        <v>0.5</v>
      </c>
      <c r="N936">
        <f ca="1">(SUM(H$2:I936)+SUM(K$2:L936)+SUM(S$2:V936))/(2*(A936-SUM(W$2:W936)))</f>
        <v>0.61251468860164515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1441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0.61296948356807512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1441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0.61342321219226259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1441</v>
      </c>
      <c r="D939" t="s">
        <v>2156</v>
      </c>
      <c r="E939" t="s">
        <v>1218</v>
      </c>
      <c r="F939" t="s">
        <v>1221</v>
      </c>
      <c r="H939">
        <f t="shared" si="130"/>
        <v>0</v>
      </c>
      <c r="I939">
        <f t="shared" si="131"/>
        <v>0</v>
      </c>
      <c r="K939">
        <f t="shared" si="132"/>
        <v>0</v>
      </c>
      <c r="L939">
        <f t="shared" si="133"/>
        <v>0</v>
      </c>
      <c r="N939">
        <f ca="1">(SUM(H$2:I939)+SUM(K$2:L939)+SUM(S$2:V939))/(2*(A939-SUM(W$2:W939)))</f>
        <v>0.61270491803278693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1441</v>
      </c>
      <c r="D940" t="s">
        <v>2157</v>
      </c>
      <c r="E940" t="s">
        <v>1221</v>
      </c>
      <c r="F940" t="s">
        <v>1218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0.61315789473684212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1441</v>
      </c>
      <c r="D941" t="s">
        <v>2158</v>
      </c>
      <c r="E941" t="s">
        <v>1221</v>
      </c>
      <c r="F941" t="s">
        <v>1218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0.61360981308411211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1441</v>
      </c>
      <c r="D942" t="s">
        <v>2159</v>
      </c>
      <c r="E942" t="s">
        <v>1218</v>
      </c>
      <c r="F942" t="s">
        <v>1221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0.61289381563593937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1441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0.6133449883449883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1441</v>
      </c>
      <c r="D944" t="s">
        <v>2161</v>
      </c>
      <c r="E944" t="s">
        <v>1218</v>
      </c>
      <c r="F944" t="s">
        <v>1221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0.61263096623981372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1441</v>
      </c>
      <c r="D945" t="s">
        <v>2162</v>
      </c>
      <c r="E945" t="s">
        <v>1218</v>
      </c>
      <c r="F945" t="s">
        <v>1221</v>
      </c>
      <c r="H945">
        <f t="shared" si="130"/>
        <v>0</v>
      </c>
      <c r="I945">
        <f t="shared" si="131"/>
        <v>0</v>
      </c>
      <c r="K945">
        <f t="shared" si="132"/>
        <v>0</v>
      </c>
      <c r="L945">
        <f t="shared" si="133"/>
        <v>0</v>
      </c>
      <c r="N945">
        <f ca="1">(SUM(H$2:I945)+SUM(K$2:L945)+SUM(S$2:V945))/(2*(A945-SUM(W$2:W945)))</f>
        <v>0.61191860465116277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1441</v>
      </c>
      <c r="D946" t="s">
        <v>2163</v>
      </c>
      <c r="E946" t="s">
        <v>1218</v>
      </c>
      <c r="F946" t="s">
        <v>1221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0.61120789779326368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1441</v>
      </c>
      <c r="D947" t="s">
        <v>2164</v>
      </c>
      <c r="E947" t="s">
        <v>1218</v>
      </c>
      <c r="F947" t="s">
        <v>1221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0.61049883990719256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1441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0.61095017381228278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1441</v>
      </c>
      <c r="D949" t="s">
        <v>2166</v>
      </c>
      <c r="E949" t="s">
        <v>1221</v>
      </c>
      <c r="F949" t="s">
        <v>1218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0.61140046296296291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1441</v>
      </c>
      <c r="D950" t="s">
        <v>2167</v>
      </c>
      <c r="E950" t="s">
        <v>1221</v>
      </c>
      <c r="F950" t="s">
        <v>1218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0.61184971098265895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1441</v>
      </c>
      <c r="D951" t="s">
        <v>2168</v>
      </c>
      <c r="E951" t="s">
        <v>1218</v>
      </c>
      <c r="F951" t="s">
        <v>1221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0.61114318706697457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1441</v>
      </c>
      <c r="D952" t="s">
        <v>2169</v>
      </c>
      <c r="E952" t="s">
        <v>1218</v>
      </c>
      <c r="F952" t="s">
        <v>1221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0.61043829296424457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1441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0.61088709677419351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1441</v>
      </c>
      <c r="D954" t="s">
        <v>2171</v>
      </c>
      <c r="E954" t="s">
        <v>1218</v>
      </c>
      <c r="F954" t="s">
        <v>1221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0.61018411967779052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1441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0.61063218390804597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1441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0.61107921928817455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1441</v>
      </c>
      <c r="D957" t="s">
        <v>2174</v>
      </c>
      <c r="E957" t="s">
        <v>1218</v>
      </c>
      <c r="F957" t="s">
        <v>1218</v>
      </c>
      <c r="H957">
        <f t="shared" si="130"/>
        <v>0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0.61095183486238536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1441</v>
      </c>
      <c r="D958" t="s">
        <v>2175</v>
      </c>
      <c r="E958" t="s">
        <v>1221</v>
      </c>
      <c r="F958" t="s">
        <v>1218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0.61139747995418103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1441</v>
      </c>
      <c r="D959" t="s">
        <v>2176</v>
      </c>
      <c r="E959" t="s">
        <v>1218</v>
      </c>
      <c r="F959" t="s">
        <v>1221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0.61069794050343251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1441</v>
      </c>
      <c r="D960" t="s">
        <v>2177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0.61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1441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0.61044520547945202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1441</v>
      </c>
      <c r="D962" t="s">
        <v>2179</v>
      </c>
      <c r="E962" t="s">
        <v>1221</v>
      </c>
      <c r="F962" t="s">
        <v>1218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0.6108893956670467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1441</v>
      </c>
      <c r="D963" t="s">
        <v>2180</v>
      </c>
      <c r="E963" t="s">
        <v>1218</v>
      </c>
      <c r="F963" t="s">
        <v>1221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0.61019362186788151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1441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0.61063708759954494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1441</v>
      </c>
      <c r="D965" t="s">
        <v>2182</v>
      </c>
      <c r="E965" t="s">
        <v>1221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0.61107954545454546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1441</v>
      </c>
      <c r="D966" t="s">
        <v>2183</v>
      </c>
      <c r="E966" t="s">
        <v>1218</v>
      </c>
      <c r="F966" t="s">
        <v>1221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0.61038592508513057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1441</v>
      </c>
      <c r="D967" t="s">
        <v>2184</v>
      </c>
      <c r="E967" t="s">
        <v>1218</v>
      </c>
      <c r="F967" t="s">
        <v>1221</v>
      </c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0.60969387755102045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1441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0.61013590033975085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1441</v>
      </c>
      <c r="D969" t="s">
        <v>2186</v>
      </c>
      <c r="E969" t="s">
        <v>1221</v>
      </c>
      <c r="F969" t="s">
        <v>1218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0.61057692307692313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1441</v>
      </c>
      <c r="D970" t="s">
        <v>2187</v>
      </c>
      <c r="E970" t="s">
        <v>1221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0.61101694915254234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1441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0.61145598194130923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1441</v>
      </c>
      <c r="D972" t="s">
        <v>2189</v>
      </c>
      <c r="E972" t="s">
        <v>1218</v>
      </c>
      <c r="F972" t="s">
        <v>1221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0.61076662908680945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1441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0.61120495495495497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1441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0.61164229471316089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1441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0.61207865168539322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1441</v>
      </c>
      <c r="D976" t="s">
        <v>2193</v>
      </c>
      <c r="E976" t="s">
        <v>1221</v>
      </c>
      <c r="F976" t="s">
        <v>1218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0.61251402918069586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1441</v>
      </c>
      <c r="D977" t="s">
        <v>2194</v>
      </c>
      <c r="E977" t="s">
        <v>1218</v>
      </c>
      <c r="F977" t="s">
        <v>1218</v>
      </c>
      <c r="H977">
        <f t="shared" si="139"/>
        <v>0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0.61238789237668156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1441</v>
      </c>
      <c r="D978" t="s">
        <v>2195</v>
      </c>
      <c r="E978" t="s">
        <v>1218</v>
      </c>
      <c r="F978" t="s">
        <v>1221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0.61170212765957444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1441</v>
      </c>
      <c r="D979" t="s">
        <v>2196</v>
      </c>
      <c r="E979" t="s">
        <v>1221</v>
      </c>
      <c r="F979" t="s">
        <v>1221</v>
      </c>
      <c r="H979">
        <f t="shared" si="139"/>
        <v>1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0.61157718120805371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1441</v>
      </c>
      <c r="D980" t="s">
        <v>2197</v>
      </c>
      <c r="E980" t="s">
        <v>1218</v>
      </c>
      <c r="F980" t="s">
        <v>1221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0.61089385474860336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1441</v>
      </c>
      <c r="D981" t="s">
        <v>2198</v>
      </c>
      <c r="E981" t="s">
        <v>1218</v>
      </c>
      <c r="F981" t="s">
        <v>1221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0.6102120535714286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1441</v>
      </c>
      <c r="D982" t="s">
        <v>2199</v>
      </c>
      <c r="E982" t="s">
        <v>1221</v>
      </c>
      <c r="F982" t="s">
        <v>1218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0.6106465997770345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1441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0.6110801781737194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1441</v>
      </c>
      <c r="D984" t="s">
        <v>2201</v>
      </c>
      <c r="E984" t="s">
        <v>1218</v>
      </c>
      <c r="F984" t="s">
        <v>1221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0.61040044493882095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1441</v>
      </c>
      <c r="D985" t="s">
        <v>2202</v>
      </c>
      <c r="E985" t="s">
        <v>1221</v>
      </c>
      <c r="F985" t="s">
        <v>1218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0.61083333333333334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1441</v>
      </c>
      <c r="D986" t="s">
        <v>2203</v>
      </c>
      <c r="E986" t="s">
        <v>1221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0.61126526082130961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1441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0.61169623059866962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1441</v>
      </c>
      <c r="D988" t="s">
        <v>2205</v>
      </c>
      <c r="E988" t="s">
        <v>1218</v>
      </c>
      <c r="F988" t="s">
        <v>1221</v>
      </c>
      <c r="H988">
        <f t="shared" si="139"/>
        <v>0</v>
      </c>
      <c r="I988">
        <f t="shared" si="140"/>
        <v>0</v>
      </c>
      <c r="K988">
        <f t="shared" si="141"/>
        <v>0</v>
      </c>
      <c r="L988">
        <f t="shared" si="142"/>
        <v>0</v>
      </c>
      <c r="N988">
        <f ca="1">(SUM(H$2:I988)+SUM(K$2:L988)+SUM(S$2:V988))/(2*(A988-SUM(W$2:W988)))</f>
        <v>0.61101882613510516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1441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0.61144911504424782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1441</v>
      </c>
      <c r="D990" t="s">
        <v>2207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0.61187845303867405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1441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0.61230684326710816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1441</v>
      </c>
      <c r="D992" t="s">
        <v>2209</v>
      </c>
      <c r="E992" t="s">
        <v>1221</v>
      </c>
      <c r="F992" t="s">
        <v>1221</v>
      </c>
      <c r="H992">
        <f t="shared" si="139"/>
        <v>1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0.61218302094818078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1441</v>
      </c>
      <c r="D993" t="s">
        <v>2210</v>
      </c>
      <c r="E993" t="s">
        <v>1218</v>
      </c>
      <c r="F993" t="s">
        <v>1221</v>
      </c>
      <c r="H993">
        <f t="shared" si="139"/>
        <v>0</v>
      </c>
      <c r="I993">
        <f t="shared" si="140"/>
        <v>0</v>
      </c>
      <c r="K993">
        <f t="shared" si="141"/>
        <v>0</v>
      </c>
      <c r="L993">
        <f t="shared" si="142"/>
        <v>0</v>
      </c>
      <c r="N993">
        <f ca="1">(SUM(H$2:I993)+SUM(K$2:L993)+SUM(S$2:V993))/(2*(A993-SUM(W$2:W993)))</f>
        <v>0.61150881057268724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1441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0.61193619361936191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1441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0.61236263736263741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1441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0.61278814489571898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1441</v>
      </c>
      <c r="D997" t="s">
        <v>2214</v>
      </c>
      <c r="E997" t="s">
        <v>1218</v>
      </c>
      <c r="F997" t="s">
        <v>1221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0.61211622807017541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1441</v>
      </c>
      <c r="D998" t="s">
        <v>2215</v>
      </c>
      <c r="E998" t="s">
        <v>1218</v>
      </c>
      <c r="F998" t="s">
        <v>1221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0.61144578313253017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1441</v>
      </c>
      <c r="D999" t="s">
        <v>2216</v>
      </c>
      <c r="E999" t="s">
        <v>1218</v>
      </c>
      <c r="F999" t="s">
        <v>1221</v>
      </c>
      <c r="H999">
        <f t="shared" si="139"/>
        <v>0</v>
      </c>
      <c r="I999">
        <f t="shared" si="140"/>
        <v>0</v>
      </c>
      <c r="K999">
        <f t="shared" si="141"/>
        <v>0</v>
      </c>
      <c r="L999">
        <f t="shared" si="142"/>
        <v>0</v>
      </c>
      <c r="N999">
        <f ca="1">(SUM(H$2:I999)+SUM(K$2:L999)+SUM(S$2:V999))/(2*(A999-SUM(W$2:W999)))</f>
        <v>0.61077680525164113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1441</v>
      </c>
      <c r="D1000" t="s">
        <v>2217</v>
      </c>
      <c r="E1000" t="s">
        <v>1218</v>
      </c>
      <c r="F1000" t="s">
        <v>1218</v>
      </c>
      <c r="H1000">
        <f t="shared" si="139"/>
        <v>0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0.61065573770491799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1441</v>
      </c>
      <c r="D1001" t="s">
        <v>2218</v>
      </c>
      <c r="E1001" t="s">
        <v>1218</v>
      </c>
      <c r="F1001" t="s">
        <v>1221</v>
      </c>
      <c r="H1001">
        <f t="shared" si="139"/>
        <v>0</v>
      </c>
      <c r="I1001">
        <f t="shared" si="140"/>
        <v>0</v>
      </c>
      <c r="K1001">
        <f t="shared" si="141"/>
        <v>0</v>
      </c>
      <c r="L1001">
        <f t="shared" si="142"/>
        <v>0</v>
      </c>
      <c r="N1001">
        <f ca="1">(SUM(H$2:I1001)+SUM(K$2:L1001)+SUM(S$2:V1001))/(2*(A1001-SUM(W$2:W1001)))</f>
        <v>0.60998908296943233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1441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0.61041439476553983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1441</v>
      </c>
      <c r="D1003" t="s">
        <v>2220</v>
      </c>
      <c r="E1003" t="s">
        <v>1218</v>
      </c>
      <c r="F1003" t="s">
        <v>1221</v>
      </c>
      <c r="H1003">
        <f t="shared" si="139"/>
        <v>0</v>
      </c>
      <c r="I1003">
        <f t="shared" si="140"/>
        <v>0</v>
      </c>
      <c r="K1003">
        <f t="shared" si="141"/>
        <v>0</v>
      </c>
      <c r="L1003">
        <f t="shared" si="142"/>
        <v>0</v>
      </c>
      <c r="N1003">
        <f ca="1">(SUM(H$2:I1003)+SUM(K$2:L1003)+SUM(S$2:V1003))/(2*(A1003-SUM(W$2:W1003)))</f>
        <v>0.60974945533769065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1441</v>
      </c>
      <c r="D1004" t="s">
        <v>2221</v>
      </c>
      <c r="E1004" t="s">
        <v>1218</v>
      </c>
      <c r="F1004" t="s">
        <v>1221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0.60908596300326445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1441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0.60951086956521738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1441</v>
      </c>
      <c r="D1006" t="s">
        <v>2223</v>
      </c>
      <c r="E1006" t="s">
        <v>1218</v>
      </c>
      <c r="F1006" t="s">
        <v>1221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0.60884907709011948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1441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0.6092733188720173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1441</v>
      </c>
      <c r="D1008" t="s">
        <v>2225</v>
      </c>
      <c r="E1008" t="s">
        <v>1218</v>
      </c>
      <c r="F1008" t="s">
        <v>1221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0.60861321776814736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1441</v>
      </c>
      <c r="D1009" t="s">
        <v>2226</v>
      </c>
      <c r="E1009" t="s">
        <v>1221</v>
      </c>
      <c r="F1009" t="s">
        <v>1218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0.60903679653679654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1441</v>
      </c>
      <c r="D1010" t="s">
        <v>2227</v>
      </c>
      <c r="E1010" t="s">
        <v>1218</v>
      </c>
      <c r="F1010" t="s">
        <v>1221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0.60837837837837838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1441</v>
      </c>
      <c r="D1011" t="s">
        <v>2228</v>
      </c>
      <c r="E1011" t="s">
        <v>1218</v>
      </c>
      <c r="F1011" t="s">
        <v>1728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0.5</v>
      </c>
      <c r="N1011">
        <f ca="1">(SUM(H$2:I1011)+SUM(K$2:L1011)+SUM(S$2:V1011))/(2*(A1011-SUM(W$2:W1011)))</f>
        <v>0.60799136069114468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1441</v>
      </c>
      <c r="D1012" t="s">
        <v>2229</v>
      </c>
      <c r="E1012" t="s">
        <v>1221</v>
      </c>
      <c r="F1012" t="s">
        <v>1218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0.60841423948220064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1441</v>
      </c>
      <c r="D1013" t="s">
        <v>2230</v>
      </c>
      <c r="E1013" t="s">
        <v>1221</v>
      </c>
      <c r="F1013" t="s">
        <v>1218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0.60883620689655171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1441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0.60925726587728746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1441</v>
      </c>
      <c r="D1015" t="s">
        <v>2232</v>
      </c>
      <c r="E1015" t="s">
        <v>1221</v>
      </c>
      <c r="F1015" t="s">
        <v>1218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0.60967741935483866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1441</v>
      </c>
      <c r="D1016" t="s">
        <v>2233</v>
      </c>
      <c r="E1016" t="s">
        <v>1218</v>
      </c>
      <c r="F1016" t="s">
        <v>1221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0.60902255639097747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1441</v>
      </c>
      <c r="D1017" t="s">
        <v>2234</v>
      </c>
      <c r="E1017" t="s">
        <v>1218</v>
      </c>
      <c r="F1017" t="s">
        <v>1221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0.60836909871244638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1441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0.6087888531618435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1441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0.6092077087794433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1441</v>
      </c>
      <c r="D1020" t="s">
        <v>2237</v>
      </c>
      <c r="E1020" t="s">
        <v>1218</v>
      </c>
      <c r="F1020" t="s">
        <v>1221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0.60855614973262029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1441</v>
      </c>
      <c r="D1021" t="s">
        <v>2238</v>
      </c>
      <c r="E1021" t="s">
        <v>1221</v>
      </c>
      <c r="F1021" t="s">
        <v>1218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0.60897435897435892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1441</v>
      </c>
      <c r="D1022" t="s">
        <v>2239</v>
      </c>
      <c r="E1022" t="s">
        <v>1218</v>
      </c>
      <c r="F1022" t="s">
        <v>1221</v>
      </c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0.608324439701174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1441</v>
      </c>
      <c r="D1023" t="s">
        <v>2240</v>
      </c>
      <c r="E1023" t="s">
        <v>1218</v>
      </c>
      <c r="F1023" t="s">
        <v>1221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0.60767590618336886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1441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0.60809371671991486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1441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0.60851063829787233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1441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0.60892667375132836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1441</v>
      </c>
      <c r="D1027" t="s">
        <v>2244</v>
      </c>
      <c r="E1027" t="s">
        <v>1218</v>
      </c>
      <c r="F1027" t="s">
        <v>1221</v>
      </c>
      <c r="H1027">
        <f t="shared" ref="H1027:H1090" si="149">IF(E1027="P1Win",1,0)</f>
        <v>0</v>
      </c>
      <c r="I1027">
        <f t="shared" ref="I1027:I1090" si="150">IF(E1027="Draw",0.5,0)</f>
        <v>0</v>
      </c>
      <c r="K1027">
        <f t="shared" ref="K1027:K1090" si="151">IF(F1027="P2Win",1,0)</f>
        <v>0</v>
      </c>
      <c r="L1027">
        <f t="shared" ref="L1027:L1090" si="152">IF(F1027="Draw",0.5,0)</f>
        <v>0</v>
      </c>
      <c r="N1027">
        <f ca="1">(SUM(H$2:I1027)+SUM(K$2:L1027)+SUM(S$2:V1027))/(2*(A1027-SUM(W$2:W1027)))</f>
        <v>0.60828025477707004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1441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0.60869565217391308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1441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0.60911016949152541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1441</v>
      </c>
      <c r="D1030" t="s">
        <v>2247</v>
      </c>
      <c r="E1030" t="s">
        <v>1221</v>
      </c>
      <c r="F1030" t="s">
        <v>1218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0.60952380952380958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1441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0.60993657505285415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1441</v>
      </c>
      <c r="D1032" t="s">
        <v>2249</v>
      </c>
      <c r="E1032" t="s">
        <v>1218</v>
      </c>
      <c r="F1032" t="s">
        <v>1221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0.60929250263991552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1441</v>
      </c>
      <c r="D1033" t="s">
        <v>2250</v>
      </c>
      <c r="E1033" t="s">
        <v>1221</v>
      </c>
      <c r="F1033" t="s">
        <v>1218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0.60970464135021096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1441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0.61011591148577449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1441</v>
      </c>
      <c r="D1035" t="s">
        <v>2252</v>
      </c>
      <c r="E1035" t="s">
        <v>1218</v>
      </c>
      <c r="F1035" t="s">
        <v>1221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0.60947368421052628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1441</v>
      </c>
      <c r="D1036" t="s">
        <v>2253</v>
      </c>
      <c r="E1036" t="s">
        <v>1218</v>
      </c>
      <c r="F1036" t="s">
        <v>1221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0.60883280757097791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1441</v>
      </c>
      <c r="D1037" t="s">
        <v>2254</v>
      </c>
      <c r="E1037" t="s">
        <v>1218</v>
      </c>
      <c r="F1037" t="s">
        <v>1221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0.60819327731092432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1441</v>
      </c>
      <c r="D1038" t="s">
        <v>2255</v>
      </c>
      <c r="E1038" t="s">
        <v>1218</v>
      </c>
      <c r="F1038" t="s">
        <v>1221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0.60755508919202517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1441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0.60796645702306085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1441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0.60837696335078539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1441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0.60878661087866104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1441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0.60919540229885061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1441</v>
      </c>
      <c r="D1043" t="s">
        <v>2260</v>
      </c>
      <c r="E1043" t="s">
        <v>1221</v>
      </c>
      <c r="F1043" t="s">
        <v>1218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0.60960334029227559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1441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0.61001042752867574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1441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0.61041666666666672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1441</v>
      </c>
      <c r="D1046" t="s">
        <v>2263</v>
      </c>
      <c r="E1046" t="s">
        <v>1218</v>
      </c>
      <c r="F1046" t="s">
        <v>1221</v>
      </c>
      <c r="H1046">
        <f t="shared" si="149"/>
        <v>0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0.60978147762747137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1441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0.61018711018711014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1441</v>
      </c>
      <c r="D1048" t="s">
        <v>2265</v>
      </c>
      <c r="E1048" t="s">
        <v>1218</v>
      </c>
      <c r="F1048" t="s">
        <v>1221</v>
      </c>
      <c r="H1048">
        <f t="shared" si="149"/>
        <v>0</v>
      </c>
      <c r="I1048">
        <f t="shared" si="150"/>
        <v>0</v>
      </c>
      <c r="K1048">
        <f t="shared" si="151"/>
        <v>0</v>
      </c>
      <c r="L1048">
        <f t="shared" si="152"/>
        <v>0</v>
      </c>
      <c r="N1048">
        <f ca="1">(SUM(H$2:I1048)+SUM(K$2:L1048)+SUM(S$2:V1048))/(2*(A1048-SUM(W$2:W1048)))</f>
        <v>0.60955347871235721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1441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0.60995850622406644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1441</v>
      </c>
      <c r="D1050" t="s">
        <v>2267</v>
      </c>
      <c r="E1050" t="s">
        <v>1221</v>
      </c>
      <c r="F1050" t="s">
        <v>1218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0.61036269430051815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1441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0.61076604554865421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1441</v>
      </c>
      <c r="D1052" t="s">
        <v>2269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0.61116856256463292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1441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0.61157024793388426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1441</v>
      </c>
      <c r="D1054" t="s">
        <v>2271</v>
      </c>
      <c r="E1054" t="s">
        <v>1221</v>
      </c>
      <c r="F1054" t="s">
        <v>1218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0.61197110423116619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1441</v>
      </c>
      <c r="D1055" t="s">
        <v>2272</v>
      </c>
      <c r="E1055" t="s">
        <v>1218</v>
      </c>
      <c r="F1055" t="s">
        <v>1221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0.61134020618556706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1441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0.611740473738414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1441</v>
      </c>
      <c r="D1057" t="s">
        <v>2274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0.61213991769547327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1441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0.61253854059609458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1441</v>
      </c>
      <c r="D1059" t="s">
        <v>2276</v>
      </c>
      <c r="E1059" t="s">
        <v>1218</v>
      </c>
      <c r="F1059" t="s">
        <v>1221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0.61190965092402461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1441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0.61230769230769233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1441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0.61270491803278693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1441</v>
      </c>
      <c r="D1062" t="s">
        <v>2279</v>
      </c>
      <c r="E1062" t="s">
        <v>1218</v>
      </c>
      <c r="F1062" t="s">
        <v>1221</v>
      </c>
      <c r="H1062">
        <f t="shared" si="149"/>
        <v>0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0.61207778915046063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1441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0.61247443762781184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1441</v>
      </c>
      <c r="D1064" t="s">
        <v>2281</v>
      </c>
      <c r="E1064" t="s">
        <v>1218</v>
      </c>
      <c r="F1064" t="s">
        <v>1221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0.61184882533197138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1441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0.61224489795918369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1441</v>
      </c>
      <c r="D1066" t="s">
        <v>2283</v>
      </c>
      <c r="E1066" t="s">
        <v>1221</v>
      </c>
      <c r="F1066" t="s">
        <v>1218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0.6126401630988787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1441</v>
      </c>
      <c r="D1067" t="s">
        <v>2284</v>
      </c>
      <c r="E1067" t="s">
        <v>1218</v>
      </c>
      <c r="F1067" t="s">
        <v>1221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0.61201629327902241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1441</v>
      </c>
      <c r="D1068" t="s">
        <v>2285</v>
      </c>
      <c r="E1068" t="s">
        <v>1221</v>
      </c>
      <c r="F1068" t="s">
        <v>1218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0.61241098677517802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1441</v>
      </c>
      <c r="D1069" t="s">
        <v>2286</v>
      </c>
      <c r="E1069" t="s">
        <v>1218</v>
      </c>
      <c r="F1069" t="s">
        <v>1221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0.61178861788617889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1441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0.61218274111675131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1441</v>
      </c>
      <c r="D1071" t="s">
        <v>2288</v>
      </c>
      <c r="E1071" t="s">
        <v>1221</v>
      </c>
      <c r="F1071" t="s">
        <v>1218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0.61257606490872207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1441</v>
      </c>
      <c r="D1072" t="s">
        <v>2289</v>
      </c>
      <c r="E1072" t="s">
        <v>1221</v>
      </c>
      <c r="F1072" t="s">
        <v>1218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0.61296859169199591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1441</v>
      </c>
      <c r="D1073" t="s">
        <v>2290</v>
      </c>
      <c r="E1073" t="s">
        <v>1218</v>
      </c>
      <c r="F1073" t="s">
        <v>1221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0.61234817813765186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1441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0.61274014155712841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1441</v>
      </c>
      <c r="D1075" t="s">
        <v>2292</v>
      </c>
      <c r="E1075" t="s">
        <v>1221</v>
      </c>
      <c r="F1075" t="s">
        <v>1221</v>
      </c>
      <c r="H1075">
        <f t="shared" si="149"/>
        <v>1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0.61262626262626263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1441</v>
      </c>
      <c r="D1076" t="s">
        <v>2293</v>
      </c>
      <c r="E1076" t="s">
        <v>1218</v>
      </c>
      <c r="F1076" t="s">
        <v>1221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0.61200807265388502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1441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0.61239919354838712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1441</v>
      </c>
      <c r="D1078" t="s">
        <v>2295</v>
      </c>
      <c r="E1078" t="s">
        <v>1218</v>
      </c>
      <c r="F1078" t="s">
        <v>1221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0.61178247734138969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1441</v>
      </c>
      <c r="D1079" t="s">
        <v>2296</v>
      </c>
      <c r="E1079" t="s">
        <v>1221</v>
      </c>
      <c r="F1079" t="s">
        <v>1221</v>
      </c>
      <c r="H1079">
        <f t="shared" si="149"/>
        <v>1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0.61167002012072436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1441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0.61206030150753765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1441</v>
      </c>
      <c r="D1081" t="s">
        <v>2298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0.6124497991967871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1441</v>
      </c>
      <c r="D1082" t="s">
        <v>2299</v>
      </c>
      <c r="E1082" t="s">
        <v>1218</v>
      </c>
      <c r="F1082" t="s">
        <v>1221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0.61183550651955865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1441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0.61222444889779559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1441</v>
      </c>
      <c r="D1084" t="s">
        <v>2301</v>
      </c>
      <c r="E1084" t="s">
        <v>1221</v>
      </c>
      <c r="F1084" t="s">
        <v>1218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0.61261261261261257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1441</v>
      </c>
      <c r="D1085" t="s">
        <v>2302</v>
      </c>
      <c r="E1085" t="s">
        <v>1218</v>
      </c>
      <c r="F1085" t="s">
        <v>1218</v>
      </c>
      <c r="H1085">
        <f t="shared" si="149"/>
        <v>0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0.61250000000000004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1441</v>
      </c>
      <c r="D1086" t="s">
        <v>2303</v>
      </c>
      <c r="E1086" t="s">
        <v>1218</v>
      </c>
      <c r="F1086" t="s">
        <v>1221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0.61188811188811187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1441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0.61227544910179643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1441</v>
      </c>
      <c r="D1088" t="s">
        <v>2305</v>
      </c>
      <c r="E1088" t="s">
        <v>1221</v>
      </c>
      <c r="F1088" t="s">
        <v>1218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0.61266201395812558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1441</v>
      </c>
      <c r="D1089" t="s">
        <v>2306</v>
      </c>
      <c r="E1089" t="s">
        <v>1221</v>
      </c>
      <c r="F1089" t="s">
        <v>1218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0.61304780876494025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1441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0.61343283582089547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1441</v>
      </c>
      <c r="D1091" t="s">
        <v>2308</v>
      </c>
      <c r="E1091" t="s">
        <v>1218</v>
      </c>
      <c r="F1091" t="s">
        <v>1221</v>
      </c>
      <c r="H1091">
        <f t="shared" ref="H1091:H1154" si="158">IF(E1091="P1Win",1,0)</f>
        <v>0</v>
      </c>
      <c r="I1091">
        <f t="shared" ref="I1091:I1154" si="159">IF(E1091="Draw",0.5,0)</f>
        <v>0</v>
      </c>
      <c r="K1091">
        <f t="shared" ref="K1091:K1154" si="160">IF(F1091="P2Win",1,0)</f>
        <v>0</v>
      </c>
      <c r="L1091">
        <f t="shared" ref="L1091:L1154" si="161">IF(F1091="Draw",0.5,0)</f>
        <v>0</v>
      </c>
      <c r="N1091">
        <f ca="1">(SUM(H$2:I1091)+SUM(K$2:L1091)+SUM(S$2:V1091))/(2*(A1091-SUM(W$2:W1091)))</f>
        <v>0.61282306163021871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1441</v>
      </c>
      <c r="D1092" t="s">
        <v>2309</v>
      </c>
      <c r="E1092" t="s">
        <v>1218</v>
      </c>
      <c r="F1092" t="s">
        <v>1221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0.61221449851042697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1441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0.61259920634920639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1441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0.6129831516352825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1441</v>
      </c>
      <c r="D1095" t="s">
        <v>2312</v>
      </c>
      <c r="E1095" t="s">
        <v>1221</v>
      </c>
      <c r="F1095" t="s">
        <v>1218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0.61336633663366336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1441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0.61374876360039565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1441</v>
      </c>
      <c r="D1097" t="s">
        <v>2314</v>
      </c>
      <c r="E1097" t="s">
        <v>1218</v>
      </c>
      <c r="F1097" t="s">
        <v>1218</v>
      </c>
      <c r="H1097">
        <f t="shared" si="158"/>
        <v>0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0.61363636363636365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1441</v>
      </c>
      <c r="D1098" t="s">
        <v>2315</v>
      </c>
      <c r="E1098" t="s">
        <v>1218</v>
      </c>
      <c r="F1098" t="s">
        <v>1221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0.61303060217176708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1441</v>
      </c>
      <c r="D1099" t="s">
        <v>2316</v>
      </c>
      <c r="E1099" t="s">
        <v>1221</v>
      </c>
      <c r="F1099" t="s">
        <v>1218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0.61341222879684421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1441</v>
      </c>
      <c r="D1100" t="s">
        <v>2317</v>
      </c>
      <c r="E1100" t="s">
        <v>1221</v>
      </c>
      <c r="F1100" t="s">
        <v>1218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0.61379310344827587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1441</v>
      </c>
      <c r="D1101" t="s">
        <v>2318</v>
      </c>
      <c r="E1101" t="s">
        <v>1221</v>
      </c>
      <c r="F1101" t="s">
        <v>1221</v>
      </c>
      <c r="H1101">
        <f t="shared" si="158"/>
        <v>1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0.61368110236220474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1441</v>
      </c>
      <c r="D1102" t="s">
        <v>2319</v>
      </c>
      <c r="E1102" t="s">
        <v>1221</v>
      </c>
      <c r="F1102" t="s">
        <v>1218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0.61406096361848572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1441</v>
      </c>
      <c r="D1103" t="s">
        <v>2320</v>
      </c>
      <c r="E1103" t="s">
        <v>1221</v>
      </c>
      <c r="F1103" t="s">
        <v>1218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0.61444007858546168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1441</v>
      </c>
      <c r="D1104" t="s">
        <v>2321</v>
      </c>
      <c r="E1104" t="s">
        <v>1221</v>
      </c>
      <c r="F1104" t="s">
        <v>1218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0.6148184494602551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1441</v>
      </c>
      <c r="D1105" t="s">
        <v>2322</v>
      </c>
      <c r="E1105" t="s">
        <v>1221</v>
      </c>
      <c r="F1105" t="s">
        <v>1221</v>
      </c>
      <c r="H1105">
        <f t="shared" si="158"/>
        <v>1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0.61470588235294121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1441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0.61508325171400591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1441</v>
      </c>
      <c r="D1107" t="s">
        <v>2324</v>
      </c>
      <c r="E1107" t="s">
        <v>1218</v>
      </c>
      <c r="F1107" t="s">
        <v>1221</v>
      </c>
      <c r="H1107">
        <f t="shared" si="158"/>
        <v>0</v>
      </c>
      <c r="I1107">
        <f t="shared" si="159"/>
        <v>0</v>
      </c>
      <c r="K1107">
        <f t="shared" si="160"/>
        <v>0</v>
      </c>
      <c r="L1107">
        <f t="shared" si="161"/>
        <v>0</v>
      </c>
      <c r="N1107">
        <f ca="1">(SUM(H$2:I1107)+SUM(K$2:L1107)+SUM(S$2:V1107))/(2*(A1107-SUM(W$2:W1107)))</f>
        <v>0.61448140900195691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1441</v>
      </c>
      <c r="D1108" t="s">
        <v>2325</v>
      </c>
      <c r="E1108" t="s">
        <v>1218</v>
      </c>
      <c r="F1108" t="s">
        <v>1221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0.61388074291300099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1441</v>
      </c>
      <c r="D1109" t="s">
        <v>2326</v>
      </c>
      <c r="E1109" t="s">
        <v>1218</v>
      </c>
      <c r="F1109" t="s">
        <v>1221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0.61328125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1441</v>
      </c>
      <c r="D1110" t="s">
        <v>2327</v>
      </c>
      <c r="E1110" t="s">
        <v>1221</v>
      </c>
      <c r="F1110" t="s">
        <v>1221</v>
      </c>
      <c r="H1110">
        <f t="shared" si="158"/>
        <v>1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0.61317073170731706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1441</v>
      </c>
      <c r="D1111" t="s">
        <v>2328</v>
      </c>
      <c r="E1111" t="s">
        <v>1218</v>
      </c>
      <c r="F1111" t="s">
        <v>1221</v>
      </c>
      <c r="H1111">
        <f t="shared" si="158"/>
        <v>0</v>
      </c>
      <c r="I1111">
        <f t="shared" si="159"/>
        <v>0</v>
      </c>
      <c r="K1111">
        <f t="shared" si="160"/>
        <v>0</v>
      </c>
      <c r="L1111">
        <f t="shared" si="161"/>
        <v>0</v>
      </c>
      <c r="N1111">
        <f ca="1">(SUM(H$2:I1111)+SUM(K$2:L1111)+SUM(S$2:V1111))/(2*(A1111-SUM(W$2:W1111)))</f>
        <v>0.61257309941520466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1441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0.61295034079844202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1441</v>
      </c>
      <c r="D1113" t="s">
        <v>2330</v>
      </c>
      <c r="E1113" t="s">
        <v>1218</v>
      </c>
      <c r="F1113" t="s">
        <v>1221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0.61235408560311289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1441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0.61273080660835766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1441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0.61310679611650487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1441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0.61348205625606211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1441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0.6138565891472868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1441</v>
      </c>
      <c r="D1118" t="s">
        <v>2335</v>
      </c>
      <c r="E1118" t="s">
        <v>1218</v>
      </c>
      <c r="F1118" t="s">
        <v>1221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0.61326234269119073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1441</v>
      </c>
      <c r="D1119" t="s">
        <v>2336</v>
      </c>
      <c r="E1119" t="s">
        <v>1221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0.61363636363636365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1441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0.61400966183574879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1441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0.61438223938223935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1441</v>
      </c>
      <c r="D1122" t="s">
        <v>2339</v>
      </c>
      <c r="E1122" t="s">
        <v>1218</v>
      </c>
      <c r="F1122" t="s">
        <v>1221</v>
      </c>
      <c r="H1122">
        <f t="shared" si="158"/>
        <v>0</v>
      </c>
      <c r="I1122">
        <f t="shared" si="159"/>
        <v>0</v>
      </c>
      <c r="K1122">
        <f t="shared" si="160"/>
        <v>0</v>
      </c>
      <c r="L1122">
        <f t="shared" si="161"/>
        <v>0</v>
      </c>
      <c r="N1122">
        <f ca="1">(SUM(H$2:I1122)+SUM(K$2:L1122)+SUM(S$2:V1122))/(2*(A1122-SUM(W$2:W1122)))</f>
        <v>0.61378977820636449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1441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0.61416184971098264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1441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0.61453320500481234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1441</v>
      </c>
      <c r="D1125" t="s">
        <v>2342</v>
      </c>
      <c r="E1125" t="s">
        <v>1221</v>
      </c>
      <c r="F1125" t="s">
        <v>1218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0.61490384615384619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1441</v>
      </c>
      <c r="D1126" t="s">
        <v>2343</v>
      </c>
      <c r="E1126" t="s">
        <v>1218</v>
      </c>
      <c r="F1126" t="s">
        <v>1221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0.61431316042267048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1441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0.61468330134357008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1441</v>
      </c>
      <c r="D1128" t="s">
        <v>2345</v>
      </c>
      <c r="E1128" t="s">
        <v>1221</v>
      </c>
      <c r="F1128" t="s">
        <v>1218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0.61505273250239689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1441</v>
      </c>
      <c r="D1129" t="s">
        <v>2346</v>
      </c>
      <c r="E1129" t="s">
        <v>1218</v>
      </c>
      <c r="F1129" t="s">
        <v>1221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0.61446360153256707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1441</v>
      </c>
      <c r="D1130" t="s">
        <v>2347</v>
      </c>
      <c r="E1130" t="s">
        <v>1218</v>
      </c>
      <c r="F1130" t="s">
        <v>1221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0.61387559808612435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1441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0.61424474187380496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1441</v>
      </c>
      <c r="D1132" t="s">
        <v>2349</v>
      </c>
      <c r="E1132" t="s">
        <v>1221</v>
      </c>
      <c r="F1132" t="s">
        <v>1218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0.61461318051575931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1441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0.6149809160305344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1441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0.61534795042897994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1441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0.61571428571428577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1441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0.61607992388201716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1441</v>
      </c>
      <c r="D1137" t="s">
        <v>2354</v>
      </c>
      <c r="E1137" t="s">
        <v>1218</v>
      </c>
      <c r="F1137" t="s">
        <v>1221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0.61549429657794674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1441</v>
      </c>
      <c r="D1138" t="s">
        <v>2355</v>
      </c>
      <c r="E1138" t="s">
        <v>1218</v>
      </c>
      <c r="F1138" t="s">
        <v>1221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0.61490978157644827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1441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0.61527514231499048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1441</v>
      </c>
      <c r="D1140" t="s">
        <v>2357</v>
      </c>
      <c r="E1140" t="s">
        <v>1221</v>
      </c>
      <c r="F1140" t="s">
        <v>1218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0.61563981042654026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1441</v>
      </c>
      <c r="D1141" t="s">
        <v>2358</v>
      </c>
      <c r="E1141" t="s">
        <v>1218</v>
      </c>
      <c r="F1141" t="s">
        <v>1221</v>
      </c>
      <c r="H1141">
        <f t="shared" si="158"/>
        <v>0</v>
      </c>
      <c r="I1141">
        <f t="shared" si="159"/>
        <v>0</v>
      </c>
      <c r="K1141">
        <f t="shared" si="160"/>
        <v>0</v>
      </c>
      <c r="L1141">
        <f t="shared" si="161"/>
        <v>0</v>
      </c>
      <c r="N1141">
        <f ca="1">(SUM(H$2:I1141)+SUM(K$2:L1141)+SUM(S$2:V1141))/(2*(A1141-SUM(W$2:W1141)))</f>
        <v>0.61505681818181823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1441</v>
      </c>
      <c r="D1142" t="s">
        <v>2359</v>
      </c>
      <c r="E1142" t="s">
        <v>1218</v>
      </c>
      <c r="F1142" t="s">
        <v>1221</v>
      </c>
      <c r="H1142">
        <f t="shared" si="158"/>
        <v>0</v>
      </c>
      <c r="I1142">
        <f t="shared" si="159"/>
        <v>0</v>
      </c>
      <c r="K1142">
        <f t="shared" si="160"/>
        <v>0</v>
      </c>
      <c r="L1142">
        <f t="shared" si="161"/>
        <v>0</v>
      </c>
      <c r="N1142">
        <f ca="1">(SUM(H$2:I1142)+SUM(K$2:L1142)+SUM(S$2:V1142))/(2*(A1142-SUM(W$2:W1142)))</f>
        <v>0.61447492904446543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1441</v>
      </c>
      <c r="D1143" t="s">
        <v>2360</v>
      </c>
      <c r="E1143" t="s">
        <v>1221</v>
      </c>
      <c r="F1143" t="s">
        <v>1218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0.61483931947069947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1441</v>
      </c>
      <c r="D1144" t="s">
        <v>2361</v>
      </c>
      <c r="E1144" t="s">
        <v>1221</v>
      </c>
      <c r="F1144" t="s">
        <v>1218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0.61520302171860242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1441</v>
      </c>
      <c r="D1145" t="s">
        <v>2362</v>
      </c>
      <c r="E1145" t="s">
        <v>1221</v>
      </c>
      <c r="F1145" t="s">
        <v>1218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0.61556603773584906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1441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0.61592836946277096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1441</v>
      </c>
      <c r="D1147" t="s">
        <v>2364</v>
      </c>
      <c r="E1147" t="s">
        <v>1218</v>
      </c>
      <c r="F1147" t="s">
        <v>1221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0.61534839924670437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1441</v>
      </c>
      <c r="D1148" t="s">
        <v>2365</v>
      </c>
      <c r="E1148" t="s">
        <v>1218</v>
      </c>
      <c r="F1148" t="s">
        <v>1221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0.61476952022577613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1441</v>
      </c>
      <c r="D1149" t="s">
        <v>2366</v>
      </c>
      <c r="E1149" t="s">
        <v>1221</v>
      </c>
      <c r="F1149" t="s">
        <v>1221</v>
      </c>
      <c r="H1149">
        <f t="shared" si="158"/>
        <v>1</v>
      </c>
      <c r="I1149">
        <f t="shared" si="159"/>
        <v>0</v>
      </c>
      <c r="K1149">
        <f t="shared" si="160"/>
        <v>0</v>
      </c>
      <c r="L1149">
        <f t="shared" si="161"/>
        <v>0</v>
      </c>
      <c r="N1149">
        <f ca="1">(SUM(H$2:I1149)+SUM(K$2:L1149)+SUM(S$2:V1149))/(2*(A1149-SUM(W$2:W1149)))</f>
        <v>0.61466165413533835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1441</v>
      </c>
      <c r="D1150" t="s">
        <v>2367</v>
      </c>
      <c r="E1150" t="s">
        <v>1221</v>
      </c>
      <c r="F1150" t="s">
        <v>1218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0.61502347417840375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1441</v>
      </c>
      <c r="D1151" t="s">
        <v>2368</v>
      </c>
      <c r="E1151" t="s">
        <v>1221</v>
      </c>
      <c r="F1151" t="s">
        <v>1218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0.61538461538461542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1441</v>
      </c>
      <c r="D1152" t="s">
        <v>2369</v>
      </c>
      <c r="E1152" t="s">
        <v>1218</v>
      </c>
      <c r="F1152" t="s">
        <v>1221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0.61480787253983127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1441</v>
      </c>
      <c r="D1153" t="s">
        <v>2370</v>
      </c>
      <c r="E1153" t="s">
        <v>1221</v>
      </c>
      <c r="F1153" t="s">
        <v>1218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0.6151685393258427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1441</v>
      </c>
      <c r="D1154" t="s">
        <v>2371</v>
      </c>
      <c r="E1154" t="s">
        <v>1221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0.6155285313376988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1441</v>
      </c>
      <c r="D1155" t="s">
        <v>2372</v>
      </c>
      <c r="E1155" t="s">
        <v>1221</v>
      </c>
      <c r="F1155" t="s">
        <v>1218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0.61588785046728967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1441</v>
      </c>
      <c r="D1156" t="s">
        <v>2373</v>
      </c>
      <c r="E1156" t="s">
        <v>1218</v>
      </c>
      <c r="F1156" t="s">
        <v>1221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0.61531279178338005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1441</v>
      </c>
      <c r="D1157" t="s">
        <v>2374</v>
      </c>
      <c r="E1157" t="s">
        <v>1221</v>
      </c>
      <c r="F1157" t="s">
        <v>1221</v>
      </c>
      <c r="H1157">
        <f t="shared" si="167"/>
        <v>1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0.61520522388059706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1441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0.61556383970177075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1441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0.61592178770949724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1441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0.61627906976744184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1441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0.61663568773234201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1441</v>
      </c>
      <c r="D1162" t="s">
        <v>2379</v>
      </c>
      <c r="E1162" t="s">
        <v>1221</v>
      </c>
      <c r="F1162" t="s">
        <v>1218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0.61699164345403901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1441</v>
      </c>
      <c r="D1163" t="s">
        <v>2380</v>
      </c>
      <c r="E1163" t="s">
        <v>1218</v>
      </c>
      <c r="F1163" t="s">
        <v>1221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0.61641929499072357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1441</v>
      </c>
      <c r="D1164" t="s">
        <v>2381</v>
      </c>
      <c r="E1164" t="s">
        <v>1221</v>
      </c>
      <c r="F1164" t="s">
        <v>1221</v>
      </c>
      <c r="H1164">
        <f t="shared" si="167"/>
        <v>1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0.61631139944392954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1441</v>
      </c>
      <c r="D1165" t="s">
        <v>2382</v>
      </c>
      <c r="E1165" t="s">
        <v>1218</v>
      </c>
      <c r="F1165" t="s">
        <v>1221</v>
      </c>
      <c r="H1165">
        <f t="shared" si="167"/>
        <v>0</v>
      </c>
      <c r="I1165">
        <f t="shared" si="168"/>
        <v>0</v>
      </c>
      <c r="K1165">
        <f t="shared" si="169"/>
        <v>0</v>
      </c>
      <c r="L1165">
        <f t="shared" si="170"/>
        <v>0</v>
      </c>
      <c r="N1165">
        <f ca="1">(SUM(H$2:I1165)+SUM(K$2:L1165)+SUM(S$2:V1165))/(2*(A1165-SUM(W$2:W1165)))</f>
        <v>0.6157407407407407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1441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0.61609620721554115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1441</v>
      </c>
      <c r="D1167" t="s">
        <v>2384</v>
      </c>
      <c r="E1167" t="s">
        <v>1218</v>
      </c>
      <c r="F1167" t="s">
        <v>1221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0.61552680221811462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1441</v>
      </c>
      <c r="D1168" t="s">
        <v>2385</v>
      </c>
      <c r="E1168" t="s">
        <v>1218</v>
      </c>
      <c r="F1168" t="s">
        <v>1218</v>
      </c>
      <c r="H1168">
        <f t="shared" si="167"/>
        <v>0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0.61542012927054479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1441</v>
      </c>
      <c r="D1169" t="s">
        <v>2386</v>
      </c>
      <c r="E1169" t="s">
        <v>1218</v>
      </c>
      <c r="F1169" t="s">
        <v>1221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0.61485239852398521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1441</v>
      </c>
      <c r="D1170" t="s">
        <v>2387</v>
      </c>
      <c r="E1170" t="s">
        <v>1218</v>
      </c>
      <c r="F1170" t="s">
        <v>1221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0.61428571428571432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1441</v>
      </c>
      <c r="D1171" t="s">
        <v>2388</v>
      </c>
      <c r="E1171" t="s">
        <v>1221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0.61464088397790051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1441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0.61499540018399268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1441</v>
      </c>
      <c r="D1173" t="s">
        <v>2390</v>
      </c>
      <c r="E1173" t="s">
        <v>1221</v>
      </c>
      <c r="F1173" t="s">
        <v>1221</v>
      </c>
      <c r="H1173">
        <f t="shared" si="167"/>
        <v>1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0.61488970588235292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1441</v>
      </c>
      <c r="D1174" t="s">
        <v>2391</v>
      </c>
      <c r="E1174" t="s">
        <v>1221</v>
      </c>
      <c r="F1174" t="s">
        <v>1218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0.61524334251606982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1441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0.61559633027522931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1441</v>
      </c>
      <c r="D1176" t="s">
        <v>2393</v>
      </c>
      <c r="E1176" t="s">
        <v>1218</v>
      </c>
      <c r="F1176" t="s">
        <v>1221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0.61503208065994497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1441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0.61538461538461542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1441</v>
      </c>
      <c r="D1178" t="s">
        <v>2395</v>
      </c>
      <c r="E1178" t="s">
        <v>1218</v>
      </c>
      <c r="F1178" t="s">
        <v>1221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0.61482159194876485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1441</v>
      </c>
      <c r="D1179" t="s">
        <v>2396</v>
      </c>
      <c r="E1179" t="s">
        <v>1221</v>
      </c>
      <c r="F1179" t="s">
        <v>1218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0.61517367458866545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1441</v>
      </c>
      <c r="D1180" t="s">
        <v>2397</v>
      </c>
      <c r="E1180" t="s">
        <v>1221</v>
      </c>
      <c r="F1180" t="s">
        <v>1218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0.61552511415525113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1441</v>
      </c>
      <c r="D1181" t="s">
        <v>2398</v>
      </c>
      <c r="E1181" t="s">
        <v>1218</v>
      </c>
      <c r="F1181" t="s">
        <v>1221</v>
      </c>
      <c r="H1181">
        <f t="shared" si="167"/>
        <v>0</v>
      </c>
      <c r="I1181">
        <f t="shared" si="168"/>
        <v>0</v>
      </c>
      <c r="K1181">
        <f t="shared" si="169"/>
        <v>0</v>
      </c>
      <c r="L1181">
        <f t="shared" si="170"/>
        <v>0</v>
      </c>
      <c r="N1181">
        <f ca="1">(SUM(H$2:I1181)+SUM(K$2:L1181)+SUM(S$2:V1181))/(2*(A1181-SUM(W$2:W1181)))</f>
        <v>0.61496350364963503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1441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0.61531449407474936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1441</v>
      </c>
      <c r="D1183" t="s">
        <v>2400</v>
      </c>
      <c r="E1183" t="s">
        <v>1218</v>
      </c>
      <c r="F1183" t="s">
        <v>1221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0.61475409836065575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1441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0.61510464058234759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1441</v>
      </c>
      <c r="D1185" t="s">
        <v>2402</v>
      </c>
      <c r="E1185" t="s">
        <v>1218</v>
      </c>
      <c r="F1185" t="s">
        <v>1221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0.61454545454545451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1441</v>
      </c>
      <c r="D1186" t="s">
        <v>2403</v>
      </c>
      <c r="E1186" t="s">
        <v>1218</v>
      </c>
      <c r="F1186" t="s">
        <v>1221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0.61398728428701177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1441</v>
      </c>
      <c r="D1187" t="s">
        <v>2404</v>
      </c>
      <c r="E1187" t="s">
        <v>1221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0.61433756805807627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1441</v>
      </c>
      <c r="D1188" t="s">
        <v>2405</v>
      </c>
      <c r="E1188" t="s">
        <v>1218</v>
      </c>
      <c r="F1188" t="s">
        <v>1221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0.61378059836808707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1441</v>
      </c>
      <c r="D1189" t="s">
        <v>2406</v>
      </c>
      <c r="E1189" t="s">
        <v>1218</v>
      </c>
      <c r="F1189" t="s">
        <v>1221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0.61322463768115942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1441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0.6135746606334842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1441</v>
      </c>
      <c r="D1191" t="s">
        <v>2408</v>
      </c>
      <c r="E1191" t="s">
        <v>1218</v>
      </c>
      <c r="F1191" t="s">
        <v>1221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0.61301989150090419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1441</v>
      </c>
      <c r="D1192" t="s">
        <v>2409</v>
      </c>
      <c r="E1192" t="s">
        <v>1221</v>
      </c>
      <c r="F1192" t="s">
        <v>1218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0.61336946702800366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1441</v>
      </c>
      <c r="D1193" t="s">
        <v>2410</v>
      </c>
      <c r="E1193" t="s">
        <v>1221</v>
      </c>
      <c r="F1193" t="s">
        <v>1218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0.61371841155234652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1441</v>
      </c>
      <c r="D1194" t="s">
        <v>2411</v>
      </c>
      <c r="E1194" t="s">
        <v>1221</v>
      </c>
      <c r="F1194" t="s">
        <v>1218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0.6140667267808837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1441</v>
      </c>
      <c r="D1195" t="s">
        <v>2412</v>
      </c>
      <c r="E1195" t="s">
        <v>1221</v>
      </c>
      <c r="F1195" t="s">
        <v>1218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0.61441441441441447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1441</v>
      </c>
      <c r="D1196" t="s">
        <v>2413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0.61476147614761478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1441</v>
      </c>
      <c r="D1197" t="s">
        <v>2414</v>
      </c>
      <c r="E1197" t="s">
        <v>1221</v>
      </c>
      <c r="F1197" t="s">
        <v>1218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0.6151079136690647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1441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0.61545372866127579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1441</v>
      </c>
      <c r="D1199" t="s">
        <v>2416</v>
      </c>
      <c r="E1199" t="s">
        <v>1218</v>
      </c>
      <c r="F1199" t="s">
        <v>1218</v>
      </c>
      <c r="H1199">
        <f t="shared" si="167"/>
        <v>0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0.61535008976660677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1441</v>
      </c>
      <c r="D1200" t="s">
        <v>2417</v>
      </c>
      <c r="E1200" t="s">
        <v>1218</v>
      </c>
      <c r="F1200" t="s">
        <v>1221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0.61479820627802695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1441</v>
      </c>
      <c r="D1201" t="s">
        <v>2418</v>
      </c>
      <c r="E1201" t="s">
        <v>1218</v>
      </c>
      <c r="F1201" t="s">
        <v>1221</v>
      </c>
      <c r="H1201">
        <f t="shared" si="167"/>
        <v>0</v>
      </c>
      <c r="I1201">
        <f t="shared" si="168"/>
        <v>0</v>
      </c>
      <c r="K1201">
        <f t="shared" si="169"/>
        <v>0</v>
      </c>
      <c r="L1201">
        <f t="shared" si="170"/>
        <v>0</v>
      </c>
      <c r="N1201">
        <f ca="1">(SUM(H$2:I1201)+SUM(K$2:L1201)+SUM(S$2:V1201))/(2*(A1201-SUM(W$2:W1201)))</f>
        <v>0.614247311827957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1441</v>
      </c>
      <c r="D1202" t="s">
        <v>2419</v>
      </c>
      <c r="E1202" t="s">
        <v>1221</v>
      </c>
      <c r="F1202" t="s">
        <v>1218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0.61459265890778869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1441</v>
      </c>
      <c r="D1203" t="s">
        <v>2420</v>
      </c>
      <c r="E1203" t="s">
        <v>1221</v>
      </c>
      <c r="F1203" t="s">
        <v>1218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0.61493738819320209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1441</v>
      </c>
      <c r="D1204" t="s">
        <v>2421</v>
      </c>
      <c r="E1204" t="s">
        <v>1218</v>
      </c>
      <c r="F1204" t="s">
        <v>1221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0.61438784629133159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1441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0.61473214285714284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2023-06-26T13:04:37Z</dcterms:modified>
</cp:coreProperties>
</file>