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result\rate\others\"/>
    </mc:Choice>
  </mc:AlternateContent>
  <xr:revisionPtr revIDLastSave="0" documentId="8_{669B159C-5F1F-4E22-AC45-CF742EF685D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826" i="2" a="1"/>
  <c r="R472" i="2" a="1"/>
  <c r="R1671" i="2" a="1"/>
  <c r="R1041" i="2" a="1"/>
  <c r="R454" i="2" a="1"/>
  <c r="R352" i="2" a="1"/>
  <c r="R90" i="2" a="1"/>
  <c r="R228" i="2" a="1"/>
  <c r="R1011" i="2" a="1"/>
  <c r="R86" i="2" a="1"/>
  <c r="R1215" i="2" a="1"/>
  <c r="R23" i="2" a="1"/>
  <c r="R943" i="2" a="1"/>
  <c r="R302" i="2" a="1"/>
  <c r="R590" i="2" a="1"/>
  <c r="R1410" i="2" a="1"/>
  <c r="R1463" i="2" a="1"/>
  <c r="R1667" i="2" a="1"/>
  <c r="R407" i="2" a="1"/>
  <c r="R603" i="2" a="1"/>
  <c r="R956" i="2" a="1"/>
  <c r="R106" i="2" a="1"/>
  <c r="R316" i="2" a="1"/>
  <c r="R1218" i="2" a="1"/>
  <c r="R45" i="2" a="1"/>
  <c r="R87" i="2" a="1"/>
  <c r="R872" i="2" a="1"/>
  <c r="R1132" i="2" a="1"/>
  <c r="R1099" i="2" a="1"/>
  <c r="R1184" i="2" a="1"/>
  <c r="R387" i="2" a="1"/>
  <c r="R640" i="2" a="1"/>
  <c r="R1291" i="2" a="1"/>
  <c r="R1647" i="2" a="1"/>
  <c r="R1486" i="2" a="1"/>
  <c r="R395" i="2" a="1"/>
  <c r="R261" i="2" a="1"/>
  <c r="R773" i="2" a="1"/>
  <c r="R1300" i="2" a="1"/>
  <c r="R1319" i="2" a="1"/>
  <c r="R888" i="2" a="1"/>
  <c r="R1321" i="2" a="1"/>
  <c r="R780" i="2" a="1"/>
  <c r="R1451" i="2" a="1"/>
  <c r="R1551" i="2" a="1"/>
  <c r="R604" i="2" a="1"/>
  <c r="R1356" i="2" a="1"/>
  <c r="R608" i="2" a="1"/>
  <c r="R1144" i="2" a="1"/>
  <c r="R659" i="2" a="1"/>
  <c r="R884" i="2" a="1"/>
  <c r="R1553" i="2" a="1"/>
  <c r="R1018" i="2" a="1"/>
  <c r="R218" i="2" a="1"/>
  <c r="R1596" i="2" a="1"/>
  <c r="R858" i="2" a="1"/>
  <c r="R960" i="2" a="1"/>
  <c r="R1277" i="2" a="1"/>
  <c r="R667" i="2" a="1"/>
  <c r="R1324" i="2" a="1"/>
  <c r="R1146" i="2" a="1"/>
  <c r="R521" i="2" a="1"/>
  <c r="R373" i="2" a="1"/>
  <c r="R916" i="2" a="1"/>
  <c r="R528" i="2" a="1"/>
  <c r="R1278" i="2" a="1"/>
  <c r="R631" i="2" a="1"/>
  <c r="R745" i="2" a="1"/>
  <c r="R747" i="2" a="1"/>
  <c r="R351" i="2" a="1"/>
  <c r="R230" i="2" a="1"/>
  <c r="R25" i="2" a="1"/>
  <c r="R180" i="2" a="1"/>
  <c r="R132" i="2" a="1"/>
  <c r="R707" i="2" a="1"/>
  <c r="R1225" i="2" a="1"/>
  <c r="R1058" i="2" a="1"/>
  <c r="R425" i="2" a="1"/>
  <c r="R1253" i="2" a="1"/>
  <c r="R495" i="2" a="1"/>
  <c r="R68" i="2" a="1"/>
  <c r="R1681" i="2" a="1"/>
  <c r="R1459" i="2" a="1"/>
  <c r="R251" i="2" a="1"/>
  <c r="R144" i="2" a="1"/>
  <c r="R1191" i="2" a="1"/>
  <c r="R1091" i="2" a="1"/>
  <c r="R109" i="2" a="1"/>
  <c r="R1214" i="2" a="1"/>
  <c r="R1687" i="2" a="1"/>
  <c r="R239" i="2" a="1"/>
  <c r="R1369" i="2" a="1"/>
  <c r="R530" i="2" a="1"/>
  <c r="R48" i="2" a="1"/>
  <c r="R519" i="2" a="1"/>
  <c r="R1663" i="2" a="1"/>
  <c r="R517" i="2" a="1"/>
  <c r="R1128" i="2" a="1"/>
  <c r="R1411" i="2" a="1"/>
  <c r="R674" i="2" a="1"/>
  <c r="R1155" i="2" a="1"/>
  <c r="R507" i="2" a="1"/>
  <c r="R64" i="2" a="1"/>
  <c r="R1045" i="2" a="1"/>
  <c r="R1120" i="2" a="1"/>
  <c r="R148" i="2" a="1"/>
  <c r="R962" i="2" a="1"/>
  <c r="R770" i="2" a="1"/>
  <c r="R897" i="2" a="1"/>
  <c r="R163" i="2" a="1"/>
  <c r="R479" i="2" a="1"/>
  <c r="R1397" i="2" a="1"/>
  <c r="R1124" i="2" a="1"/>
  <c r="R1645" i="2" a="1"/>
  <c r="R992" i="2" a="1"/>
  <c r="R1574" i="2" a="1"/>
  <c r="R1038" i="2" a="1"/>
  <c r="R308" i="2" a="1"/>
  <c r="R1104" i="2" a="1"/>
  <c r="R462" i="2" a="1"/>
  <c r="R733" i="2" a="1"/>
  <c r="R267" i="2" a="1"/>
  <c r="R93" i="2" a="1"/>
  <c r="R158" i="2" a="1"/>
  <c r="R1651" i="2" a="1"/>
  <c r="R1552" i="2" a="1"/>
  <c r="R867" i="2" a="1"/>
  <c r="R1391" i="2" a="1"/>
  <c r="R1424" i="2" a="1"/>
  <c r="R450" i="2" a="1"/>
  <c r="R1328" i="2" a="1"/>
  <c r="R1673" i="2" a="1"/>
  <c r="R1568" i="2" a="1"/>
  <c r="R1659" i="2" a="1"/>
  <c r="R465" i="2" a="1"/>
  <c r="R1597" i="2" a="1"/>
  <c r="R1057" i="2" a="1"/>
  <c r="R456" i="2" a="1"/>
  <c r="R489" i="2" a="1"/>
  <c r="R355" i="2" a="1"/>
  <c r="R618" i="2" a="1"/>
  <c r="R1137" i="2" a="1"/>
  <c r="R958" i="2" a="1"/>
  <c r="R572" i="2" a="1"/>
  <c r="R1655" i="2" a="1"/>
  <c r="R835" i="2" a="1"/>
  <c r="R1130" i="2" a="1"/>
  <c r="R642" i="2" a="1"/>
  <c r="R542" i="2" a="1"/>
  <c r="R254" i="2" a="1"/>
  <c r="R1618" i="2" a="1"/>
  <c r="R411" i="2" a="1"/>
  <c r="R1419" i="2" a="1"/>
  <c r="R912" i="2" a="1"/>
  <c r="R658" i="2" a="1"/>
  <c r="R147" i="2" a="1"/>
  <c r="R925" i="2" a="1"/>
  <c r="R1607" i="2" a="1"/>
  <c r="R1265" i="2" a="1"/>
  <c r="R1116" i="2" a="1"/>
  <c r="R861" i="2" a="1"/>
  <c r="R484" i="2" a="1"/>
  <c r="R1149" i="2" a="1"/>
  <c r="R545" i="2" a="1"/>
  <c r="R905" i="2" a="1"/>
  <c r="R1427" i="2" a="1"/>
  <c r="R396" i="2" a="1"/>
  <c r="R209" i="2" a="1"/>
  <c r="R1276" i="2" a="1"/>
  <c r="R791" i="2" a="1"/>
  <c r="R849" i="2" a="1"/>
  <c r="R610" i="2" a="1"/>
  <c r="R741" i="2" a="1"/>
  <c r="R409" i="2" a="1"/>
  <c r="R526" i="2" a="1"/>
  <c r="R279" i="2" a="1"/>
  <c r="R1554" i="2" a="1"/>
  <c r="R799" i="2" a="1"/>
  <c r="R723" i="2" a="1"/>
  <c r="R902" i="2" a="1"/>
  <c r="R17" i="2" a="1"/>
  <c r="R92" i="2" a="1"/>
  <c r="R394" i="2" a="1"/>
  <c r="R569" i="2" a="1"/>
  <c r="R275" i="2" a="1"/>
  <c r="R402" i="2" a="1"/>
  <c r="R384" i="2" a="1"/>
  <c r="R988" i="2" a="1"/>
  <c r="R1153" i="2" a="1"/>
  <c r="R814" i="2" a="1"/>
  <c r="R406" i="2" a="1"/>
  <c r="R1129" i="2" a="1"/>
  <c r="R816" i="2" a="1"/>
  <c r="R595" i="2" a="1"/>
  <c r="R959" i="2" a="1"/>
  <c r="R335" i="2" a="1"/>
  <c r="R138" i="2" a="1"/>
  <c r="R862" i="2" a="1"/>
  <c r="R678" i="2" a="1"/>
  <c r="R1025" i="2" a="1"/>
  <c r="R1393" i="2" a="1"/>
  <c r="R5" i="2" a="1"/>
  <c r="R1437" i="2" a="1"/>
  <c r="R1344" i="2" a="1"/>
  <c r="R950" i="2" a="1"/>
  <c r="R1167" i="2" a="1"/>
  <c r="R605" i="2" a="1"/>
  <c r="R763" i="2" a="1"/>
  <c r="R1072" i="2" a="1"/>
  <c r="R727" i="2" a="1"/>
  <c r="R1461" i="2" a="1"/>
  <c r="R1037" i="2" a="1"/>
  <c r="R280" i="2" a="1"/>
  <c r="R553" i="2" a="1"/>
  <c r="R63" i="2" a="1"/>
  <c r="R1067" i="2" a="1"/>
  <c r="R664" i="2" a="1"/>
  <c r="R1524" i="2" a="1"/>
  <c r="R1154" i="2" a="1"/>
  <c r="R1591" i="2" a="1"/>
  <c r="R431" i="2" a="1"/>
  <c r="R1030" i="2" a="1"/>
  <c r="R1063" i="2" a="1"/>
  <c r="R356" i="2" a="1"/>
  <c r="R945" i="2" a="1"/>
  <c r="R1187" i="2" a="1"/>
  <c r="R1210" i="2" a="1"/>
  <c r="R119" i="2" a="1"/>
  <c r="R685" i="2" a="1"/>
  <c r="R80" i="2" a="1"/>
  <c r="R996" i="2" a="1"/>
  <c r="R718" i="2" a="1"/>
  <c r="R1649" i="2" a="1"/>
  <c r="R1387" i="2" a="1"/>
  <c r="R470" i="2" a="1"/>
  <c r="R338" i="2" a="1"/>
  <c r="R646" i="2" a="1"/>
  <c r="R954" i="2" a="1"/>
  <c r="R704" i="2" a="1"/>
  <c r="R1605" i="2" a="1"/>
  <c r="R207" i="2" a="1"/>
  <c r="R964" i="2" a="1"/>
  <c r="R1136" i="2" a="1"/>
  <c r="R623" i="2" a="1"/>
  <c r="R194" i="2" a="1"/>
  <c r="R823" i="2" a="1"/>
  <c r="R1266" i="2" a="1"/>
  <c r="R539" i="2" a="1"/>
  <c r="R570" i="2" a="1"/>
  <c r="R1650" i="2" a="1"/>
  <c r="R360" i="2" a="1"/>
  <c r="R314" i="2" a="1"/>
  <c r="R1141" i="2" a="1"/>
  <c r="R1190" i="2" a="1"/>
  <c r="R145" i="2" a="1"/>
  <c r="R1452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1331" i="2" a="1"/>
  <c r="R809" i="2" a="1"/>
  <c r="R215" i="2" a="1"/>
  <c r="R307" i="2" a="1"/>
  <c r="R1695" i="2" a="1"/>
  <c r="R1326" i="2" a="1"/>
  <c r="R748" i="2" a="1"/>
  <c r="R713" i="2" a="1"/>
  <c r="R1260" i="2" a="1"/>
  <c r="R1244" i="2" a="1"/>
  <c r="R1115" i="2" a="1"/>
  <c r="R695" i="2" a="1"/>
  <c r="R248" i="2" a="1"/>
  <c r="R1613" i="2" a="1"/>
  <c r="R502" i="2" a="1"/>
  <c r="R227" i="2" a="1"/>
  <c r="R1481" i="2" a="1"/>
  <c r="R621" i="2" a="1"/>
  <c r="R551" i="2" a="1"/>
  <c r="R178" i="2" a="1"/>
  <c r="R547" i="2" a="1"/>
  <c r="R1274" i="2" a="1"/>
  <c r="R630" i="2" a="1"/>
  <c r="R1530" i="2" a="1"/>
  <c r="R1691" i="2" a="1"/>
  <c r="R798" i="2" a="1"/>
  <c r="R900" i="2" a="1"/>
  <c r="R1270" i="2" a="1"/>
  <c r="R432" i="2" a="1"/>
  <c r="R1661" i="2" a="1"/>
  <c r="R1569" i="2" a="1"/>
  <c r="R513" i="2" a="1"/>
  <c r="R857" i="2" a="1"/>
  <c r="R293" i="2" a="1"/>
  <c r="R74" i="2" a="1"/>
  <c r="R993" i="2" a="1"/>
  <c r="R717" i="2" a="1"/>
  <c r="R128" i="2" a="1"/>
  <c r="R333" i="2" a="1"/>
  <c r="R806" i="2" a="1"/>
  <c r="R721" i="2" a="1"/>
  <c r="R682" i="2" a="1"/>
  <c r="R1625" i="2" a="1"/>
  <c r="R266" i="2" a="1"/>
  <c r="R464" i="2" a="1"/>
  <c r="R908" i="2" a="1"/>
  <c r="R1216" i="2" a="1"/>
  <c r="R532" i="2" a="1"/>
  <c r="R120" i="2" a="1"/>
  <c r="R1182" i="2" a="1"/>
  <c r="R1241" i="2" a="1"/>
  <c r="R1295" i="2" a="1"/>
  <c r="R1449" i="2" a="1"/>
  <c r="R1053" i="2" a="1"/>
  <c r="R15" i="2" a="1"/>
  <c r="R1100" i="2" a="1"/>
  <c r="R1535" i="2" a="1"/>
  <c r="R859" i="2" a="1"/>
  <c r="R133" i="2" a="1"/>
  <c r="R1678" i="2" a="1"/>
  <c r="R558" i="2" a="1"/>
  <c r="R290" i="2" a="1"/>
  <c r="R166" i="2" a="1"/>
  <c r="R226" i="2" a="1"/>
  <c r="R574" i="2" a="1"/>
  <c r="R724" i="2" a="1"/>
  <c r="R494" i="2" a="1"/>
  <c r="R121" i="2" a="1"/>
  <c r="R41" i="2" a="1"/>
  <c r="R524" i="2" a="1"/>
  <c r="R185" i="2" a="1"/>
  <c r="R1219" i="2" a="1"/>
  <c r="R1337" i="2" a="1"/>
  <c r="R171" i="2" a="1"/>
  <c r="R681" i="2" a="1"/>
  <c r="R1042" i="2" a="1"/>
  <c r="R151" i="2" a="1"/>
  <c r="R886" i="2" a="1"/>
  <c r="R416" i="2" a="1"/>
  <c r="R1374" i="2" a="1"/>
  <c r="R911" i="2" a="1"/>
  <c r="R1160" i="2" a="1"/>
  <c r="R1029" i="2" a="1"/>
  <c r="R1009" i="2" a="1"/>
  <c r="R1542" i="2" a="1"/>
  <c r="R1619" i="2" a="1"/>
  <c r="R903" i="2" a="1"/>
  <c r="R1422" i="2" a="1"/>
  <c r="R786" i="2" a="1"/>
  <c r="R474" i="2" a="1"/>
  <c r="R1495" i="2" a="1"/>
  <c r="R559" i="2" a="1"/>
  <c r="R981" i="2" a="1"/>
  <c r="R1514" i="2" a="1"/>
  <c r="R49" i="2" a="1"/>
  <c r="R1175" i="2" a="1"/>
  <c r="R761" i="2" a="1"/>
  <c r="R1273" i="2" a="1"/>
  <c r="R819" i="2" a="1"/>
  <c r="R830" i="2" a="1"/>
  <c r="R739" i="2" a="1"/>
  <c r="R129" i="2" a="1"/>
  <c r="R43" i="2" a="1"/>
  <c r="R305" i="2" a="1"/>
  <c r="R874" i="2" a="1"/>
  <c r="R540" i="2" a="1"/>
  <c r="R172" i="2" a="1"/>
  <c r="R1537" i="2" a="1"/>
  <c r="R686" i="2" a="1"/>
  <c r="R309" i="2" a="1"/>
  <c r="R401" i="2" a="1"/>
  <c r="R313" i="2" a="1"/>
  <c r="R930" i="2" a="1"/>
  <c r="R1610" i="2" a="1"/>
  <c r="R1415" i="2" a="1"/>
  <c r="R487" i="2" a="1"/>
  <c r="R1055" i="2" a="1"/>
  <c r="R1255" i="2" a="1"/>
  <c r="R139" i="2" a="1"/>
  <c r="R1285" i="2" a="1"/>
  <c r="R348" i="2" a="1"/>
  <c r="R873" i="2" a="1"/>
  <c r="R243" i="2" a="1"/>
  <c r="R946" i="2" a="1"/>
  <c r="R689" i="2" a="1"/>
  <c r="R1338" i="2" a="1"/>
  <c r="R131" i="2" a="1"/>
  <c r="R1256" i="2" a="1"/>
  <c r="R260" i="2" a="1"/>
  <c r="R1487" i="2" a="1"/>
  <c r="R787" i="2" a="1"/>
  <c r="R115" i="2" a="1"/>
  <c r="R142" i="2" a="1"/>
  <c r="R256" i="2" a="1"/>
  <c r="R1704" i="2" a="1"/>
  <c r="R1633" i="2" a="1"/>
  <c r="R1280" i="2" a="1"/>
  <c r="R663" i="2" a="1"/>
  <c r="R1376" i="2" a="1"/>
  <c r="R1127" i="2" a="1"/>
  <c r="R889" i="2" a="1"/>
  <c r="R164" i="2" a="1"/>
  <c r="R1208" i="2" a="1"/>
  <c r="R758" i="2" a="1"/>
  <c r="R587" i="2" a="1"/>
  <c r="R1351" i="2" a="1"/>
  <c r="R486" i="2" a="1"/>
  <c r="R497" i="2" a="1"/>
  <c r="R1194" i="2" a="1"/>
  <c r="R742" i="2" a="1"/>
  <c r="R1226" i="2" a="1"/>
  <c r="R600" i="2" a="1"/>
  <c r="R1217" i="2" a="1"/>
  <c r="R429" i="2" a="1"/>
  <c r="R1198" i="2" a="1"/>
  <c r="R1434" i="2" a="1"/>
  <c r="R327" i="2" a="1"/>
  <c r="R183" i="2" a="1"/>
  <c r="R743" i="2" a="1"/>
  <c r="R54" i="2" a="1"/>
  <c r="R1503" i="2" a="1"/>
  <c r="R1528" i="2" a="1"/>
  <c r="R58" i="2" a="1"/>
  <c r="R1292" i="2" a="1"/>
  <c r="R1358" i="2" a="1"/>
  <c r="R269" i="2" a="1"/>
  <c r="R1511" i="2" a="1"/>
  <c r="R1383" i="2" a="1"/>
  <c r="R463" i="2" a="1"/>
  <c r="R965" i="2" a="1"/>
  <c r="R1587" i="2" a="1"/>
  <c r="R403" i="2" a="1"/>
  <c r="R247" i="2" a="1"/>
  <c r="R1021" i="2" a="1"/>
  <c r="R1031" i="2" a="1"/>
  <c r="R491" i="2" a="1"/>
  <c r="R6" i="2" a="1"/>
  <c r="R367" i="2" a="1"/>
  <c r="R1349" i="2" a="1"/>
  <c r="R1073" i="2" a="1"/>
  <c r="R299" i="2" a="1"/>
  <c r="R214" i="2" a="1"/>
  <c r="R389" i="2" a="1"/>
  <c r="R343" i="2" a="1"/>
  <c r="R936" i="2" a="1"/>
  <c r="R535" i="2" a="1"/>
  <c r="R177" i="2" a="1"/>
  <c r="R1472" i="2" a="1"/>
  <c r="R852" i="2" a="1"/>
  <c r="R1246" i="2" a="1"/>
  <c r="R1418" i="2" a="1"/>
  <c r="R995" i="2" a="1"/>
  <c r="R111" i="2" a="1"/>
  <c r="R598" i="2" a="1"/>
  <c r="R31" i="2" a="1"/>
  <c r="R212" i="2" a="1"/>
  <c r="R769" i="2" a="1"/>
  <c r="R134" i="2" a="1"/>
  <c r="R683" i="2" a="1"/>
  <c r="R1526" i="2" a="1"/>
  <c r="R1548" i="2" a="1"/>
  <c r="R538" i="2" a="1"/>
  <c r="R245" i="2" a="1"/>
  <c r="R1571" i="2" a="1"/>
  <c r="R560" i="2" a="1"/>
  <c r="R385" i="2" a="1"/>
  <c r="R1020" i="2" a="1"/>
  <c r="R1404" i="2" a="1"/>
  <c r="R289" i="2" a="1"/>
  <c r="R705" i="2" a="1"/>
  <c r="R444" i="2" a="1"/>
  <c r="R1522" i="2" a="1"/>
  <c r="R789" i="2" a="1"/>
  <c r="R270" i="2" a="1"/>
  <c r="R42" i="2" a="1"/>
  <c r="R442" i="2" a="1"/>
  <c r="R1406" i="2" a="1"/>
  <c r="R1013" i="2" a="1"/>
  <c r="R710" i="2" a="1"/>
  <c r="R1480" i="2" a="1"/>
  <c r="R400" i="2" a="1"/>
  <c r="R899" i="2" a="1"/>
  <c r="R1370" i="2" a="1"/>
  <c r="R1456" i="2" a="1"/>
  <c r="R1608" i="2" a="1"/>
  <c r="R970" i="2" a="1"/>
  <c r="R1200" i="2" a="1"/>
  <c r="R381" i="2" a="1"/>
  <c r="R701" i="2" a="1"/>
  <c r="R778" i="2" a="1"/>
  <c r="R1583" i="2" a="1"/>
  <c r="R881" i="2" a="1"/>
  <c r="R1664" i="2" a="1"/>
  <c r="R921" i="2" a="1"/>
  <c r="R371" i="2" a="1"/>
  <c r="R575" i="2" a="1"/>
  <c r="R731" i="2" a="1"/>
  <c r="R1272" i="2" a="1"/>
  <c r="R1166" i="2" a="1"/>
  <c r="R67" i="2" a="1"/>
  <c r="R1306" i="2" a="1"/>
  <c r="R668" i="2" a="1"/>
  <c r="R1586" i="2" a="1"/>
  <c r="R1348" i="2" a="1"/>
  <c r="R1193" i="2" a="1"/>
  <c r="R1666" i="2" a="1"/>
  <c r="R1476" i="2" a="1"/>
  <c r="R1385" i="2" a="1"/>
  <c r="R1106" i="2" a="1"/>
  <c r="R39" i="2" a="1"/>
  <c r="R915" i="2" a="1"/>
  <c r="R229" i="2" a="1"/>
  <c r="R2" i="2" a="1"/>
  <c r="R277" i="2" a="1"/>
  <c r="R782" i="2" a="1"/>
  <c r="R505" i="2" a="1"/>
  <c r="R729" i="2" a="1"/>
  <c r="R390" i="2" a="1"/>
  <c r="R1699" i="2" a="1"/>
  <c r="R467" i="2" a="1"/>
  <c r="R868" i="2" a="1"/>
  <c r="R1056" i="2" a="1"/>
  <c r="R477" i="2" a="1"/>
  <c r="R1117" i="2" a="1"/>
  <c r="R1177" i="2" a="1"/>
  <c r="R1284" i="2" a="1"/>
  <c r="R596" i="2" a="1"/>
  <c r="R732" i="2" a="1"/>
  <c r="R757" i="2" a="1"/>
  <c r="R974" i="2" a="1"/>
  <c r="R234" i="2" a="1"/>
  <c r="R892" i="2" a="1"/>
  <c r="R1080" i="2" a="1"/>
  <c r="R1636" i="2" a="1"/>
  <c r="R1471" i="2" a="1"/>
  <c r="R762" i="2" a="1"/>
  <c r="R1293" i="2" a="1"/>
  <c r="R941" i="2" a="1"/>
  <c r="R195" i="2" a="1"/>
  <c r="R1660" i="2" a="1"/>
  <c r="R1230" i="2" a="1"/>
  <c r="R632" i="2" a="1"/>
  <c r="R755" i="2" a="1"/>
  <c r="R955" i="2" a="1"/>
  <c r="R1079" i="2" a="1"/>
  <c r="R1375" i="2" a="1"/>
  <c r="R14" i="2" a="1"/>
  <c r="R37" i="2" a="1"/>
  <c r="R882" i="2" a="1"/>
  <c r="R864" i="2" a="1"/>
  <c r="R641" i="2" a="1"/>
  <c r="R1581" i="2" a="1"/>
  <c r="R242" i="2" a="1"/>
  <c r="R231" i="2" a="1"/>
  <c r="R1469" i="2" a="1"/>
  <c r="R515" i="2" a="1"/>
  <c r="R1621" i="2" a="1"/>
  <c r="R509" i="2" a="1"/>
  <c r="R312" i="2" a="1"/>
  <c r="R1179" i="2" a="1"/>
  <c r="R1492" i="2" a="1"/>
  <c r="R265" i="2" a="1"/>
  <c r="R776" i="2" a="1"/>
  <c r="R883" i="2" a="1"/>
  <c r="R879" i="2" a="1"/>
  <c r="R1015" i="2" a="1"/>
  <c r="R1105" i="2" a="1"/>
  <c r="R1502" i="2" a="1"/>
  <c r="R840" i="2" a="1"/>
  <c r="R354" i="2" a="1"/>
  <c r="R112" i="2" a="1"/>
  <c r="R1254" i="2" a="1"/>
  <c r="R775" i="2" a="1"/>
  <c r="R820" i="2" a="1"/>
  <c r="R580" i="2" a="1"/>
  <c r="R1642" i="2" a="1"/>
  <c r="R1195" i="2" a="1"/>
  <c r="R1670" i="2" a="1"/>
  <c r="R801" i="2" a="1"/>
  <c r="R728" i="2" a="1"/>
  <c r="R73" i="2" a="1"/>
  <c r="R1251" i="2" a="1"/>
  <c r="R1589" i="2" a="1"/>
  <c r="R452" i="2" a="1"/>
  <c r="R557" i="2" a="1"/>
  <c r="R837" i="2" a="1"/>
  <c r="R680" i="2" a="1"/>
  <c r="R1441" i="2" a="1"/>
  <c r="R1012" i="2" a="1"/>
  <c r="R510" i="2" a="1"/>
  <c r="R1600" i="2" a="1"/>
  <c r="R69" i="2" a="1"/>
  <c r="R546" i="2" a="1"/>
  <c r="R834" i="2" a="1"/>
  <c r="R665" i="2" a="1"/>
  <c r="R1430" i="2" a="1"/>
  <c r="R511" i="2" a="1"/>
  <c r="R847" i="2" a="1"/>
  <c r="R985" i="2" a="1"/>
  <c r="R1686" i="2" a="1"/>
  <c r="R571" i="2" a="1"/>
  <c r="R783" i="2" a="1"/>
  <c r="R1112" i="2" a="1"/>
  <c r="R1448" i="2" a="1"/>
  <c r="R1629" i="2" a="1"/>
  <c r="R1496" i="2" a="1"/>
  <c r="R947" i="2" a="1"/>
  <c r="R927" i="2" a="1"/>
  <c r="R236" i="2" a="1"/>
  <c r="R636" i="2" a="1"/>
  <c r="R1365" i="2" a="1"/>
  <c r="R137" i="2" a="1"/>
  <c r="R1442" i="2" a="1"/>
  <c r="R199" i="2" a="1"/>
  <c r="R1485" i="2" a="1"/>
  <c r="R922" i="2" a="1"/>
  <c r="R1001" i="2" a="1"/>
  <c r="R423" i="2" a="1"/>
  <c r="R26" i="2" a="1"/>
  <c r="R1064" i="2" a="1"/>
  <c r="R22" i="2" a="1"/>
  <c r="R1236" i="2" a="1"/>
  <c r="R437" i="2" a="1"/>
  <c r="R716" i="2" a="1"/>
  <c r="R340" i="2" a="1"/>
  <c r="R1204" i="2" a="1"/>
  <c r="R1579" i="2" a="1"/>
  <c r="R96" i="2" a="1"/>
  <c r="R287" i="2" a="1"/>
  <c r="R1575" i="2" a="1"/>
  <c r="R170" i="2" a="1"/>
  <c r="R331" i="2" a="1"/>
  <c r="R446" i="2" a="1"/>
  <c r="R315" i="2" a="1"/>
  <c r="R496" i="2" a="1"/>
  <c r="R588" i="2" a="1"/>
  <c r="R923" i="2" a="1"/>
  <c r="R4" i="2" a="1"/>
  <c r="R1541" i="2" a="1"/>
  <c r="R296" i="2" a="1"/>
  <c r="R1484" i="2" a="1"/>
  <c r="R661" i="2" a="1"/>
  <c r="R1109" i="2" a="1"/>
  <c r="R19" i="2" a="1"/>
  <c r="R952" i="2" a="1"/>
  <c r="R871" i="2" a="1"/>
  <c r="R135" i="2" a="1"/>
  <c r="R88" i="2" a="1"/>
  <c r="R217" i="2" a="1"/>
  <c r="R1386" i="2" a="1"/>
  <c r="R372" i="2" a="1"/>
  <c r="R493" i="2" a="1"/>
  <c r="R934" i="2" a="1"/>
  <c r="R1235" i="2" a="1"/>
  <c r="R202" i="2" a="1"/>
  <c r="R366" i="2" a="1"/>
  <c r="R262" i="2" a="1"/>
  <c r="R1224" i="2" a="1"/>
  <c r="R433" i="2" a="1"/>
  <c r="R1121" i="2" a="1"/>
  <c r="R273" i="2" a="1"/>
  <c r="R146" i="2" a="1"/>
  <c r="R206" i="2" a="1"/>
  <c r="R1271" i="2" a="1"/>
  <c r="R1163" i="2" a="1"/>
  <c r="R244" i="2" a="1"/>
  <c r="R700" i="2" a="1"/>
  <c r="R370" i="2" a="1"/>
  <c r="R1521" i="2" a="1"/>
  <c r="R1134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673" i="2" a="1"/>
  <c r="R1564" i="2" a="1"/>
  <c r="R752" i="2" a="1"/>
  <c r="R597" i="2" a="1"/>
  <c r="R1046" i="2" a="1"/>
  <c r="R672" i="2" a="1"/>
  <c r="R1493" i="2" a="1"/>
  <c r="R445" i="2" a="1"/>
  <c r="R797" i="2" a="1"/>
  <c r="R1475" i="2" a="1"/>
  <c r="R33" i="2" a="1"/>
  <c r="R589" i="2" a="1"/>
  <c r="R1205" i="2" a="1"/>
  <c r="R222" i="2" a="1"/>
  <c r="R1379" i="2" a="1"/>
  <c r="R123" i="2" a="1"/>
  <c r="R771" i="2" a="1"/>
  <c r="R957" i="2" a="1"/>
  <c r="R448" i="2" a="1"/>
  <c r="R1249" i="2" a="1"/>
  <c r="R1176" i="2" a="1"/>
  <c r="R975" i="2" a="1"/>
  <c r="R1688" i="2" a="1"/>
  <c r="R196" i="2" a="1"/>
  <c r="R649" i="2" a="1"/>
  <c r="R1684" i="2" a="1"/>
  <c r="R306" i="2" a="1"/>
  <c r="R1601" i="2" a="1"/>
  <c r="R1313" i="2" a="1"/>
  <c r="R434" i="2" a="1"/>
  <c r="R529" i="2" a="1"/>
  <c r="R978" i="2" a="1"/>
  <c r="R328" i="2" a="1"/>
  <c r="R1088" i="2" a="1"/>
  <c r="R1507" i="2" a="1"/>
  <c r="R233" i="2" a="1"/>
  <c r="R1247" i="2" a="1"/>
  <c r="R1060" i="2" a="1"/>
  <c r="R1049" i="2" a="1"/>
  <c r="R205" i="2" a="1"/>
  <c r="R940" i="2" a="1"/>
  <c r="R347" i="2" a="1"/>
  <c r="R734" i="2" a="1"/>
  <c r="R708" i="2" a="1"/>
  <c r="R376" i="2" a="1"/>
  <c r="R1170" i="2" a="1"/>
  <c r="R534" i="2" a="1"/>
  <c r="R688" i="2" a="1"/>
  <c r="R12" i="2" a="1"/>
  <c r="R1656" i="2" a="1"/>
  <c r="R160" i="2" a="1"/>
  <c r="R97" i="2" a="1"/>
  <c r="R869" i="2" a="1"/>
  <c r="R141" i="2" a="1"/>
  <c r="R662" i="2" a="1"/>
  <c r="R1152" i="2" a="1"/>
  <c r="R503" i="2" a="1"/>
  <c r="R1186" i="2" a="1"/>
  <c r="R1483" i="2" a="1"/>
  <c r="R359" i="2" a="1"/>
  <c r="R168" i="2" a="1"/>
  <c r="R932" i="2" a="1"/>
  <c r="R1028" i="2" a="1"/>
  <c r="R107" i="2" a="1"/>
  <c r="R285" i="2" a="1"/>
  <c r="R380" i="2" a="1"/>
  <c r="R1693" i="2" a="1"/>
  <c r="R812" i="2" a="1"/>
  <c r="R753" i="2" a="1"/>
  <c r="R415" i="2" a="1"/>
  <c r="R13" i="2" a="1"/>
  <c r="R1302" i="2" a="1"/>
  <c r="R1402" i="2" a="1"/>
  <c r="R1287" i="2" a="1"/>
  <c r="R653" i="2" a="1"/>
  <c r="R29" i="2" a="1"/>
  <c r="R455" i="2" a="1"/>
  <c r="R274" i="2" a="1"/>
  <c r="R1563" i="2" a="1"/>
  <c r="R756" i="2" a="1"/>
  <c r="R55" i="2" a="1"/>
  <c r="R1107" i="2" a="1"/>
  <c r="R1010" i="2" a="1"/>
  <c r="R1509" i="2" a="1"/>
  <c r="R1432" i="2" a="1"/>
  <c r="R1054" i="2" a="1"/>
  <c r="R1680" i="2" a="1"/>
  <c r="R549" i="2" a="1"/>
  <c r="R961" i="2" a="1"/>
  <c r="R1083" i="2" a="1"/>
  <c r="R319" i="2" a="1"/>
  <c r="R935" i="2" a="1"/>
  <c r="R84" i="2" a="1"/>
  <c r="R282" i="2" a="1"/>
  <c r="R626" i="2" a="1"/>
  <c r="R1004" i="2" a="1"/>
  <c r="R1428" i="2" a="1"/>
  <c r="R1220" i="2" a="1"/>
  <c r="R223" i="2" a="1"/>
  <c r="R1178" i="2" a="1"/>
  <c r="R1516" i="2" a="1"/>
  <c r="R1546" i="2" a="1"/>
  <c r="R1567" i="2" a="1"/>
  <c r="R1705" i="2" a="1"/>
  <c r="R850" i="2" a="1"/>
  <c r="R1263" i="2" a="1"/>
  <c r="R362" i="2" a="1"/>
  <c r="R1017" i="2" a="1"/>
  <c r="R95" i="2" a="1"/>
  <c r="R304" i="2" a="1"/>
  <c r="R785" i="2" a="1"/>
  <c r="R284" i="2" a="1"/>
  <c r="R77" i="2" a="1"/>
  <c r="R648" i="2" a="1"/>
  <c r="R1346" i="2" a="1"/>
  <c r="R1202" i="2" a="1"/>
  <c r="R875" i="2" a="1"/>
  <c r="R617" i="2" a="1"/>
  <c r="R89" i="2" a="1"/>
  <c r="R1240" i="2" a="1"/>
  <c r="R271" i="2" a="1"/>
  <c r="R913" i="2" a="1"/>
  <c r="R378" i="2" a="1"/>
  <c r="R841" i="2" a="1"/>
  <c r="R765" i="2" a="1"/>
  <c r="R101" i="2" a="1"/>
  <c r="R114" i="2" a="1"/>
  <c r="R341" i="2" a="1"/>
  <c r="R697" i="2" a="1"/>
  <c r="R817" i="2" a="1"/>
  <c r="R601" i="2" a="1"/>
  <c r="R1279" i="2" a="1"/>
  <c r="R1299" i="2" a="1"/>
  <c r="R1399" i="2" a="1"/>
  <c r="R345" i="2" a="1"/>
  <c r="R1341" i="2" a="1"/>
  <c r="R369" i="2" a="1"/>
  <c r="R420" i="2" a="1"/>
  <c r="R1034" i="2" a="1"/>
  <c r="R143" i="2" a="1"/>
  <c r="R969" i="2" a="1"/>
  <c r="R105" i="2" a="1"/>
  <c r="R567" i="2" a="1"/>
  <c r="R1420" i="2" a="1"/>
  <c r="R1232" i="2" a="1"/>
  <c r="R1221" i="2" a="1"/>
  <c r="R94" i="2" a="1"/>
  <c r="R1513" i="2" a="1"/>
  <c r="R374" i="2" a="1"/>
  <c r="R825" i="2" a="1"/>
  <c r="R208" i="2" a="1"/>
  <c r="R379" i="2" a="1"/>
  <c r="R1689" i="2" a="1"/>
  <c r="R1520" i="2" a="1"/>
  <c r="R250" i="2" a="1"/>
  <c r="R1531" i="2" a="1"/>
  <c r="R1317" i="2" a="1"/>
  <c r="R1006" i="2" a="1"/>
  <c r="R417" i="2" a="1"/>
  <c r="R1363" i="2" a="1"/>
  <c r="R1464" i="2" a="1"/>
  <c r="R990" i="2" a="1"/>
  <c r="R933" i="2" a="1"/>
  <c r="R1068" i="2" a="1"/>
  <c r="R671" i="2" a="1"/>
  <c r="R1158" i="2" a="1"/>
  <c r="R1398" i="2" a="1"/>
  <c r="R116" i="2" a="1"/>
  <c r="R204" i="2" a="1"/>
  <c r="R263" i="2" a="1"/>
  <c r="R1381" i="2" a="1"/>
  <c r="R44" i="2" a="1"/>
  <c r="R514" i="2" a="1"/>
  <c r="R1576" i="2" a="1"/>
  <c r="R1081" i="2" a="1"/>
  <c r="R1139" i="2" a="1"/>
  <c r="R1131" i="2" a="1"/>
  <c r="R325" i="2" a="1"/>
  <c r="R714" i="2" a="1"/>
  <c r="R611" i="2" a="1"/>
  <c r="R984" i="2" a="1"/>
  <c r="R656" i="2" a="1"/>
  <c r="R573" i="2" a="1"/>
  <c r="R349" i="2" a="1"/>
  <c r="R1662" i="2" a="1"/>
  <c r="R585" i="2" a="1"/>
  <c r="R421" i="2" a="1"/>
  <c r="R1389" i="2" a="1"/>
  <c r="R1140" i="2" a="1"/>
  <c r="R815" i="2" a="1"/>
  <c r="R240" i="2" a="1"/>
  <c r="R219" i="2" a="1"/>
  <c r="R126" i="2" a="1"/>
  <c r="R1453" i="2" a="1"/>
  <c r="R392" i="2" a="1"/>
  <c r="R994" i="2" a="1"/>
  <c r="R62" i="2" a="1"/>
  <c r="R336" i="2" a="1"/>
  <c r="R294" i="2" a="1"/>
  <c r="R1315" i="2" a="1"/>
  <c r="R856" i="2" a="1"/>
  <c r="R34" i="2" a="1"/>
  <c r="R1504" i="2" a="1"/>
  <c r="R591" i="2" a="1"/>
  <c r="R1378" i="2" a="1"/>
  <c r="R620" i="2" a="1"/>
  <c r="R1301" i="2" a="1"/>
  <c r="R1085" i="2" a="1"/>
  <c r="R1118" i="2" a="1"/>
  <c r="R578" i="2" a="1"/>
  <c r="R1345" i="2" a="1"/>
  <c r="R645" i="2" a="1"/>
  <c r="R1384" i="2" a="1"/>
  <c r="R404" i="2" a="1"/>
  <c r="R736" i="2" a="1"/>
  <c r="R543" i="2" a="1"/>
  <c r="R197" i="2" a="1"/>
  <c r="R75" i="2" a="1"/>
  <c r="R1622" i="2" a="1"/>
  <c r="R1282" i="2" a="1"/>
  <c r="R36" i="2" a="1"/>
  <c r="R1019" i="2" a="1"/>
  <c r="R1616" i="2" a="1"/>
  <c r="R157" i="2" a="1"/>
  <c r="R901" i="2" a="1"/>
  <c r="R983" i="2" a="1"/>
  <c r="R85" i="2" a="1"/>
  <c r="R153" i="2" a="1"/>
  <c r="R1077" i="2" a="1"/>
  <c r="R821" i="2" a="1"/>
  <c r="R1183" i="2" a="1"/>
  <c r="R235" i="2" a="1"/>
  <c r="R537" i="2" a="1"/>
  <c r="R1307" i="2" a="1"/>
  <c r="R469" i="2" a="1"/>
  <c r="R1593" i="2" a="1"/>
  <c r="R1623" i="2" a="1"/>
  <c r="R1262" i="2" a="1"/>
  <c r="R749" i="2" a="1"/>
  <c r="R779" i="2" a="1"/>
  <c r="R719" i="2" a="1"/>
  <c r="R447" i="2" a="1"/>
  <c r="R40" i="2" a="1"/>
  <c r="R460" i="2" a="1"/>
  <c r="R192" i="2" a="1"/>
  <c r="R122" i="2" a="1"/>
  <c r="R638" i="2" a="1"/>
  <c r="R1103" i="2" a="1"/>
  <c r="R576" i="2" a="1"/>
  <c r="R1334" i="2" a="1"/>
  <c r="R1578" i="2" a="1"/>
  <c r="R692" i="2" a="1"/>
  <c r="R1261" i="2" a="1"/>
  <c r="R81" i="2" a="1"/>
  <c r="R1350" i="2" a="1"/>
  <c r="R167" i="2" a="1"/>
  <c r="R1421" i="2" a="1"/>
  <c r="R564" i="2" a="1"/>
  <c r="R1258" i="2" a="1"/>
  <c r="R1180" i="2" a="1"/>
  <c r="R311" i="2" a="1"/>
  <c r="R1185" i="2" a="1"/>
  <c r="R1342" i="2" a="1"/>
  <c r="R1367" i="2" a="1"/>
  <c r="R252" i="2" a="1"/>
  <c r="R47" i="2" a="1"/>
  <c r="R20" i="2" a="1"/>
  <c r="R1238" i="2" a="1"/>
  <c r="R808" i="2" a="1"/>
  <c r="R1665" i="2" a="1"/>
  <c r="R1189" i="2" a="1"/>
  <c r="R152" i="2" a="1"/>
  <c r="R813" i="2" a="1"/>
  <c r="R1188" i="2" a="1"/>
  <c r="R1329" i="2" a="1"/>
  <c r="R634" i="2" a="1"/>
  <c r="R1022" i="2" a="1"/>
  <c r="R999" i="2" a="1"/>
  <c r="R1026" i="2" a="1"/>
  <c r="R220" i="2" a="1"/>
  <c r="R1536" i="2" a="1"/>
  <c r="R971" i="2" a="1"/>
  <c r="R161" i="2" a="1"/>
  <c r="R907" i="2" a="1"/>
  <c r="R1560" i="2" a="1"/>
  <c r="R948" i="2" a="1"/>
  <c r="R1008" i="2" a="1"/>
  <c r="R552" i="2" a="1"/>
  <c r="R1036" i="2" a="1"/>
  <c r="R614" i="2" a="1"/>
  <c r="R1164" i="2" a="1"/>
  <c r="R893" i="2" a="1"/>
  <c r="R117" i="2" a="1"/>
  <c r="R1355" i="2" a="1"/>
  <c r="R310" i="2" a="1"/>
  <c r="R61" i="2" a="1"/>
  <c r="R1283" i="2" a="1"/>
  <c r="R225" i="2" a="1"/>
  <c r="R828" i="2" a="1"/>
  <c r="R1694" i="2" a="1"/>
  <c r="R1638" i="2" a="1"/>
  <c r="R419" i="2" a="1"/>
  <c r="R1523" i="2" a="1"/>
  <c r="R1555" i="2" a="1"/>
  <c r="R1211" i="2" a="1"/>
  <c r="R583" i="2" a="1"/>
  <c r="R187" i="2" a="1"/>
  <c r="R1612" i="2" a="1"/>
  <c r="R498" i="2" a="1"/>
  <c r="R1455" i="2" a="1"/>
  <c r="R1506" i="2" a="1"/>
  <c r="R1436" i="2" a="1"/>
  <c r="R536" i="2" a="1"/>
  <c r="R1336" i="2" a="1"/>
  <c r="R1701" i="2" a="1"/>
  <c r="R1497" i="2" a="1"/>
  <c r="R1630" i="2" a="1"/>
  <c r="R443" i="2" a="1"/>
  <c r="R679" i="2" a="1"/>
  <c r="R1466" i="2" a="1"/>
  <c r="R1500" i="2" a="1"/>
  <c r="R1525" i="2" a="1"/>
  <c r="R1477" i="2" a="1"/>
  <c r="R1102" i="2" a="1"/>
  <c r="R1173" i="2" a="1"/>
  <c r="R1697" i="2" a="1"/>
  <c r="R1518" i="2" a="1"/>
  <c r="R998" i="2" a="1"/>
  <c r="R1408" i="2" a="1"/>
  <c r="R1653" i="2" a="1"/>
  <c r="R1438" i="2" a="1"/>
  <c r="R1269" i="2" a="1"/>
  <c r="R1048" i="2" a="1"/>
  <c r="R508" i="2" a="1"/>
  <c r="R50" i="2" a="1"/>
  <c r="R1095" i="2" a="1"/>
  <c r="R1023" i="2" a="1"/>
  <c r="R1380" i="2" a="1"/>
  <c r="R321" i="2" a="1"/>
  <c r="R1700" i="2" a="1"/>
  <c r="R1491" i="2" a="1"/>
  <c r="R1696" i="2" a="1"/>
  <c r="R1159" i="2" a="1"/>
  <c r="R30" i="2" a="1"/>
  <c r="R533" i="2" a="1"/>
  <c r="R666" i="2" a="1"/>
  <c r="R1527" i="2" a="1"/>
  <c r="R221" i="2" a="1"/>
  <c r="R1585" i="2" a="1"/>
  <c r="R877" i="2" a="1"/>
  <c r="R418" i="2" a="1"/>
  <c r="R643" i="2" a="1"/>
  <c r="R383" i="2" a="1"/>
  <c r="R278" i="2" a="1"/>
  <c r="R317" i="2" a="1"/>
  <c r="R297" i="2" a="1"/>
  <c r="R1444" i="2" a="1"/>
  <c r="R1133" i="2" a="1"/>
  <c r="R709" i="2" a="1"/>
  <c r="R586" i="2" a="1"/>
  <c r="R1675" i="2" a="1"/>
  <c r="R1002" i="2" a="1"/>
  <c r="R1040" i="2" a="1"/>
  <c r="R424" i="2" a="1"/>
  <c r="R910" i="2" a="1"/>
  <c r="R637" i="2" a="1"/>
  <c r="R1309" i="2" a="1"/>
  <c r="R1403" i="2" a="1"/>
  <c r="R926" i="2" a="1"/>
  <c r="R466" i="2" a="1"/>
  <c r="R9" i="2" a="1"/>
  <c r="R440" i="2" a="1"/>
  <c r="R1359" i="2" a="1"/>
  <c r="R1322" i="2" a="1"/>
  <c r="R1595" i="2" a="1"/>
  <c r="R612" i="2" a="1"/>
  <c r="R1156" i="2" a="1"/>
  <c r="R1517" i="2" a="1"/>
  <c r="R1426" i="2" a="1"/>
  <c r="R1577" i="2" a="1"/>
  <c r="R405" i="2" a="1"/>
  <c r="R184" i="2" a="1"/>
  <c r="R253" i="2" a="1"/>
  <c r="R1135" i="2" a="1"/>
  <c r="R977" i="2" a="1"/>
  <c r="R1433" i="2" a="1"/>
  <c r="R451" i="2" a="1"/>
  <c r="R625" i="2" a="1"/>
  <c r="R833" i="2" a="1"/>
  <c r="R793" i="2" a="1"/>
  <c r="R1573" i="2" a="1"/>
  <c r="R800" i="2" a="1"/>
  <c r="R361" i="2" a="1"/>
  <c r="R1465" i="2" a="1"/>
  <c r="R1401" i="2" a="1"/>
  <c r="R803" i="2" a="1"/>
  <c r="R257" i="2" a="1"/>
  <c r="R1570" i="2" a="1"/>
  <c r="R272" i="2" a="1"/>
  <c r="R804" i="2" a="1"/>
  <c r="R224" i="2" a="1"/>
  <c r="R286" i="2" a="1"/>
  <c r="R468" i="2" a="1"/>
  <c r="R1201" i="2" a="1"/>
  <c r="R860" i="2" a="1"/>
  <c r="R482" i="2" a="1"/>
  <c r="R1499" i="2" a="1"/>
  <c r="R767" i="2" a="1"/>
  <c r="R1142" i="2" a="1"/>
  <c r="R357" i="2" a="1"/>
  <c r="R845" i="2" a="1"/>
  <c r="R1286" i="2" a="1"/>
  <c r="R322" i="2" a="1"/>
  <c r="R1297" i="2" a="1"/>
  <c r="R1615" i="2" a="1"/>
  <c r="R476" i="2" a="1"/>
  <c r="R1707" i="2" a="1"/>
  <c r="R1223" i="2" a="1"/>
  <c r="R541" i="2" a="1"/>
  <c r="R150" i="2" a="1"/>
  <c r="R982" i="2" a="1"/>
  <c r="R1505" i="2" a="1"/>
  <c r="R1489" i="2" a="1"/>
  <c r="R500" i="2" a="1"/>
  <c r="R684" i="2" a="1"/>
  <c r="R652" i="2" a="1"/>
  <c r="R1196" i="2" a="1"/>
  <c r="R1245" i="2" a="1"/>
  <c r="R303" i="2" a="1"/>
  <c r="R1588" i="2" a="1"/>
  <c r="R1052" i="2" a="1"/>
  <c r="R124" i="2" a="1"/>
  <c r="R896" i="2" a="1"/>
  <c r="R512" i="2" a="1"/>
  <c r="R453" i="2" a="1"/>
  <c r="R774" i="2" a="1"/>
  <c r="R1445" i="2" a="1"/>
  <c r="R1490" i="2" a="1"/>
  <c r="R1143" i="2" a="1"/>
  <c r="R1084" i="2" a="1"/>
  <c r="R1470" i="2" a="1"/>
  <c r="R7" i="2" a="1"/>
  <c r="R130" i="2" a="1"/>
  <c r="R118" i="2" a="1"/>
  <c r="R102" i="2" a="1"/>
  <c r="R480" i="2" a="1"/>
  <c r="R66" i="2" a="1"/>
  <c r="R644" i="2" a="1"/>
  <c r="R660" i="2" a="1"/>
  <c r="R1544" i="2" a="1"/>
  <c r="R259" i="2" a="1"/>
  <c r="R523" i="2" a="1"/>
  <c r="R1161" i="2" a="1"/>
  <c r="R894" i="2" a="1"/>
  <c r="R810" i="2" a="1"/>
  <c r="R891" i="2" a="1"/>
  <c r="R1377" i="2" a="1"/>
  <c r="R836" i="2" a="1"/>
  <c r="R831" i="2" a="1"/>
  <c r="R777" i="2" a="1"/>
  <c r="R1078" i="2" a="1"/>
  <c r="R918" i="2" a="1"/>
  <c r="R562" i="2" a="1"/>
  <c r="R525" i="2" a="1"/>
  <c r="R979" i="2" a="1"/>
  <c r="R368" i="2" a="1"/>
  <c r="R1515" i="2" a="1"/>
  <c r="R388" i="2" a="1"/>
  <c r="R136" i="2" a="1"/>
  <c r="R363" i="2" a="1"/>
  <c r="R1435" i="2" a="1"/>
  <c r="R182" i="2" a="1"/>
  <c r="R1174" i="2" a="1"/>
  <c r="R939" i="2" a="1"/>
  <c r="R82" i="2" a="1"/>
  <c r="R1360" i="2" a="1"/>
  <c r="R1268" i="2" a="1"/>
  <c r="R967" i="2" a="1"/>
  <c r="R1288" i="2" a="1"/>
  <c r="R1354" i="2" a="1"/>
  <c r="R1323" i="2" a="1"/>
  <c r="R906" i="2" a="1"/>
  <c r="R1352" i="2" a="1"/>
  <c r="R1682" i="2" a="1"/>
  <c r="R1340" i="2" a="1"/>
  <c r="R268" i="2" a="1"/>
  <c r="R989" i="2" a="1"/>
  <c r="R1482" i="2" a="1"/>
  <c r="R1157" i="2" a="1"/>
  <c r="R651" i="2" a="1"/>
  <c r="R99" i="2" a="1"/>
  <c r="R478" i="2" a="1"/>
  <c r="R1007" i="2" a="1"/>
  <c r="R760" i="2" a="1"/>
  <c r="R475" i="2" a="1"/>
  <c r="R1222" i="2" a="1"/>
  <c r="R1294" i="2" a="1"/>
  <c r="R987" i="2" a="1"/>
  <c r="R1298" i="2" a="1"/>
  <c r="R1281" i="2" a="1"/>
  <c r="R599" i="2" a="1"/>
  <c r="R1447" i="2" a="1"/>
  <c r="R619" i="2" a="1"/>
  <c r="R337" i="2" a="1"/>
  <c r="R1051" i="2" a="1"/>
  <c r="R890" i="2" a="1"/>
  <c r="R712" i="2" a="1"/>
  <c r="R790" i="2" a="1"/>
  <c r="R1676" i="2" a="1"/>
  <c r="R527" i="2" a="1"/>
  <c r="R1572" i="2" a="1"/>
  <c r="R1231" i="2" a="1"/>
  <c r="R751" i="2" a="1"/>
  <c r="R38" i="2" a="1"/>
  <c r="R827" i="2" a="1"/>
  <c r="R606" i="2" a="1"/>
  <c r="R1082" i="2" a="1"/>
  <c r="R807" i="2" a="1"/>
  <c r="R1594" i="2" a="1"/>
  <c r="R1343" i="2" a="1"/>
  <c r="R1050" i="2" a="1"/>
  <c r="R1062" i="2" a="1"/>
  <c r="R639" i="2" a="1"/>
  <c r="R703" i="2" a="1"/>
  <c r="R1632" i="2" a="1"/>
  <c r="R1069" i="2" a="1"/>
  <c r="R1478" i="2" a="1"/>
  <c r="R1003" i="2" a="1"/>
  <c r="R1096" i="2" a="1"/>
  <c r="R155" i="2" a="1"/>
  <c r="R687" i="2" a="1"/>
  <c r="R1635" i="2" a="1"/>
  <c r="R51" i="2" a="1"/>
  <c r="R241" i="2" a="1"/>
  <c r="R65" i="2" a="1"/>
  <c r="R83" i="2" a="1"/>
  <c r="R213" i="2" a="1"/>
  <c r="R193" i="2" a="1"/>
  <c r="R670" i="2" a="1"/>
  <c r="R726" i="2" a="1"/>
  <c r="R1640" i="2" a="1"/>
  <c r="R615" i="2" a="1"/>
  <c r="R1172" i="2" a="1"/>
  <c r="R11" i="2" a="1"/>
  <c r="R76" i="2" a="1"/>
  <c r="R1628" i="2" a="1"/>
  <c r="R330" i="2" a="1"/>
  <c r="R175" i="2" a="1"/>
  <c r="R79" i="2" a="1"/>
  <c r="R1151" i="2" a="1"/>
  <c r="R693" i="2" a="1"/>
  <c r="R677" i="2" a="1"/>
  <c r="R1631" i="2" a="1"/>
  <c r="R414" i="2" a="1"/>
  <c r="R1094" i="2" a="1"/>
  <c r="R1264" i="2" a="1"/>
  <c r="R1126" i="2" a="1"/>
  <c r="R1690" i="2" a="1"/>
  <c r="R781" i="2" a="1"/>
  <c r="R1648" i="2" a="1"/>
  <c r="R1634" i="2" a="1"/>
  <c r="R616" i="2" a="1"/>
  <c r="R1203" i="2" a="1"/>
  <c r="R301" i="2" a="1"/>
  <c r="R1027" i="2" a="1"/>
  <c r="R1035" i="2" a="1"/>
  <c r="R382" i="2" a="1"/>
  <c r="R1669" i="2" a="1"/>
  <c r="R35" i="2" a="1"/>
  <c r="R1590" i="2" a="1"/>
  <c r="R28" i="2" a="1"/>
  <c r="R276" i="2" a="1"/>
  <c r="R855" i="2" a="1"/>
  <c r="R1620" i="2" a="1"/>
  <c r="R323" i="2" a="1"/>
  <c r="R1252" i="2" a="1"/>
  <c r="R397" i="2" a="1"/>
  <c r="R258" i="2" a="1"/>
  <c r="R249" i="2" a="1"/>
  <c r="R108" i="2" a="1"/>
  <c r="R1561" i="2" a="1"/>
  <c r="R483" i="2" a="1"/>
  <c r="R471" i="2" a="1"/>
  <c r="R715" i="2" a="1"/>
  <c r="R1462" i="2" a="1"/>
  <c r="R438" i="2" a="1"/>
  <c r="R1388" i="2" a="1"/>
  <c r="R550" i="2" a="1"/>
  <c r="R824" i="2" a="1"/>
  <c r="R949" i="2" a="1"/>
  <c r="R283" i="2" a="1"/>
  <c r="R1311" i="2" a="1"/>
  <c r="R1250" i="2" a="1"/>
  <c r="R300" i="2" a="1"/>
  <c r="R492" i="2" a="1"/>
  <c r="R655" i="2" a="1"/>
  <c r="R1599" i="2" a="1"/>
  <c r="R829" i="2" a="1"/>
  <c r="R1602" i="2" a="1"/>
  <c r="R189" i="2" a="1"/>
  <c r="R759" i="2" a="1"/>
  <c r="R1708" i="2" a="1"/>
  <c r="R842" i="2" a="1"/>
  <c r="R1257" i="2" a="1"/>
  <c r="R802" i="2" a="1"/>
  <c r="R288" i="2" a="1"/>
  <c r="R843" i="2" a="1"/>
  <c r="R581" i="2" a="1"/>
  <c r="R1061" i="2" a="1"/>
  <c r="R737" i="2" a="1"/>
  <c r="R561" i="2" a="1"/>
  <c r="R805" i="2" a="1"/>
  <c r="R1658" i="2" a="1"/>
  <c r="R520" i="2" a="1"/>
  <c r="R1582" i="2" a="1"/>
  <c r="R647" i="2" a="1"/>
  <c r="R1267" i="2" a="1"/>
  <c r="R320" i="2" a="1"/>
  <c r="R211" i="2" a="1"/>
  <c r="R1474" i="2" a="1"/>
  <c r="R1114" i="2" a="1"/>
  <c r="R1626" i="2" a="1"/>
  <c r="R1431" i="2" a="1"/>
  <c r="R8" i="2" a="1"/>
  <c r="R1558" i="2" a="1"/>
  <c r="R1598" i="2" a="1"/>
  <c r="R104" i="2" a="1"/>
  <c r="R577" i="2" a="1"/>
  <c r="R1087" i="2" a="1"/>
  <c r="R1016" i="2" a="1"/>
  <c r="R78" i="2" a="1"/>
  <c r="R1362" i="2" a="1"/>
  <c r="R746" i="2" a="1"/>
  <c r="R1440" i="2" a="1"/>
  <c r="R1113" i="2" a="1"/>
  <c r="R1168" i="2" a="1"/>
  <c r="R56" i="2" a="1"/>
  <c r="R1396" i="2" a="1"/>
  <c r="R1390" i="2" a="1"/>
  <c r="R1646" i="2" a="1"/>
  <c r="R1494" i="2" a="1"/>
  <c r="R1357" i="2" a="1"/>
  <c r="R1169" i="2" a="1"/>
  <c r="R1305" i="2" a="1"/>
  <c r="R1508" i="2" a="1"/>
  <c r="R764" i="2" a="1"/>
  <c r="R238" i="2" a="1"/>
  <c r="R71" i="2" a="1"/>
  <c r="R1566" i="2" a="1"/>
  <c r="R1304" i="2" a="1"/>
  <c r="R188" i="2" a="1"/>
  <c r="R966" i="2" a="1"/>
  <c r="R113" i="2" a="1"/>
  <c r="R914" i="2" a="1"/>
  <c r="R1373" i="2" a="1"/>
  <c r="R1165" i="2" a="1"/>
  <c r="R980" i="2" a="1"/>
  <c r="R878" i="2" a="1"/>
  <c r="R1429" i="2" a="1"/>
  <c r="R924" i="2" a="1"/>
  <c r="R1248" i="2" a="1"/>
  <c r="R70" i="2" a="1"/>
  <c r="R57" i="2" a="1"/>
  <c r="R1289" i="2" a="1"/>
  <c r="R1454" i="2" a="1"/>
  <c r="R880" i="2" a="1"/>
  <c r="R1024" i="2" a="1"/>
  <c r="R1683" i="2" a="1"/>
  <c r="R179" i="2" a="1"/>
  <c r="R607" i="2" a="1"/>
  <c r="R699" i="2" a="1"/>
  <c r="R488" i="2" a="1"/>
  <c r="R501" i="2" a="1"/>
  <c r="R593" i="2" a="1"/>
  <c r="R1679" i="2" a="1"/>
  <c r="R1627" i="2" a="1"/>
  <c r="R876" i="2" a="1"/>
  <c r="R1550" i="2" a="1"/>
  <c r="R657" i="2" a="1"/>
  <c r="R1122" i="2" a="1"/>
  <c r="R1314" i="2" a="1"/>
  <c r="R1425" i="2" a="1"/>
  <c r="R127" i="2" a="1"/>
  <c r="R795" i="2" a="1"/>
  <c r="R1043" i="2" a="1"/>
  <c r="R435" i="2" a="1"/>
  <c r="R430" i="2" a="1"/>
  <c r="R1706" i="2" a="1"/>
  <c r="R410" i="2" a="1"/>
  <c r="R1446" i="2" a="1"/>
  <c r="R1698" i="2" a="1"/>
  <c r="R16" i="2" a="1"/>
  <c r="R973" i="2" a="1"/>
  <c r="R1652" i="2" a="1"/>
  <c r="R436" i="2" a="1"/>
  <c r="R1076" i="2" a="1"/>
  <c r="R1366" i="2" a="1"/>
  <c r="R1488" i="2" a="1"/>
  <c r="R1457" i="2" a="1"/>
  <c r="R499" i="2" a="1"/>
  <c r="R459" i="2" a="1"/>
  <c r="R1543" i="2" a="1"/>
  <c r="R754" i="2" a="1"/>
  <c r="R485" i="2" a="1"/>
  <c r="R1123" i="2" a="1"/>
  <c r="R584" i="2" a="1"/>
  <c r="R365" i="2" a="1"/>
  <c r="R461" i="2" a="1"/>
  <c r="R997" i="2" a="1"/>
  <c r="R624" i="2" a="1"/>
  <c r="R1086" i="2" a="1"/>
  <c r="R1532" i="2" a="1"/>
  <c r="R635" i="2" a="1"/>
  <c r="R898" i="2" a="1"/>
  <c r="R98" i="2" a="1"/>
  <c r="R1549" i="2" a="1"/>
  <c r="R190" i="2" a="1"/>
  <c r="R1318" i="2" a="1"/>
  <c r="R1330" i="2" a="1"/>
  <c r="R377" i="2" a="1"/>
  <c r="R735" i="2" a="1"/>
  <c r="R863" i="2" a="1"/>
  <c r="R555" i="2" a="1"/>
  <c r="R772" i="2" a="1"/>
  <c r="R1059" i="2" a="1"/>
  <c r="R422" i="2" a="1"/>
  <c r="R613" i="2" a="1"/>
  <c r="R690" i="2" a="1"/>
  <c r="R725" i="2" a="1"/>
  <c r="R554" i="2" a="1"/>
  <c r="R706" i="2" a="1"/>
  <c r="R895" i="2" a="1"/>
  <c r="R1119" i="2" a="1"/>
  <c r="R162" i="2" a="1"/>
  <c r="R1468" i="2" a="1"/>
  <c r="R1460" i="2" a="1"/>
  <c r="R654" i="2" a="1"/>
  <c r="R140" i="2" a="1"/>
  <c r="R1032" i="2" a="1"/>
  <c r="R1394" i="2" a="1"/>
  <c r="R490" i="2" a="1"/>
  <c r="R931" i="2" a="1"/>
  <c r="R1227" i="2" a="1"/>
  <c r="R838" i="2" a="1"/>
  <c r="R963" i="2" a="1"/>
  <c r="R504" i="2" a="1"/>
  <c r="R458" i="2" a="1"/>
  <c r="R1228" i="2" a="1"/>
  <c r="R1192" i="2" a="1"/>
  <c r="R408" i="2" a="1"/>
  <c r="R1033" i="2" a="1"/>
  <c r="R919" i="2" a="1"/>
  <c r="R1412" i="2" a="1"/>
  <c r="R1138" i="2" a="1"/>
  <c r="R412" i="2" a="1"/>
  <c r="R1145" i="2" a="1"/>
  <c r="R738" i="2" a="1"/>
  <c r="R53" i="2" a="1"/>
  <c r="R1296" i="2" a="1"/>
  <c r="R522" i="2" a="1"/>
  <c r="R210" i="2" a="1"/>
  <c r="R21" i="2" a="1"/>
  <c r="R428" i="2" a="1"/>
  <c r="R1565" i="2" a="1"/>
  <c r="R594" i="2" a="1"/>
  <c r="R951" i="2" a="1"/>
  <c r="R1641" i="2" a="1"/>
  <c r="R592" i="2" a="1"/>
  <c r="R566" i="2" a="1"/>
  <c r="R844" i="2" a="1"/>
  <c r="R1125" i="2" a="1"/>
  <c r="R100" i="2" a="1"/>
  <c r="R198" i="2" a="1"/>
  <c r="R1702" i="2" a="1"/>
  <c r="R427" i="2" a="1"/>
  <c r="R1519" i="2" a="1"/>
  <c r="R579" i="2" a="1"/>
  <c r="R46" i="2" a="1"/>
  <c r="R91" i="2" a="1"/>
  <c r="R696" i="2" a="1"/>
  <c r="R473" i="2" a="1"/>
  <c r="R1171" i="2" a="1"/>
  <c r="R722" i="2" a="1"/>
  <c r="R730" i="2" a="1"/>
  <c r="R1092" i="2" a="1"/>
  <c r="R149" i="2" a="1"/>
  <c r="R1197" i="2" a="1"/>
  <c r="R1303" i="2" a="1"/>
  <c r="R1093" i="2" a="1"/>
  <c r="R1320" i="2" a="1"/>
  <c r="R1234" i="2" a="1"/>
  <c r="R1333" i="2" a="1"/>
  <c r="R364" i="2" a="1"/>
  <c r="R1672" i="2" a="1"/>
  <c r="R1243" i="2" a="1"/>
  <c r="R449" i="2" a="1"/>
  <c r="R1400" i="2" a="1"/>
  <c r="R792" i="2" a="1"/>
  <c r="R744" i="2" a="1"/>
  <c r="R991" i="2" a="1"/>
  <c r="R1473" i="2" a="1"/>
  <c r="R1382" i="2" a="1"/>
  <c r="R1209" i="2" a="1"/>
  <c r="R1308" i="2" a="1"/>
  <c r="R1332" i="2" a="1"/>
  <c r="R1353" i="2" a="1"/>
  <c r="R1207" i="2" a="1"/>
  <c r="R1603" i="2" a="1"/>
  <c r="R629" i="2" a="1"/>
  <c r="R1533" i="2" a="1"/>
  <c r="R1070" i="2" a="1"/>
  <c r="R582" i="2" a="1"/>
  <c r="R887" i="2" a="1"/>
  <c r="R518" i="2" a="1"/>
  <c r="R968" i="2" a="1"/>
  <c r="R1512" i="2" a="1"/>
  <c r="R1239" i="2" a="1"/>
  <c r="R1275" i="2" a="1"/>
  <c r="R1372" i="2" a="1"/>
  <c r="R413" i="2" a="1"/>
  <c r="R811" i="2" a="1"/>
  <c r="R176" i="2" a="1"/>
  <c r="R60" i="2" a="1"/>
  <c r="R602" i="2" a="1"/>
  <c r="R1098" i="2" a="1"/>
  <c r="R1417" i="2" a="1"/>
  <c r="R342" i="2" a="1"/>
  <c r="R544" i="2" a="1"/>
  <c r="R1395" i="2" a="1"/>
  <c r="R920" i="2" a="1"/>
  <c r="R353" i="2" a="1"/>
  <c r="R216" i="2" a="1"/>
  <c r="R1501" i="2" a="1"/>
  <c r="R1562" i="2" a="1"/>
  <c r="R1703" i="2" a="1"/>
  <c r="R794" i="2" a="1"/>
  <c r="R1312" i="2" a="1"/>
  <c r="R1089" i="2" a="1"/>
  <c r="R1233" i="2" a="1"/>
  <c r="R1327" i="2" a="1"/>
  <c r="R846" i="2" a="1"/>
  <c r="R1606" i="2" a="1"/>
  <c r="R822" i="2" a="1"/>
  <c r="R3" i="2" a="1"/>
  <c r="R1592" i="2" a="1"/>
  <c r="R1148" i="2" a="1"/>
  <c r="R391" i="2" a="1"/>
  <c r="R627" i="2" a="1"/>
  <c r="R720" i="2" a="1"/>
  <c r="R52" i="2" a="1"/>
  <c r="R796" i="2" a="1"/>
  <c r="R281" i="2" a="1"/>
  <c r="R1637" i="2" a="1"/>
  <c r="R1611" i="2" a="1"/>
  <c r="R1547" i="2" a="1"/>
  <c r="R1458" i="2" a="1"/>
  <c r="R1534" i="2" a="1"/>
  <c r="R255" i="2" a="1"/>
  <c r="R885" i="2" a="1"/>
  <c r="R1005" i="2" a="1"/>
  <c r="R200" i="2" a="1"/>
  <c r="R181" i="2" a="1"/>
  <c r="R1405" i="2" a="1"/>
  <c r="R669" i="2" a="1"/>
  <c r="R1347" i="2" a="1"/>
  <c r="R1206" i="2" a="1"/>
  <c r="R976" i="2" a="1"/>
  <c r="R1147" i="2" a="1"/>
  <c r="R375" i="2" a="1"/>
  <c r="R329" i="2" a="1"/>
  <c r="R832" i="2" a="1"/>
  <c r="R766" i="2" a="1"/>
  <c r="R1242" i="2" a="1"/>
  <c r="R27" i="2" a="1"/>
  <c r="R750" i="2" a="1"/>
  <c r="R1685" i="2" a="1"/>
  <c r="R292" i="2" a="1"/>
  <c r="R1529" i="2" a="1"/>
  <c r="R1212" i="2" a="1"/>
  <c r="R1556" i="2" a="1"/>
  <c r="R1213" i="2" a="1"/>
  <c r="R326" i="2" a="1"/>
  <c r="R1604" i="2" a="1"/>
  <c r="R358" i="2" a="1"/>
  <c r="R865" i="2" a="1"/>
  <c r="R563" i="2" a="1"/>
  <c r="R399" i="2" a="1"/>
  <c r="R1439" i="2" a="1"/>
  <c r="R1654" i="2" a="1"/>
  <c r="R350" i="2" a="1"/>
  <c r="R768" i="2" a="1"/>
  <c r="R72" i="2" a="1"/>
  <c r="R1071" i="2" a="1"/>
  <c r="R1108" i="2" a="1"/>
  <c r="R186" i="2" a="1"/>
  <c r="R937" i="2" a="1"/>
  <c r="R1643" i="2" a="1"/>
  <c r="R1090" i="2" a="1"/>
  <c r="R904" i="2" a="1"/>
  <c r="R1237" i="2" a="1"/>
  <c r="R568" i="2" a="1"/>
  <c r="R1407" i="2" a="1"/>
  <c r="R917" i="2" a="1"/>
  <c r="R346" i="2" a="1"/>
  <c r="R32" i="2" a="1"/>
  <c r="R1075" i="2" a="1"/>
  <c r="R1" i="2" a="1"/>
  <c r="R1416" i="2" a="1"/>
  <c r="R439" i="2" a="1"/>
  <c r="R1580" i="2" a="1"/>
  <c r="R938" i="2" a="1"/>
  <c r="R870" i="2" a="1"/>
  <c r="R1199" i="2" a="1"/>
  <c r="R125" i="2" a="1"/>
  <c r="R481" i="2" a="1"/>
  <c r="R853" i="2" a="1"/>
  <c r="R854" i="2" a="1"/>
  <c r="R1624" i="2" a="1"/>
  <c r="R1617" i="2" a="1"/>
  <c r="R622" i="2" a="1"/>
  <c r="R1290" i="2" a="1"/>
  <c r="R516" i="2" a="1"/>
  <c r="R740" i="2" a="1"/>
  <c r="R203" i="2" a="1"/>
  <c r="R691" i="2" a="1"/>
  <c r="R59" i="2" a="1"/>
  <c r="R1097" i="2" a="1"/>
  <c r="R24" i="2" a="1"/>
  <c r="R246" i="2" a="1"/>
  <c r="R928" i="2" a="1"/>
  <c r="R1065" i="2" a="1"/>
  <c r="R972" i="2" a="1"/>
  <c r="R1510" i="2" a="1"/>
  <c r="R1044" i="2" a="1"/>
  <c r="R334" i="2" a="1"/>
  <c r="R1639" i="2" a="1"/>
  <c r="R609" i="2" a="1"/>
  <c r="R173" i="2" a="1"/>
  <c r="R702" i="2" a="1"/>
  <c r="R1614" i="2" a="1"/>
  <c r="R1584" i="2" a="1"/>
  <c r="R1414" i="2" a="1"/>
  <c r="R944" i="2" a="1"/>
  <c r="R159" i="2" a="1"/>
  <c r="R10" i="2" a="1"/>
  <c r="R1111" i="2" a="1"/>
  <c r="R1539" i="2" a="1"/>
  <c r="R694" i="2" a="1"/>
  <c r="R866" i="2" a="1"/>
  <c r="R1066" i="2" a="1"/>
  <c r="R506" i="2" a="1"/>
  <c r="R851" i="2" a="1"/>
  <c r="R441" i="2" a="1"/>
  <c r="R628" i="2" a="1"/>
  <c r="R110" i="2" a="1"/>
  <c r="R1467" i="2" a="1"/>
  <c r="R1364" i="2" a="1"/>
  <c r="R839" i="2" a="1"/>
  <c r="R1423" i="2" a="1"/>
  <c r="R1677" i="2" a="1"/>
  <c r="R237" i="2" a="1"/>
  <c r="R169" i="2" a="1"/>
  <c r="R784" i="2" a="1"/>
  <c r="R556" i="2" a="1"/>
  <c r="R909" i="2" a="1"/>
  <c r="R1047" i="2" a="1"/>
  <c r="R1479" i="2" a="1"/>
  <c r="R1557" i="2" a="1"/>
  <c r="R675" i="2" a="1"/>
  <c r="R929" i="2" a="1"/>
  <c r="R318" i="2" a="1"/>
  <c r="R103" i="2" a="1"/>
  <c r="R1181" i="2" a="1"/>
  <c r="R386" i="2" a="1"/>
  <c r="R986" i="2" a="1"/>
  <c r="R324" i="2" a="1"/>
  <c r="R1368" i="2" a="1"/>
  <c r="R1644" i="2" a="1"/>
  <c r="R1443" i="2" a="1"/>
  <c r="R1692" i="2" a="1"/>
  <c r="R232" i="2" a="1"/>
  <c r="R788" i="2" a="1"/>
  <c r="R191" i="2" a="1"/>
  <c r="R1150" i="2" a="1"/>
  <c r="R818" i="2" a="1"/>
  <c r="R18" i="2" a="1"/>
  <c r="R848" i="2" a="1"/>
  <c r="R565" i="2" a="1"/>
  <c r="R1392" i="2" a="1"/>
  <c r="R1668" i="2" a="1"/>
  <c r="R174" i="2" a="1"/>
  <c r="R953" i="2" a="1"/>
  <c r="R1101" i="2" a="1"/>
  <c r="R291" i="2" a="1"/>
  <c r="R1310" i="2" a="1"/>
  <c r="R1259" i="2" a="1"/>
  <c r="R1609" i="2" a="1"/>
  <c r="R165" i="2" a="1"/>
  <c r="R1657" i="2" a="1"/>
  <c r="R1450" i="2" a="1"/>
  <c r="R1162" i="2" a="1"/>
  <c r="R942" i="2" a="1"/>
  <c r="R1361" i="2" a="1"/>
  <c r="R1371" i="2" a="1"/>
  <c r="R1316" i="2" a="1"/>
  <c r="R531" i="2" a="1"/>
  <c r="R426" i="2" a="1"/>
  <c r="R676" i="2" a="1"/>
  <c r="R1074" i="2" a="1"/>
  <c r="R332" i="2" a="1"/>
  <c r="R1413" i="2" a="1"/>
  <c r="R1339" i="2" a="1"/>
  <c r="R201" i="2" a="1"/>
  <c r="R344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<sst xmlns="http://schemas.openxmlformats.org/spreadsheetml/2006/main" count="8552" uniqueCount="3429">
  <si>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</si>
  <si>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</si>
  <si>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</si>
  <si>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</si>
  <si>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</si>
  <si>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</si>
  <si>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</si>
  <si>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</si>
  <si>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</si>
  <si>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</si>
  <si>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</si>
  <si>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</si>
  <si>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</si>
  <si>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</si>
  <si>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</si>
  <si>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</si>
  <si>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</si>
  <si>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</si>
  <si>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</si>
  <si>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</si>
  <si>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</si>
  <si>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</si>
  <si>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</si>
  <si>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</si>
  <si>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</si>
  <si>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</si>
  <si>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</si>
  <si>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</si>
  <si>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</si>
  <si>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</si>
  <si>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</si>
  <si>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</si>
  <si>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</si>
  <si>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</si>
  <si>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</si>
  <si>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</si>
  <si>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</si>
  <si>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</si>
  <si>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</si>
  <si>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</si>
  <si>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</si>
  <si>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</si>
  <si>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</si>
  <si>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</si>
  <si>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</si>
  <si>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</si>
  <si>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</si>
  <si>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</si>
  <si>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</si>
  <si>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</si>
  <si>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</si>
  <si>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</si>
  <si>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</si>
  <si>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</si>
  <si>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</si>
  <si>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</si>
  <si>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</si>
  <si>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</si>
  <si>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</si>
  <si>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</si>
  <si>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</si>
  <si>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</si>
  <si>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</si>
  <si>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</si>
  <si>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</si>
  <si>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</si>
  <si>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</si>
  <si>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</si>
  <si>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</si>
  <si>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</si>
  <si>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</si>
  <si>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</si>
  <si>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</si>
  <si>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</si>
  <si>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</si>
  <si>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</si>
  <si>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</si>
  <si>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</si>
  <si>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</si>
  <si>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</si>
  <si>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</si>
  <si>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</si>
  <si>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</si>
  <si>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</si>
  <si>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</si>
  <si>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</si>
  <si>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</si>
  <si>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</si>
  <si>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</si>
  <si>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</si>
  <si>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</si>
  <si>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</si>
  <si>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</si>
  <si>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</si>
  <si>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</si>
  <si>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</si>
  <si>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</si>
  <si>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</si>
  <si>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</si>
  <si>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</si>
  <si>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</si>
  <si>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</si>
  <si>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</si>
  <si>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</si>
  <si>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</si>
  <si>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</si>
  <si>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</si>
  <si>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</si>
  <si>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</si>
  <si>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</si>
  <si>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</si>
  <si>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</si>
  <si>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</si>
  <si>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</si>
  <si>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</si>
  <si>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</si>
  <si>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</si>
  <si>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</si>
  <si>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</si>
  <si>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</si>
  <si>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</si>
  <si>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</si>
  <si>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</si>
  <si>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</si>
  <si>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</si>
  <si>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</si>
  <si>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</si>
  <si>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</si>
  <si>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</si>
  <si>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</si>
  <si>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</si>
  <si>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</si>
  <si>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</si>
  <si>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</si>
  <si>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</si>
  <si>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</si>
  <si>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</si>
  <si>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</si>
  <si>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</si>
  <si>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</si>
  <si>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</si>
  <si>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</si>
  <si>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</si>
  <si>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</si>
  <si>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</si>
  <si>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</si>
  <si>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</si>
  <si>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</si>
  <si>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</si>
  <si>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</si>
  <si>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</si>
  <si>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</si>
  <si>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</si>
  <si>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</si>
  <si>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</si>
  <si>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</si>
  <si>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</si>
  <si>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</si>
  <si>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</si>
  <si>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</si>
  <si>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</si>
  <si>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</si>
  <si>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</si>
  <si>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</si>
  <si>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</si>
  <si>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</si>
  <si>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</si>
  <si>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</si>
  <si>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</si>
  <si>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</si>
  <si>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</si>
  <si>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</si>
  <si>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</si>
  <si>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</si>
  <si>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</si>
  <si>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</si>
  <si>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</si>
  <si>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</si>
  <si>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</si>
  <si>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</si>
  <si>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</si>
  <si>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</si>
  <si>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</si>
  <si>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</si>
  <si>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</si>
  <si>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</si>
  <si>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</si>
  <si>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</si>
  <si>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</si>
  <si>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</si>
  <si>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</si>
  <si>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</si>
  <si>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</si>
  <si>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</si>
  <si>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</si>
  <si>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</si>
  <si>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</si>
  <si>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</si>
  <si>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</si>
  <si>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</si>
  <si>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</si>
  <si>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</si>
  <si>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</si>
  <si>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</si>
  <si>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</si>
  <si>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</si>
  <si>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</si>
  <si>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</si>
  <si>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</si>
  <si>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</si>
  <si>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</si>
  <si>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</si>
  <si>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</si>
  <si>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</si>
  <si>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</si>
  <si>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</si>
  <si>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</si>
  <si>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</si>
  <si>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</si>
  <si>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</si>
  <si>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</si>
  <si>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</si>
  <si>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</si>
  <si>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</si>
  <si>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</si>
  <si>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</si>
  <si>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</si>
  <si>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</si>
  <si>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</si>
  <si>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</si>
  <si>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</si>
  <si>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</si>
  <si>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</si>
  <si>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</si>
  <si>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</si>
  <si>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</si>
  <si>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</si>
  <si>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</si>
  <si>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</si>
  <si>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</si>
  <si>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</si>
  <si>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</si>
  <si>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</si>
  <si>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</si>
  <si>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</si>
  <si>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</si>
  <si>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</si>
  <si>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</si>
  <si>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</si>
  <si>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</si>
  <si>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</si>
  <si>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</si>
  <si>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</si>
  <si>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</si>
  <si>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</si>
  <si>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</si>
  <si>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</si>
  <si>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</si>
  <si>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</si>
  <si>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</si>
  <si>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</si>
  <si>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</si>
  <si>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</si>
  <si>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</si>
  <si>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</si>
  <si>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</si>
  <si>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</si>
  <si>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</si>
  <si>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</si>
  <si>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</si>
  <si>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</si>
  <si>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</si>
  <si>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</si>
  <si>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</si>
  <si>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</si>
  <si>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</si>
  <si>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</si>
  <si>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</si>
  <si>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</si>
  <si>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</si>
  <si>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</si>
  <si>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</si>
  <si>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</si>
  <si>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</si>
  <si>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</si>
  <si>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</si>
  <si>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</si>
  <si>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</si>
  <si>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</si>
  <si>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</si>
  <si>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</si>
  <si>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</si>
  <si>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</si>
  <si>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</si>
  <si>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</si>
  <si>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</si>
  <si>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</si>
  <si>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</si>
  <si>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</si>
  <si>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</si>
  <si>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</si>
  <si>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</si>
  <si>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</si>
  <si>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</si>
  <si>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</si>
  <si>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</si>
  <si>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</si>
  <si>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</si>
  <si>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</si>
  <si>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</si>
  <si>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</si>
  <si>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</si>
  <si>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</si>
  <si>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</si>
  <si>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</si>
  <si>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</si>
  <si>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</si>
  <si>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</si>
  <si>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</si>
  <si>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</si>
  <si>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</si>
  <si>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</si>
  <si>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</si>
  <si>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</si>
  <si>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</si>
  <si>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</si>
  <si>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</si>
  <si>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</si>
  <si>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</si>
  <si>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</si>
  <si>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</si>
  <si>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</si>
  <si>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</si>
  <si>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</si>
  <si>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</si>
  <si>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</si>
  <si>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</si>
  <si>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</si>
  <si>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</si>
  <si>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</si>
  <si>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</si>
  <si>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</si>
  <si>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</si>
  <si>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</si>
  <si>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</si>
  <si>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</si>
  <si>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</si>
  <si>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</si>
  <si>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</si>
  <si>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</si>
  <si>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</si>
  <si>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</si>
  <si>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</si>
  <si>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</si>
  <si>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</si>
  <si>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</si>
  <si>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</si>
  <si>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</si>
  <si>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</si>
  <si>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</si>
  <si>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</si>
  <si>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</si>
  <si>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</si>
  <si>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</si>
  <si>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</si>
  <si>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</si>
  <si>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</si>
  <si>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</si>
  <si>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</si>
  <si>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</si>
  <si>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</si>
  <si>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</si>
  <si>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</si>
  <si>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</si>
  <si>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</si>
  <si>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</si>
  <si>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</si>
  <si>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</si>
  <si>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</si>
  <si>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</si>
  <si>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</si>
  <si>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</si>
  <si>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</si>
  <si>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</si>
  <si>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</si>
  <si>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</si>
  <si>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</si>
  <si>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</si>
  <si>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</si>
  <si>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</si>
  <si>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</si>
  <si>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</si>
  <si>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</si>
  <si>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</si>
  <si>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</si>
  <si>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</si>
  <si>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</si>
  <si>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</si>
  <si>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</si>
  <si>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</si>
  <si>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</si>
  <si>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</si>
  <si>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</si>
  <si>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</si>
  <si>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</si>
  <si>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</si>
  <si>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</si>
  <si>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</si>
  <si>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</si>
  <si>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</si>
  <si>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</si>
  <si>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</si>
  <si>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</si>
  <si>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</si>
  <si>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</si>
  <si>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</si>
  <si>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</si>
  <si>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</si>
  <si>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</si>
  <si>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</si>
  <si>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</si>
  <si>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</si>
  <si>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</si>
  <si>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</si>
  <si>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</si>
  <si>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</si>
  <si>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</si>
  <si>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</si>
  <si>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</si>
  <si>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</si>
  <si>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</si>
  <si>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</si>
  <si>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</si>
  <si>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</si>
  <si>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</si>
  <si>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</si>
  <si>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</si>
  <si>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</si>
  <si>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</si>
  <si>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</si>
  <si>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</si>
  <si>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</si>
  <si>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</si>
  <si>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</si>
  <si>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</si>
  <si>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</si>
  <si>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</si>
  <si>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</si>
  <si>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</si>
  <si>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</si>
  <si>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</si>
  <si>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</si>
  <si>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</si>
  <si>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</si>
  <si>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</si>
  <si>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</si>
  <si>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</si>
  <si>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</si>
  <si>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</si>
  <si>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</si>
  <si>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</si>
  <si>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</si>
  <si>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</si>
  <si>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</si>
  <si>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</si>
  <si>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</si>
  <si>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</si>
  <si>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</si>
  <si>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</si>
  <si>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</si>
  <si>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</si>
  <si>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</si>
  <si>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</si>
  <si>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</si>
  <si>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</si>
  <si>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</si>
  <si>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</si>
  <si>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</si>
  <si>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</si>
  <si>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</si>
  <si>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</si>
  <si>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</si>
  <si>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</si>
  <si>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</si>
  <si>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</si>
  <si>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</si>
  <si>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</si>
  <si>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</si>
  <si>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</si>
  <si>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</si>
  <si>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</si>
  <si>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</si>
  <si>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</si>
  <si>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</si>
  <si>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</si>
  <si>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</si>
  <si>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</si>
  <si>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</si>
  <si>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</si>
  <si>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</si>
  <si>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</si>
  <si>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</si>
  <si>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</si>
  <si>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</si>
  <si>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</si>
  <si>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</si>
  <si>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</si>
  <si>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</si>
  <si>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</si>
  <si>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</si>
  <si>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</si>
  <si>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</si>
  <si>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</si>
  <si>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</si>
  <si>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</si>
  <si>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</si>
  <si>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</si>
  <si>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</si>
  <si>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</si>
  <si>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</si>
  <si>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</si>
  <si>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</si>
  <si>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</si>
  <si>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</si>
  <si>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</si>
  <si>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</si>
  <si>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</si>
  <si>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</si>
  <si>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</si>
  <si>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</si>
  <si>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</si>
  <si>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</si>
  <si>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</si>
  <si>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</si>
  <si>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</si>
  <si>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</si>
  <si>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</si>
  <si>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</si>
  <si>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</si>
  <si>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</si>
  <si>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</si>
  <si>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</si>
  <si>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</si>
  <si>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</si>
  <si>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</si>
  <si>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</si>
  <si>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</si>
  <si>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</si>
  <si>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</si>
  <si>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</si>
  <si>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</si>
  <si>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</si>
  <si>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</si>
  <si>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</si>
  <si>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</si>
  <si>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</si>
  <si>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</si>
  <si>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</si>
  <si>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</si>
  <si>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</si>
  <si>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</si>
  <si>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</si>
  <si>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</si>
  <si>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</si>
  <si>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</si>
  <si>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</si>
  <si>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</si>
  <si>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</si>
  <si>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</si>
  <si>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</si>
  <si>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</si>
  <si>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</si>
  <si>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</si>
  <si>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</si>
  <si>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</si>
  <si>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</si>
  <si>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</si>
  <si>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</si>
  <si>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</si>
  <si>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</si>
  <si>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</si>
  <si>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</si>
  <si>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</si>
  <si>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</si>
  <si>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</si>
  <si>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</si>
  <si>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</si>
  <si>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</si>
  <si>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</si>
  <si>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</si>
  <si>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</si>
  <si>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</si>
  <si>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</si>
  <si>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</si>
  <si>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</si>
  <si>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</si>
  <si>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</si>
  <si>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</si>
  <si>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</si>
  <si>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</si>
  <si>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</si>
  <si>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</si>
  <si>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</si>
  <si>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</si>
  <si>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</si>
  <si>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</si>
  <si>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</si>
  <si>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</si>
  <si>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</si>
  <si>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</si>
  <si>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</si>
  <si>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</si>
  <si>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</si>
  <si>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</si>
  <si>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</si>
  <si>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</si>
  <si>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</si>
  <si>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</si>
  <si>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</si>
  <si>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</si>
  <si>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</si>
  <si>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</si>
  <si>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</si>
  <si>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</si>
  <si>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</si>
  <si>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</si>
  <si>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</si>
  <si>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</si>
  <si>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</si>
  <si>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</si>
  <si>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</si>
  <si>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</si>
  <si>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</si>
  <si>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</si>
  <si>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</si>
  <si>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</si>
  <si>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</si>
  <si>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</si>
  <si>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</si>
  <si>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</si>
  <si>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</si>
  <si>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</si>
  <si>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</si>
  <si>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</si>
  <si>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</si>
  <si>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</si>
  <si>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</si>
  <si>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</si>
  <si>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</si>
  <si>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</si>
  <si>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</si>
  <si>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</si>
  <si>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</si>
  <si>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</si>
  <si>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</si>
  <si>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</si>
  <si>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</si>
  <si>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</si>
  <si>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</si>
  <si>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</si>
  <si>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</si>
  <si>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</si>
  <si>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</si>
  <si>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</si>
  <si>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</si>
  <si>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</si>
  <si>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</si>
  <si>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</si>
  <si>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</si>
  <si>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</si>
  <si>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</si>
  <si>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</si>
  <si>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</si>
  <si>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</si>
  <si>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</si>
  <si>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</si>
  <si>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</si>
  <si>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</si>
  <si>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</si>
  <si>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</si>
  <si>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</si>
  <si>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</si>
  <si>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</si>
  <si>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</si>
  <si>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</si>
  <si>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</si>
  <si>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</si>
  <si>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</si>
  <si>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</si>
  <si>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</si>
  <si>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</si>
  <si>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</si>
  <si>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</si>
  <si>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</si>
  <si>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</si>
  <si>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</si>
  <si>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</si>
  <si>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</si>
  <si>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</si>
  <si>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</si>
  <si>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</si>
  <si>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</si>
  <si>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</si>
  <si>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</si>
  <si>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</si>
  <si>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</si>
  <si>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</si>
  <si>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</si>
  <si>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</si>
  <si>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</si>
  <si>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</si>
  <si>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</si>
  <si>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</si>
  <si>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</si>
  <si>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</si>
  <si>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</si>
  <si>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</si>
  <si>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</si>
  <si>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</si>
  <si>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</si>
  <si>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</si>
  <si>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</si>
  <si>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</si>
  <si>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</si>
  <si>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</si>
  <si>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</si>
  <si>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</si>
  <si>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</si>
  <si>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</si>
  <si>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</si>
  <si>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</si>
  <si>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</si>
  <si>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</si>
  <si>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</si>
  <si>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</si>
  <si>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</si>
  <si>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</si>
  <si>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</si>
  <si>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</si>
  <si>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</si>
  <si>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</si>
  <si>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</si>
  <si>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</si>
  <si>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</si>
  <si>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</si>
  <si>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</si>
  <si>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</si>
  <si>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</si>
  <si>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</si>
  <si>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</si>
  <si>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</si>
  <si>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</si>
  <si>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</si>
  <si>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</si>
  <si>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</si>
  <si>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</si>
  <si>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</si>
  <si>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</si>
  <si>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</si>
  <si>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</si>
  <si>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</si>
  <si>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</si>
  <si>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</si>
  <si>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</si>
  <si>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</si>
  <si>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</si>
  <si>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</si>
  <si>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</si>
  <si>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</si>
  <si>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</si>
  <si>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</si>
  <si>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</si>
  <si>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</si>
  <si>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</si>
  <si>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</si>
  <si>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</si>
  <si>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</si>
  <si>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</si>
  <si>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</si>
  <si>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</si>
  <si>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</si>
  <si>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</si>
  <si>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</si>
  <si>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</si>
  <si>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</si>
  <si>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</si>
  <si>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</si>
  <si>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</si>
  <si>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</si>
  <si>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</si>
  <si>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</si>
  <si>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</si>
  <si>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</si>
  <si>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</si>
  <si>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</si>
  <si>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</si>
  <si>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</si>
  <si>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</si>
  <si>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</si>
  <si>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</si>
  <si>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</si>
  <si>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</si>
  <si>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</si>
  <si>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</si>
  <si>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</si>
  <si>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</si>
  <si>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</si>
  <si>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</si>
  <si>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</si>
  <si>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</si>
  <si>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</si>
  <si>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</si>
  <si>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</si>
  <si>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</si>
  <si>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</si>
  <si>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</si>
  <si>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</si>
  <si>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</si>
  <si>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</si>
  <si>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</si>
  <si>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</si>
  <si>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</si>
  <si>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</si>
  <si>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</si>
  <si>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</si>
  <si>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</si>
  <si>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</si>
  <si>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</si>
  <si>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</si>
  <si>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</si>
  <si>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</si>
  <si>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</si>
  <si>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</si>
  <si>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</si>
  <si>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</si>
  <si>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</si>
  <si>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</si>
  <si>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</si>
  <si>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</si>
  <si>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</si>
  <si>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</si>
  <si>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</si>
  <si>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</si>
  <si>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</si>
  <si>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</si>
  <si>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</si>
  <si>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</si>
  <si>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</si>
  <si>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</si>
  <si>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</si>
  <si>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</si>
  <si>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</si>
  <si>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</si>
  <si>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</si>
  <si>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</si>
  <si>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</si>
  <si>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</si>
  <si>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</si>
  <si>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</si>
  <si>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</si>
  <si>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</si>
  <si>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</si>
  <si>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</si>
  <si>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</si>
  <si>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</si>
  <si>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</si>
  <si>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</si>
  <si>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</si>
  <si>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</si>
  <si>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</si>
  <si>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</si>
  <si>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</si>
  <si>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</si>
  <si>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</si>
  <si>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</si>
  <si>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</si>
  <si>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</si>
  <si>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</si>
  <si>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</si>
  <si>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</si>
  <si>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</si>
  <si>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</si>
  <si>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</si>
  <si>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</si>
  <si>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</si>
  <si>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</si>
  <si>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</si>
  <si>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</si>
  <si>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</si>
  <si>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</si>
  <si>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</si>
  <si>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</si>
  <si>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</si>
  <si>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</si>
  <si>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</si>
  <si>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</si>
  <si>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</si>
  <si>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</si>
  <si>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</si>
  <si>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</si>
  <si>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</si>
  <si>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</si>
  <si>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</si>
  <si>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</si>
  <si>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</si>
  <si>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</si>
  <si>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</si>
  <si>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</si>
  <si>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</si>
  <si>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</si>
  <si>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</si>
  <si>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</si>
  <si>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</si>
  <si>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</si>
  <si>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</si>
  <si>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</si>
  <si>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</si>
  <si>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</si>
  <si>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</si>
  <si>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</si>
  <si>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</si>
  <si>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</si>
  <si>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</si>
  <si>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</si>
  <si>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</si>
  <si>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</si>
  <si>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</si>
  <si>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</si>
  <si>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</si>
  <si>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</si>
  <si>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</si>
  <si>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</si>
  <si>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</si>
  <si>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</si>
  <si>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</si>
  <si>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</si>
  <si>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</si>
  <si>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</si>
  <si>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</si>
  <si>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</si>
  <si>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</si>
  <si>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</si>
  <si>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</si>
  <si>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</si>
  <si>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</si>
  <si>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</si>
  <si>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</si>
  <si>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</si>
  <si>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</si>
  <si>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</si>
  <si>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</si>
  <si>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</si>
  <si>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</si>
  <si>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</si>
  <si>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</si>
  <si>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</si>
  <si>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</si>
  <si>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</si>
  <si>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</si>
  <si>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</si>
  <si>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</si>
  <si>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</si>
  <si>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</si>
  <si>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</si>
  <si>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</si>
  <si>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</si>
  <si>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</si>
  <si>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</si>
  <si>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</si>
  <si>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</si>
  <si>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</si>
  <si>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</si>
  <si>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</si>
  <si>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</si>
  <si>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</si>
  <si>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</si>
  <si>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</si>
  <si>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</si>
  <si>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</si>
  <si>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</si>
  <si>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</si>
  <si>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</si>
  <si>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</si>
  <si>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</si>
  <si>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</si>
  <si>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</si>
  <si>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</si>
  <si>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</si>
  <si>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</si>
  <si>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</si>
  <si>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</si>
  <si>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</si>
  <si>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</si>
  <si>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</si>
  <si>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</si>
  <si>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</si>
  <si>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</si>
  <si>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</si>
  <si>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</si>
  <si>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</si>
  <si>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</si>
  <si>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</si>
  <si>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</si>
  <si>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</si>
  <si>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</si>
  <si>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</si>
  <si>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</si>
  <si>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</si>
  <si>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</si>
  <si>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</si>
  <si>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</si>
  <si>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</si>
  <si>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</si>
  <si>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</si>
  <si>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</si>
  <si>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</si>
  <si>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</si>
  <si>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</si>
  <si>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</si>
  <si>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</si>
  <si>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</si>
  <si>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</si>
  <si>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</si>
  <si>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</si>
  <si>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</si>
  <si>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</si>
  <si>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</si>
  <si>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</si>
  <si>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</si>
  <si>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</si>
  <si>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</si>
  <si>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</si>
  <si>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</si>
  <si>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</si>
  <si>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</si>
  <si>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</si>
  <si>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</si>
  <si>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</si>
  <si>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</si>
  <si>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</si>
  <si>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</si>
  <si>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</si>
  <si>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</si>
  <si>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</si>
  <si>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</si>
  <si>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</si>
  <si>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</si>
  <si>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</si>
  <si>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</si>
  <si>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</si>
  <si>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</si>
  <si>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</si>
  <si>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</si>
  <si>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</si>
  <si>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</si>
  <si>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</si>
  <si>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</si>
  <si>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</si>
  <si>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</si>
  <si>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</si>
  <si>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</si>
  <si>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</si>
  <si>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</si>
  <si>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</si>
  <si>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</si>
  <si>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</si>
  <si>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</si>
  <si>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</si>
  <si>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</si>
  <si>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</si>
  <si>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</si>
  <si>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</si>
  <si>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</si>
  <si>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</si>
  <si>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</si>
  <si>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</si>
  <si>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</si>
  <si>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</si>
  <si>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</si>
  <si>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</si>
  <si>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</si>
  <si>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</si>
  <si>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</si>
  <si>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</si>
  <si>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</si>
  <si>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</si>
  <si>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</si>
  <si>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</si>
  <si>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</si>
  <si>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</si>
  <si>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</si>
  <si>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</si>
  <si>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</si>
  <si>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</si>
  <si>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</si>
  <si>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</si>
  <si>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</si>
  <si>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</si>
  <si>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</si>
  <si>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</si>
  <si>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</si>
  <si>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</si>
  <si>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</si>
  <si>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</si>
  <si>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</si>
  <si>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</si>
  <si>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</si>
  <si>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</si>
  <si>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</si>
  <si>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</si>
  <si>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</si>
  <si>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</si>
  <si>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</si>
  <si>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</si>
  <si>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</si>
  <si>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</si>
  <si>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</si>
  <si>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</si>
  <si>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</si>
  <si>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</si>
  <si>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</si>
  <si>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</si>
  <si>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</si>
  <si>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</si>
  <si>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</si>
  <si>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</si>
  <si>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</si>
  <si>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</si>
  <si>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</si>
  <si>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</si>
  <si>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</si>
  <si>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</si>
  <si>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</si>
  <si>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</si>
  <si>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</si>
  <si>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</si>
  <si>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</si>
  <si>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</si>
  <si>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</si>
  <si>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</si>
  <si>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</si>
  <si>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</si>
  <si>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</si>
  <si>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</si>
  <si>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</si>
  <si>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</si>
  <si>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</si>
  <si>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</si>
  <si>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</si>
  <si>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</si>
  <si>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</si>
  <si>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</si>
  <si>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</si>
  <si>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</si>
  <si>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</si>
  <si>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</si>
  <si>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</si>
  <si>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</si>
  <si>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</si>
  <si>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</si>
  <si>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</si>
  <si>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</si>
  <si>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</si>
  <si>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</si>
  <si>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</si>
  <si>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</si>
  <si>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</si>
  <si>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</si>
  <si>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</si>
  <si>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</si>
  <si>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</si>
  <si>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</si>
  <si>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</si>
  <si>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</si>
  <si>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</si>
  <si>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</si>
  <si>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</si>
  <si>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</si>
  <si>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</si>
  <si>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</si>
  <si>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</si>
  <si>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</si>
  <si>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</si>
  <si>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</si>
  <si>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</si>
  <si>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</si>
  <si>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</si>
  <si>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</si>
  <si>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</si>
  <si>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</si>
  <si>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</si>
  <si>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</si>
  <si>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</si>
  <si>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</si>
  <si>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</si>
  <si>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</si>
  <si>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</si>
  <si>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</si>
  <si>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</si>
  <si>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</si>
  <si>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</si>
  <si>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</si>
  <si>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</si>
  <si>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</si>
  <si>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</si>
  <si>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</si>
  <si>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</si>
  <si>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</si>
  <si>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</si>
  <si>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</si>
  <si>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</si>
  <si>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</si>
  <si>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</si>
  <si>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</si>
  <si>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</si>
  <si>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</si>
  <si>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</si>
  <si>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</si>
  <si>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</si>
  <si>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</si>
  <si>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</si>
  <si>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</si>
  <si>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</si>
  <si>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</si>
  <si>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</si>
  <si>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</si>
  <si>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</si>
  <si>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</si>
  <si>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</si>
  <si>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</si>
  <si>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</si>
  <si>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</si>
  <si>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</si>
  <si>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</si>
  <si>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</si>
  <si>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</si>
  <si>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</si>
  <si>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</si>
  <si>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</si>
  <si>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</si>
  <si>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</si>
  <si>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</si>
  <si>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</si>
  <si>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</si>
  <si>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</si>
  <si>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</si>
  <si>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</si>
  <si>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</si>
  <si>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</si>
  <si>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</si>
  <si>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</si>
  <si>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</si>
  <si>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</si>
  <si>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</si>
  <si>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</si>
  <si>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</si>
  <si>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</si>
  <si>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</si>
  <si>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</si>
  <si>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</si>
  <si>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</si>
  <si>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</si>
  <si>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</si>
  <si>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</si>
  <si>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</si>
  <si>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</si>
  <si>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</si>
  <si>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</si>
  <si>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</si>
  <si>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</si>
  <si>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</si>
  <si>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</si>
  <si>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</si>
  <si>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</si>
  <si>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</si>
  <si>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</si>
  <si>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</si>
  <si>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</si>
  <si>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</si>
  <si>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</si>
  <si>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</si>
  <si>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</si>
  <si>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</si>
  <si>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</si>
  <si>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</si>
  <si>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</si>
  <si>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</si>
  <si>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</si>
  <si>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</si>
  <si>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</si>
  <si>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</si>
  <si>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</si>
  <si>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</si>
  <si>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</si>
  <si>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</si>
  <si>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</si>
  <si>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</si>
  <si>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</si>
  <si>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</si>
  <si>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</si>
  <si>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</si>
  <si>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</si>
  <si>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</si>
  <si>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</si>
  <si>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</si>
  <si>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</si>
  <si>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</si>
  <si>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</si>
  <si>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</si>
  <si>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</si>
  <si>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</si>
  <si>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</si>
  <si>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</si>
  <si>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</si>
  <si>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</si>
  <si>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</si>
  <si>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</si>
  <si>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</si>
  <si>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</si>
  <si>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</si>
  <si>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</si>
  <si>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</si>
  <si>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</si>
  <si>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</si>
  <si>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</si>
  <si>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</si>
  <si>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</si>
  <si>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</si>
  <si>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</si>
  <si>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</si>
  <si>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</si>
  <si>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</si>
  <si>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</si>
  <si>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</si>
  <si>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</si>
  <si>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</si>
  <si>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</si>
  <si>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</si>
  <si>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</si>
  <si>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</si>
  <si>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</si>
  <si>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</si>
  <si>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</si>
  <si>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</si>
  <si>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</si>
  <si>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</si>
  <si>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</si>
  <si>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</si>
  <si>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</si>
  <si>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</si>
  <si>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</si>
  <si>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</si>
  <si>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</si>
  <si>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</si>
  <si>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</si>
  <si>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</si>
  <si>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</si>
  <si>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</si>
  <si>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</si>
  <si>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</si>
  <si>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</si>
  <si>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</si>
  <si>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</si>
  <si>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</si>
  <si>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</si>
  <si>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</si>
  <si>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</si>
  <si>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</si>
  <si>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</si>
  <si>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</si>
  <si>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</si>
  <si>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</si>
  <si>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</si>
  <si>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</si>
  <si>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</si>
  <si>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</si>
  <si>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</si>
  <si>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</si>
  <si>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</si>
  <si>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</si>
  <si>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</si>
  <si>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</si>
  <si>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</si>
  <si>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</si>
  <si>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</si>
  <si>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</si>
  <si>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</si>
  <si>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</si>
  <si>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</si>
  <si>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</si>
  <si>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</si>
  <si>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</si>
  <si>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</si>
  <si>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</si>
  <si>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</si>
  <si>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</si>
  <si>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</si>
  <si>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</si>
  <si>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</si>
  <si>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</si>
  <si>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</si>
  <si>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</si>
  <si>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</si>
  <si>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</si>
  <si>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</si>
  <si>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</si>
  <si>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</si>
  <si>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</si>
  <si>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</si>
  <si>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</si>
  <si>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</si>
  <si>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</si>
  <si>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</si>
  <si>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</si>
  <si>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</si>
  <si>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</si>
  <si>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</si>
  <si>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</si>
  <si>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</si>
  <si>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</si>
  <si>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</si>
  <si>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</si>
  <si>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</si>
  <si>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</si>
  <si>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</si>
  <si>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</si>
  <si>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</si>
  <si>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</si>
  <si>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</si>
  <si>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</si>
  <si>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</si>
  <si>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</si>
  <si>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</si>
  <si>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</si>
  <si>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</si>
  <si>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</si>
  <si>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</si>
  <si>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</si>
  <si>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</si>
  <si>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</si>
  <si>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</si>
  <si>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</si>
  <si>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</si>
  <si>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</si>
  <si>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</si>
  <si>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</si>
  <si>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</si>
  <si>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</si>
  <si>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</si>
  <si>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</si>
  <si>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</si>
  <si>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</si>
  <si>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</si>
  <si>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</si>
  <si>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</si>
  <si>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</si>
  <si>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</si>
  <si>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</si>
  <si>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</si>
  <si>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</si>
  <si>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</si>
  <si>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</si>
  <si>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</si>
  <si>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</si>
  <si>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</si>
  <si>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</si>
  <si>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</si>
  <si>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</si>
  <si>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</si>
  <si>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</si>
  <si>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</si>
  <si>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</si>
  <si>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</si>
  <si>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</si>
  <si>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</si>
  <si>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</si>
  <si>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</si>
  <si>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</si>
  <si>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</si>
  <si>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</si>
  <si>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</si>
  <si>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</si>
  <si>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</si>
  <si>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</si>
  <si>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</si>
  <si>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</si>
  <si>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</si>
  <si>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</si>
  <si>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</si>
  <si>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</si>
  <si>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</si>
  <si>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</si>
  <si>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</si>
  <si>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</si>
  <si>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</si>
  <si>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</si>
  <si>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</si>
  <si>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</si>
  <si>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</si>
  <si>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</si>
  <si>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</si>
  <si>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</si>
  <si>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</si>
  <si>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</si>
  <si>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</si>
  <si>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</si>
  <si>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</si>
  <si>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</si>
  <si>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</si>
  <si>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</si>
  <si>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</si>
  <si>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</si>
  <si>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</si>
  <si>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</si>
  <si>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</si>
  <si>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</si>
  <si>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</si>
  <si>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</si>
  <si>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</si>
  <si>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</si>
  <si>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</si>
  <si>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</si>
  <si>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</si>
  <si>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</si>
  <si>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</si>
  <si>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</si>
  <si>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</si>
  <si>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</si>
  <si>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</si>
  <si>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</si>
  <si>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</si>
  <si>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</si>
  <si>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</si>
  <si>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</si>
  <si>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</si>
  <si>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</si>
  <si>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</si>
  <si>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</si>
  <si>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</si>
  <si>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</si>
  <si>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</si>
  <si>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</si>
  <si>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</si>
  <si>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</si>
  <si>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</si>
  <si>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</si>
  <si>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</si>
  <si>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</si>
  <si>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</si>
  <si>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</si>
  <si>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</si>
  <si>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</si>
  <si>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</si>
  <si>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</si>
  <si>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</si>
  <si>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</si>
  <si>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</si>
  <si>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</si>
  <si>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</si>
  <si>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</si>
  <si>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</si>
  <si>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</si>
  <si>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</si>
  <si>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</si>
  <si>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</si>
  <si>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</si>
  <si>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</si>
  <si>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</si>
  <si>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</si>
  <si>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</si>
  <si>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</si>
  <si>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</si>
  <si>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</si>
  <si>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</si>
  <si>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</si>
  <si>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</si>
  <si>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</si>
  <si>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</si>
  <si>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</si>
  <si>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</si>
  <si>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</si>
  <si>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</si>
  <si>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</si>
  <si>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</si>
  <si>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</si>
  <si>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</si>
  <si>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</si>
  <si>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</si>
  <si>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</si>
  <si>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</si>
  <si>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</si>
  <si>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</si>
  <si>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</si>
  <si>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</si>
  <si>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</si>
  <si>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</si>
  <si>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</si>
  <si>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</si>
  <si>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</si>
  <si>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</si>
  <si>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</si>
  <si>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</si>
  <si>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</si>
  <si>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</si>
  <si>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</si>
  <si>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</si>
  <si>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</si>
  <si>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</si>
  <si>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</si>
  <si>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</si>
  <si>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</si>
  <si>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</si>
  <si>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</si>
  <si>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</si>
  <si>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</si>
  <si>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</si>
  <si>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</si>
  <si>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</si>
  <si>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</si>
  <si>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</si>
  <si>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</si>
  <si>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</si>
  <si>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</si>
  <si>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</si>
  <si>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</si>
  <si>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</si>
  <si>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</si>
  <si>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</si>
  <si>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</si>
  <si>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</si>
  <si>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</si>
  <si>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</si>
  <si>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</si>
  <si>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</si>
  <si>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</si>
  <si>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</si>
  <si>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</si>
  <si>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</si>
  <si>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</si>
  <si>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</si>
  <si>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</si>
  <si>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</si>
  <si>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</si>
  <si>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</si>
  <si>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</si>
  <si>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</si>
  <si>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</si>
  <si>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</si>
  <si>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</si>
  <si>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</si>
  <si>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</si>
  <si>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</si>
  <si>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</si>
  <si>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</si>
  <si>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</si>
  <si>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</si>
  <si>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</si>
  <si>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</si>
  <si>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</si>
  <si>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</si>
  <si>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</si>
  <si>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</si>
  <si>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</si>
  <si>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</si>
  <si>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</si>
  <si>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</si>
  <si>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</si>
  <si>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</si>
  <si>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</si>
  <si>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</si>
  <si>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</si>
  <si>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</si>
  <si>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</si>
  <si>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</si>
  <si>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</si>
  <si>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</si>
  <si>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</si>
  <si>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</si>
  <si>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</si>
  <si>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</si>
  <si>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</si>
  <si>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</si>
  <si>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</si>
  <si>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</si>
  <si>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</si>
  <si>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</si>
  <si>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</si>
  <si>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</si>
  <si>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</si>
  <si>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</si>
  <si>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</si>
  <si>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</si>
  <si>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</si>
  <si>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</si>
  <si>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</si>
  <si>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</si>
  <si>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</si>
  <si>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</si>
  <si>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</si>
  <si>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</si>
  <si>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</si>
  <si>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</si>
  <si>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</si>
  <si>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</si>
  <si>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</si>
  <si>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</si>
  <si>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</si>
  <si>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</si>
  <si>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</si>
  <si>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</si>
  <si>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</si>
  <si>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</si>
  <si>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</si>
  <si>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</si>
  <si>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</si>
  <si>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</si>
  <si>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</si>
  <si>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</si>
  <si>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</si>
  <si>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</si>
  <si>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001dwoT00Wpmingz1yaaPJnhaaPM4dp00RyQamfT7xamfVNtjmL93VN0AfjGgphWtHg011akajvIPUp01ATJa16G5Ta16DoXamLnyCamLkRGp01ASwajvKIFajvMBrp01ezgp01mTKp016fmp01sOF7oMkb67oMmkf7oMoto7oMqCx9p0pla9oVa0W9oVjpIp01AT3GjvvVnr0146Hp01AR9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</si>
  <si>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</si>
  <si>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</si>
  <si>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</si>
  <si>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</si>
  <si>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</si>
  <si>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</si>
  <si>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</si>
  <si>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</si>
  <si>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</si>
  <si>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</si>
  <si>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</si>
  <si>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</si>
  <si>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</si>
  <si>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</si>
  <si>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</si>
  <si>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</si>
  <si>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</si>
  <si>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</si>
  <si>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</si>
  <si>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</si>
  <si>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</si>
  <si>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</si>
  <si>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</si>
  <si>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</si>
  <si>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</si>
  <si>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</si>
  <si>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</si>
  <si>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</si>
  <si>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</si>
  <si>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</si>
  <si>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Draw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</si>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</sst>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0.5</c:v>
                </c:pt>
                <c:pt idx="2">
                  <c:v>0.66666666666666663</c:v>
                </c:pt>
                <c:pt idx="3">
                  <c:v>0.75</c:v>
                </c:pt>
                <c:pt idx="4">
                  <c:v>0.8</c:v>
                </c:pt>
                <c:pt idx="5">
                  <c:v>0.66666666666666663</c:v>
                </c:pt>
                <c:pt idx="6">
                  <c:v>0.7142857142857143</c:v>
                </c:pt>
                <c:pt idx="7">
                  <c:v>0.625</c:v>
                </c:pt>
                <c:pt idx="8">
                  <c:v>0.66666666666666663</c:v>
                </c:pt>
                <c:pt idx="9">
                  <c:v>0.6</c:v>
                </c:pt>
                <c:pt idx="10">
                  <c:v>0.54545454545454541</c:v>
                </c:pt>
                <c:pt idx="11">
                  <c:v>0.58333333333333337</c:v>
                </c:pt>
                <c:pt idx="12">
                  <c:v>0.53846153846153844</c:v>
                </c:pt>
                <c:pt idx="13">
                  <c:v>0.5357142857142857</c:v>
                </c:pt>
                <c:pt idx="14">
                  <c:v>0.56666666666666665</c:v>
                </c:pt>
                <c:pt idx="15">
                  <c:v>0.59375</c:v>
                </c:pt>
                <c:pt idx="16">
                  <c:v>0.55882352941176472</c:v>
                </c:pt>
                <c:pt idx="17">
                  <c:v>0.52777777777777779</c:v>
                </c:pt>
                <c:pt idx="18">
                  <c:v>0.55263157894736847</c:v>
                </c:pt>
                <c:pt idx="19">
                  <c:v>0.52500000000000002</c:v>
                </c:pt>
                <c:pt idx="20">
                  <c:v>0.5</c:v>
                </c:pt>
                <c:pt idx="21">
                  <c:v>0.52272727272727271</c:v>
                </c:pt>
                <c:pt idx="22">
                  <c:v>0.54347826086956519</c:v>
                </c:pt>
                <c:pt idx="23">
                  <c:v>0.52083333333333337</c:v>
                </c:pt>
                <c:pt idx="24">
                  <c:v>0.54</c:v>
                </c:pt>
                <c:pt idx="25">
                  <c:v>0.55769230769230771</c:v>
                </c:pt>
                <c:pt idx="26">
                  <c:v>0.55555555555555558</c:v>
                </c:pt>
                <c:pt idx="27">
                  <c:v>0.5446428571428571</c:v>
                </c:pt>
                <c:pt idx="28">
                  <c:v>0.56034482758620685</c:v>
                </c:pt>
                <c:pt idx="29">
                  <c:v>0.54166666666666663</c:v>
                </c:pt>
                <c:pt idx="30">
                  <c:v>0.52419354838709675</c:v>
                </c:pt>
                <c:pt idx="31">
                  <c:v>0.5078125</c:v>
                </c:pt>
                <c:pt idx="32">
                  <c:v>0.52272727272727271</c:v>
                </c:pt>
                <c:pt idx="33">
                  <c:v>0.53676470588235292</c:v>
                </c:pt>
                <c:pt idx="34">
                  <c:v>0.55000000000000004</c:v>
                </c:pt>
                <c:pt idx="35">
                  <c:v>0.5625</c:v>
                </c:pt>
                <c:pt idx="36">
                  <c:v>0.57432432432432434</c:v>
                </c:pt>
                <c:pt idx="37">
                  <c:v>0.55921052631578949</c:v>
                </c:pt>
                <c:pt idx="38">
                  <c:v>0.54487179487179482</c:v>
                </c:pt>
                <c:pt idx="39">
                  <c:v>0.55625000000000002</c:v>
                </c:pt>
                <c:pt idx="40">
                  <c:v>0.56707317073170727</c:v>
                </c:pt>
                <c:pt idx="41">
                  <c:v>0.5535714285714286</c:v>
                </c:pt>
                <c:pt idx="42">
                  <c:v>0.56395348837209303</c:v>
                </c:pt>
                <c:pt idx="43">
                  <c:v>0.55113636363636365</c:v>
                </c:pt>
                <c:pt idx="44">
                  <c:v>0.55000000000000004</c:v>
                </c:pt>
                <c:pt idx="45">
                  <c:v>0.53804347826086951</c:v>
                </c:pt>
                <c:pt idx="46">
                  <c:v>0.5478723404255319</c:v>
                </c:pt>
                <c:pt idx="47">
                  <c:v>0.55729166666666663</c:v>
                </c:pt>
                <c:pt idx="48">
                  <c:v>0.55612244897959184</c:v>
                </c:pt>
                <c:pt idx="49">
                  <c:v>0.55000000000000004</c:v>
                </c:pt>
                <c:pt idx="50">
                  <c:v>0.53921568627450978</c:v>
                </c:pt>
                <c:pt idx="51">
                  <c:v>0.54807692307692313</c:v>
                </c:pt>
                <c:pt idx="52">
                  <c:v>0.53773584905660377</c:v>
                </c:pt>
                <c:pt idx="53">
                  <c:v>0.54629629629629628</c:v>
                </c:pt>
                <c:pt idx="54">
                  <c:v>0.53636363636363638</c:v>
                </c:pt>
                <c:pt idx="55">
                  <c:v>0.5446428571428571</c:v>
                </c:pt>
                <c:pt idx="56">
                  <c:v>0.53508771929824561</c:v>
                </c:pt>
                <c:pt idx="57">
                  <c:v>0.5431034482758621</c:v>
                </c:pt>
                <c:pt idx="58">
                  <c:v>0.53389830508474578</c:v>
                </c:pt>
                <c:pt idx="59">
                  <c:v>0.52500000000000002</c:v>
                </c:pt>
                <c:pt idx="60">
                  <c:v>0.53278688524590168</c:v>
                </c:pt>
                <c:pt idx="61">
                  <c:v>0.54032258064516125</c:v>
                </c:pt>
                <c:pt idx="62">
                  <c:v>0.53174603174603174</c:v>
                </c:pt>
                <c:pt idx="63">
                  <c:v>0.5390625</c:v>
                </c:pt>
                <c:pt idx="64">
                  <c:v>0.5461538461538461</c:v>
                </c:pt>
                <c:pt idx="65">
                  <c:v>0.55303030303030298</c:v>
                </c:pt>
                <c:pt idx="66">
                  <c:v>0.54477611940298509</c:v>
                </c:pt>
                <c:pt idx="67">
                  <c:v>0.55147058823529416</c:v>
                </c:pt>
                <c:pt idx="68">
                  <c:v>0.55797101449275366</c:v>
                </c:pt>
                <c:pt idx="69">
                  <c:v>0.55000000000000004</c:v>
                </c:pt>
                <c:pt idx="70">
                  <c:v>0.54225352112676062</c:v>
                </c:pt>
                <c:pt idx="71">
                  <c:v>0.53472222222222221</c:v>
                </c:pt>
                <c:pt idx="72">
                  <c:v>0.54109589041095896</c:v>
                </c:pt>
                <c:pt idx="73">
                  <c:v>0.54729729729729726</c:v>
                </c:pt>
                <c:pt idx="74">
                  <c:v>0.54</c:v>
                </c:pt>
                <c:pt idx="75">
                  <c:v>0.54605263157894735</c:v>
                </c:pt>
                <c:pt idx="76">
                  <c:v>0.53896103896103897</c:v>
                </c:pt>
                <c:pt idx="77">
                  <c:v>0.53205128205128205</c:v>
                </c:pt>
                <c:pt idx="78">
                  <c:v>0.53797468354430378</c:v>
                </c:pt>
                <c:pt idx="79">
                  <c:v>0.54374999999999996</c:v>
                </c:pt>
                <c:pt idx="80">
                  <c:v>0.53703703703703709</c:v>
                </c:pt>
                <c:pt idx="81">
                  <c:v>0.54268292682926833</c:v>
                </c:pt>
                <c:pt idx="82">
                  <c:v>0.54819277108433739</c:v>
                </c:pt>
                <c:pt idx="83">
                  <c:v>0.5535714285714286</c:v>
                </c:pt>
                <c:pt idx="84">
                  <c:v>0.54705882352941182</c:v>
                </c:pt>
                <c:pt idx="85">
                  <c:v>0.54651162790697672</c:v>
                </c:pt>
                <c:pt idx="86">
                  <c:v>0.54885057471264365</c:v>
                </c:pt>
                <c:pt idx="87">
                  <c:v>0.55397727272727271</c:v>
                </c:pt>
                <c:pt idx="88">
                  <c:v>0.547752808988764</c:v>
                </c:pt>
                <c:pt idx="89">
                  <c:v>0.55277777777777781</c:v>
                </c:pt>
                <c:pt idx="90">
                  <c:v>0.54670329670329665</c:v>
                </c:pt>
                <c:pt idx="91">
                  <c:v>0.55163043478260865</c:v>
                </c:pt>
                <c:pt idx="92">
                  <c:v>0.55645161290322576</c:v>
                </c:pt>
                <c:pt idx="93">
                  <c:v>0.55053191489361697</c:v>
                </c:pt>
                <c:pt idx="94">
                  <c:v>0.55263157894736847</c:v>
                </c:pt>
                <c:pt idx="95">
                  <c:v>0.546875</c:v>
                </c:pt>
                <c:pt idx="96">
                  <c:v>0.55154639175257736</c:v>
                </c:pt>
                <c:pt idx="97">
                  <c:v>0.54591836734693877</c:v>
                </c:pt>
                <c:pt idx="98">
                  <c:v>0.54040404040404044</c:v>
                </c:pt>
                <c:pt idx="99">
                  <c:v>0.54500000000000004</c:v>
                </c:pt>
                <c:pt idx="100">
                  <c:v>0.53960396039603964</c:v>
                </c:pt>
                <c:pt idx="101">
                  <c:v>0.53431372549019607</c:v>
                </c:pt>
                <c:pt idx="102">
                  <c:v>0.529126213592233</c:v>
                </c:pt>
                <c:pt idx="103">
                  <c:v>0.52403846153846156</c:v>
                </c:pt>
                <c:pt idx="104">
                  <c:v>0.52857142857142858</c:v>
                </c:pt>
                <c:pt idx="105">
                  <c:v>0.53301886792452835</c:v>
                </c:pt>
                <c:pt idx="106">
                  <c:v>0.53738317757009346</c:v>
                </c:pt>
                <c:pt idx="107">
                  <c:v>0.54166666666666663</c:v>
                </c:pt>
                <c:pt idx="108">
                  <c:v>0.54587155963302747</c:v>
                </c:pt>
                <c:pt idx="109">
                  <c:v>0.54090909090909089</c:v>
                </c:pt>
                <c:pt idx="110">
                  <c:v>0.536036036036036</c:v>
                </c:pt>
                <c:pt idx="111">
                  <c:v>0.5401785714285714</c:v>
                </c:pt>
                <c:pt idx="112">
                  <c:v>0.54424778761061943</c:v>
                </c:pt>
                <c:pt idx="113">
                  <c:v>0.54824561403508776</c:v>
                </c:pt>
                <c:pt idx="114">
                  <c:v>0.55217391304347829</c:v>
                </c:pt>
                <c:pt idx="115">
                  <c:v>0.54741379310344829</c:v>
                </c:pt>
                <c:pt idx="116">
                  <c:v>0.55128205128205132</c:v>
                </c:pt>
                <c:pt idx="117">
                  <c:v>0.55508474576271183</c:v>
                </c:pt>
                <c:pt idx="118">
                  <c:v>0.55882352941176472</c:v>
                </c:pt>
                <c:pt idx="119">
                  <c:v>0.5541666666666667</c:v>
                </c:pt>
                <c:pt idx="120">
                  <c:v>0.55785123966942152</c:v>
                </c:pt>
                <c:pt idx="121">
                  <c:v>0.55737704918032782</c:v>
                </c:pt>
                <c:pt idx="122">
                  <c:v>0.56097560975609762</c:v>
                </c:pt>
                <c:pt idx="123">
                  <c:v>0.56048387096774188</c:v>
                </c:pt>
                <c:pt idx="124">
                  <c:v>0.56399999999999995</c:v>
                </c:pt>
                <c:pt idx="125">
                  <c:v>0.56746031746031744</c:v>
                </c:pt>
                <c:pt idx="126">
                  <c:v>0.57086614173228345</c:v>
                </c:pt>
                <c:pt idx="127">
                  <c:v>0.57421875</c:v>
                </c:pt>
                <c:pt idx="128">
                  <c:v>0.56976744186046513</c:v>
                </c:pt>
                <c:pt idx="129">
                  <c:v>0.56538461538461537</c:v>
                </c:pt>
                <c:pt idx="130">
                  <c:v>0.56106870229007633</c:v>
                </c:pt>
                <c:pt idx="131">
                  <c:v>0.55681818181818177</c:v>
                </c:pt>
                <c:pt idx="132">
                  <c:v>0.55827067669172936</c:v>
                </c:pt>
                <c:pt idx="133">
                  <c:v>0.55783582089552242</c:v>
                </c:pt>
                <c:pt idx="134">
                  <c:v>0.5537037037037037</c:v>
                </c:pt>
                <c:pt idx="135">
                  <c:v>0.54963235294117652</c:v>
                </c:pt>
                <c:pt idx="136">
                  <c:v>0.5529197080291971</c:v>
                </c:pt>
                <c:pt idx="137">
                  <c:v>0.54891304347826086</c:v>
                </c:pt>
                <c:pt idx="138">
                  <c:v>0.54856115107913672</c:v>
                </c:pt>
                <c:pt idx="139">
                  <c:v>0.55178571428571432</c:v>
                </c:pt>
                <c:pt idx="140">
                  <c:v>0.55496453900709219</c:v>
                </c:pt>
                <c:pt idx="141">
                  <c:v>0.551056338028169</c:v>
                </c:pt>
                <c:pt idx="142">
                  <c:v>0.55419580419580416</c:v>
                </c:pt>
                <c:pt idx="143">
                  <c:v>0.55034722222222221</c:v>
                </c:pt>
                <c:pt idx="144">
                  <c:v>0.55344827586206902</c:v>
                </c:pt>
                <c:pt idx="145">
                  <c:v>0.55650684931506844</c:v>
                </c:pt>
                <c:pt idx="146">
                  <c:v>0.55272108843537415</c:v>
                </c:pt>
                <c:pt idx="147">
                  <c:v>0.5557432432432432</c:v>
                </c:pt>
                <c:pt idx="148">
                  <c:v>0.5587248322147651</c:v>
                </c:pt>
                <c:pt idx="149">
                  <c:v>0.56166666666666665</c:v>
                </c:pt>
                <c:pt idx="150">
                  <c:v>0.56456953642384111</c:v>
                </c:pt>
                <c:pt idx="151">
                  <c:v>0.56085526315789469</c:v>
                </c:pt>
                <c:pt idx="152">
                  <c:v>0.56372549019607843</c:v>
                </c:pt>
                <c:pt idx="153">
                  <c:v>0.56655844155844159</c:v>
                </c:pt>
                <c:pt idx="154">
                  <c:v>0.5693548387096774</c:v>
                </c:pt>
                <c:pt idx="155">
                  <c:v>0.56570512820512819</c:v>
                </c:pt>
                <c:pt idx="156">
                  <c:v>0.56210191082802552</c:v>
                </c:pt>
                <c:pt idx="157">
                  <c:v>0.564873417721519</c:v>
                </c:pt>
                <c:pt idx="158">
                  <c:v>0.56132075471698117</c:v>
                </c:pt>
                <c:pt idx="159">
                  <c:v>0.56406250000000002</c:v>
                </c:pt>
                <c:pt idx="160">
                  <c:v>0.56677018633540377</c:v>
                </c:pt>
                <c:pt idx="161">
                  <c:v>0.56944444444444442</c:v>
                </c:pt>
                <c:pt idx="162">
                  <c:v>0.56595092024539873</c:v>
                </c:pt>
                <c:pt idx="163">
                  <c:v>0.56859756097560976</c:v>
                </c:pt>
                <c:pt idx="164">
                  <c:v>0.57121212121212117</c:v>
                </c:pt>
                <c:pt idx="165">
                  <c:v>0.57228915662650603</c:v>
                </c:pt>
                <c:pt idx="166">
                  <c:v>0.56886227544910184</c:v>
                </c:pt>
                <c:pt idx="167">
                  <c:v>0.56547619047619047</c:v>
                </c:pt>
                <c:pt idx="168">
                  <c:v>0.56804733727810652</c:v>
                </c:pt>
                <c:pt idx="169">
                  <c:v>0.57058823529411762</c:v>
                </c:pt>
                <c:pt idx="170">
                  <c:v>0.57309941520467833</c:v>
                </c:pt>
                <c:pt idx="171">
                  <c:v>0.57558139534883723</c:v>
                </c:pt>
                <c:pt idx="172">
                  <c:v>0.5780346820809249</c:v>
                </c:pt>
                <c:pt idx="173">
                  <c:v>0.57758620689655171</c:v>
                </c:pt>
                <c:pt idx="174">
                  <c:v>0.57428571428571429</c:v>
                </c:pt>
                <c:pt idx="175">
                  <c:v>0.57670454545454541</c:v>
                </c:pt>
                <c:pt idx="176">
                  <c:v>0.57909604519774016</c:v>
                </c:pt>
                <c:pt idx="177">
                  <c:v>0.5814606741573034</c:v>
                </c:pt>
                <c:pt idx="178">
                  <c:v>0.58379888268156421</c:v>
                </c:pt>
                <c:pt idx="179">
                  <c:v>0.58611111111111114</c:v>
                </c:pt>
                <c:pt idx="180">
                  <c:v>0.58839779005524862</c:v>
                </c:pt>
                <c:pt idx="181">
                  <c:v>0.59065934065934067</c:v>
                </c:pt>
                <c:pt idx="182">
                  <c:v>0.58743169398907102</c:v>
                </c:pt>
                <c:pt idx="183">
                  <c:v>0.58967391304347827</c:v>
                </c:pt>
                <c:pt idx="184">
                  <c:v>0.58648648648648649</c:v>
                </c:pt>
                <c:pt idx="185">
                  <c:v>0.58870967741935487</c:v>
                </c:pt>
                <c:pt idx="186">
                  <c:v>0.58556149732620322</c:v>
                </c:pt>
                <c:pt idx="187">
                  <c:v>0.58244680851063835</c:v>
                </c:pt>
                <c:pt idx="188">
                  <c:v>0.57936507936507942</c:v>
                </c:pt>
                <c:pt idx="189">
                  <c:v>0.58157894736842108</c:v>
                </c:pt>
                <c:pt idx="190">
                  <c:v>0.58376963350785338</c:v>
                </c:pt>
                <c:pt idx="191">
                  <c:v>0.58072916666666663</c:v>
                </c:pt>
                <c:pt idx="192">
                  <c:v>0.58290155440414504</c:v>
                </c:pt>
                <c:pt idx="193">
                  <c:v>0.58505154639175261</c:v>
                </c:pt>
                <c:pt idx="194">
                  <c:v>0.5871794871794872</c:v>
                </c:pt>
                <c:pt idx="195">
                  <c:v>0.5892857142857143</c:v>
                </c:pt>
                <c:pt idx="196">
                  <c:v>0.59137055837563457</c:v>
                </c:pt>
                <c:pt idx="197">
                  <c:v>0.59343434343434343</c:v>
                </c:pt>
                <c:pt idx="198">
                  <c:v>0.59045226130653261</c:v>
                </c:pt>
                <c:pt idx="199">
                  <c:v>0.58750000000000002</c:v>
                </c:pt>
                <c:pt idx="200">
                  <c:v>0.58955223880597019</c:v>
                </c:pt>
                <c:pt idx="201">
                  <c:v>0.59158415841584155</c:v>
                </c:pt>
                <c:pt idx="202">
                  <c:v>0.59113300492610843</c:v>
                </c:pt>
                <c:pt idx="203">
                  <c:v>0.59313725490196079</c:v>
                </c:pt>
                <c:pt idx="204">
                  <c:v>0.59024390243902436</c:v>
                </c:pt>
                <c:pt idx="205">
                  <c:v>0.58737864077669899</c:v>
                </c:pt>
                <c:pt idx="206">
                  <c:v>0.58937198067632846</c:v>
                </c:pt>
                <c:pt idx="207">
                  <c:v>0.59134615384615385</c:v>
                </c:pt>
                <c:pt idx="208">
                  <c:v>0.59330143540669855</c:v>
                </c:pt>
                <c:pt idx="209">
                  <c:v>0.59523809523809523</c:v>
                </c:pt>
                <c:pt idx="210">
                  <c:v>0.59478672985781988</c:v>
                </c:pt>
                <c:pt idx="211">
                  <c:v>0.59198113207547165</c:v>
                </c:pt>
                <c:pt idx="212">
                  <c:v>0.58920187793427226</c:v>
                </c:pt>
                <c:pt idx="213">
                  <c:v>0.58878504672897192</c:v>
                </c:pt>
                <c:pt idx="214">
                  <c:v>0.586046511627907</c:v>
                </c:pt>
                <c:pt idx="215">
                  <c:v>0.58796296296296291</c:v>
                </c:pt>
                <c:pt idx="216">
                  <c:v>0.58986175115207373</c:v>
                </c:pt>
                <c:pt idx="217">
                  <c:v>0.59174311926605505</c:v>
                </c:pt>
                <c:pt idx="218">
                  <c:v>0.59360730593607303</c:v>
                </c:pt>
                <c:pt idx="219">
                  <c:v>0.59545454545454546</c:v>
                </c:pt>
                <c:pt idx="220">
                  <c:v>0.59502262443438914</c:v>
                </c:pt>
                <c:pt idx="221">
                  <c:v>0.59684684684684686</c:v>
                </c:pt>
                <c:pt idx="222">
                  <c:v>0.594170403587444</c:v>
                </c:pt>
                <c:pt idx="223">
                  <c:v>0.59375</c:v>
                </c:pt>
                <c:pt idx="224">
                  <c:v>0.5955555555555555</c:v>
                </c:pt>
                <c:pt idx="225">
                  <c:v>0.59734513274336287</c:v>
                </c:pt>
                <c:pt idx="226">
                  <c:v>0.59911894273127753</c:v>
                </c:pt>
                <c:pt idx="227">
                  <c:v>0.59649122807017541</c:v>
                </c:pt>
                <c:pt idx="228">
                  <c:v>0.59606986899563319</c:v>
                </c:pt>
                <c:pt idx="229">
                  <c:v>0.59782608695652173</c:v>
                </c:pt>
                <c:pt idx="230">
                  <c:v>0.59956709956709953</c:v>
                </c:pt>
                <c:pt idx="231">
                  <c:v>0.60021551724137934</c:v>
                </c:pt>
                <c:pt idx="232">
                  <c:v>0.60193133047210301</c:v>
                </c:pt>
                <c:pt idx="233">
                  <c:v>0.59935897435897434</c:v>
                </c:pt>
                <c:pt idx="234">
                  <c:v>0.60106382978723405</c:v>
                </c:pt>
                <c:pt idx="235">
                  <c:v>0.59851694915254239</c:v>
                </c:pt>
                <c:pt idx="236">
                  <c:v>0.60021097046413507</c:v>
                </c:pt>
                <c:pt idx="237">
                  <c:v>0.60189075630252098</c:v>
                </c:pt>
                <c:pt idx="238">
                  <c:v>0.59937238493723854</c:v>
                </c:pt>
                <c:pt idx="239">
                  <c:v>0.6010416666666667</c:v>
                </c:pt>
                <c:pt idx="240">
                  <c:v>0.60269709543568462</c:v>
                </c:pt>
                <c:pt idx="241">
                  <c:v>0.60433884297520657</c:v>
                </c:pt>
                <c:pt idx="242">
                  <c:v>0.60185185185185186</c:v>
                </c:pt>
                <c:pt idx="243">
                  <c:v>0.60348360655737709</c:v>
                </c:pt>
                <c:pt idx="244">
                  <c:v>0.60510204081632657</c:v>
                </c:pt>
                <c:pt idx="245">
                  <c:v>0.60670731707317072</c:v>
                </c:pt>
                <c:pt idx="246">
                  <c:v>0.60728744939271251</c:v>
                </c:pt>
                <c:pt idx="247">
                  <c:v>0.6088709677419355</c:v>
                </c:pt>
                <c:pt idx="248">
                  <c:v>0.61044176706827313</c:v>
                </c:pt>
                <c:pt idx="249">
                  <c:v>0.61199999999999999</c:v>
                </c:pt>
                <c:pt idx="250">
                  <c:v>0.61354581673306774</c:v>
                </c:pt>
                <c:pt idx="251">
                  <c:v>0.61111111111111116</c:v>
                </c:pt>
                <c:pt idx="252">
                  <c:v>0.61264822134387353</c:v>
                </c:pt>
                <c:pt idx="253">
                  <c:v>0.61023622047244097</c:v>
                </c:pt>
                <c:pt idx="254">
                  <c:v>0.60784313725490191</c:v>
                </c:pt>
                <c:pt idx="255">
                  <c:v>0.609375</c:v>
                </c:pt>
                <c:pt idx="256">
                  <c:v>0.6108949416342413</c:v>
                </c:pt>
                <c:pt idx="257">
                  <c:v>0.61240310077519378</c:v>
                </c:pt>
                <c:pt idx="258">
                  <c:v>0.61003861003861004</c:v>
                </c:pt>
                <c:pt idx="259">
                  <c:v>0.60769230769230764</c:v>
                </c:pt>
                <c:pt idx="260">
                  <c:v>0.60919540229885061</c:v>
                </c:pt>
                <c:pt idx="261">
                  <c:v>0.61068702290076338</c:v>
                </c:pt>
                <c:pt idx="262">
                  <c:v>0.61216730038022815</c:v>
                </c:pt>
                <c:pt idx="263">
                  <c:v>0.60984848484848486</c:v>
                </c:pt>
                <c:pt idx="264">
                  <c:v>0.60849056603773588</c:v>
                </c:pt>
                <c:pt idx="265">
                  <c:v>0.60620300751879697</c:v>
                </c:pt>
                <c:pt idx="266">
                  <c:v>0.60767790262172283</c:v>
                </c:pt>
                <c:pt idx="267">
                  <c:v>0.60914179104477617</c:v>
                </c:pt>
                <c:pt idx="268">
                  <c:v>0.60687732342007439</c:v>
                </c:pt>
                <c:pt idx="269">
                  <c:v>0.60833333333333328</c:v>
                </c:pt>
                <c:pt idx="270">
                  <c:v>0.60977859778597787</c:v>
                </c:pt>
                <c:pt idx="271">
                  <c:v>0.60753676470588236</c:v>
                </c:pt>
                <c:pt idx="272">
                  <c:v>0.60531135531135527</c:v>
                </c:pt>
                <c:pt idx="273">
                  <c:v>0.60675182481751821</c:v>
                </c:pt>
                <c:pt idx="274">
                  <c:v>0.60636363636363633</c:v>
                </c:pt>
                <c:pt idx="275">
                  <c:v>0.60416666666666663</c:v>
                </c:pt>
                <c:pt idx="276">
                  <c:v>0.60198555956678701</c:v>
                </c:pt>
                <c:pt idx="277">
                  <c:v>0.60341726618705038</c:v>
                </c:pt>
                <c:pt idx="278">
                  <c:v>0.60483870967741937</c:v>
                </c:pt>
                <c:pt idx="279">
                  <c:v>0.60624999999999996</c:v>
                </c:pt>
                <c:pt idx="280">
                  <c:v>0.60587188612099641</c:v>
                </c:pt>
                <c:pt idx="281">
                  <c:v>0.60726950354609932</c:v>
                </c:pt>
                <c:pt idx="282">
                  <c:v>0.60512367491166075</c:v>
                </c:pt>
                <c:pt idx="283">
                  <c:v>0.60299295774647887</c:v>
                </c:pt>
                <c:pt idx="284">
                  <c:v>0.60087719298245612</c:v>
                </c:pt>
                <c:pt idx="285">
                  <c:v>0.60227272727272729</c:v>
                </c:pt>
                <c:pt idx="286">
                  <c:v>0.60365853658536583</c:v>
                </c:pt>
                <c:pt idx="287">
                  <c:v>0.60503472222222221</c:v>
                </c:pt>
                <c:pt idx="288">
                  <c:v>0.6029411764705882</c:v>
                </c:pt>
                <c:pt idx="289">
                  <c:v>0.60086206896551719</c:v>
                </c:pt>
                <c:pt idx="290">
                  <c:v>0.60223367697594499</c:v>
                </c:pt>
                <c:pt idx="291">
                  <c:v>0.60017123287671237</c:v>
                </c:pt>
                <c:pt idx="292">
                  <c:v>0.59982935153583616</c:v>
                </c:pt>
                <c:pt idx="293">
                  <c:v>0.59778911564625847</c:v>
                </c:pt>
                <c:pt idx="294">
                  <c:v>0.5991525423728814</c:v>
                </c:pt>
                <c:pt idx="295">
                  <c:v>0.5971283783783784</c:v>
                </c:pt>
                <c:pt idx="296">
                  <c:v>0.59511784511784516</c:v>
                </c:pt>
                <c:pt idx="297">
                  <c:v>0.59647651006711411</c:v>
                </c:pt>
                <c:pt idx="298">
                  <c:v>0.59615384615384615</c:v>
                </c:pt>
                <c:pt idx="299">
                  <c:v>0.59750000000000003</c:v>
                </c:pt>
                <c:pt idx="300">
                  <c:v>0.59883720930232553</c:v>
                </c:pt>
                <c:pt idx="301">
                  <c:v>0.59685430463576161</c:v>
                </c:pt>
                <c:pt idx="302">
                  <c:v>0.59488448844884489</c:v>
                </c:pt>
                <c:pt idx="303">
                  <c:v>0.59621710526315785</c:v>
                </c:pt>
                <c:pt idx="304">
                  <c:v>0.59426229508196726</c:v>
                </c:pt>
                <c:pt idx="305">
                  <c:v>0.5923202614379085</c:v>
                </c:pt>
                <c:pt idx="306">
                  <c:v>0.59364820846905542</c:v>
                </c:pt>
                <c:pt idx="307">
                  <c:v>0.59496753246753242</c:v>
                </c:pt>
                <c:pt idx="308">
                  <c:v>0.59304207119741104</c:v>
                </c:pt>
                <c:pt idx="309">
                  <c:v>0.59112903225806457</c:v>
                </c:pt>
                <c:pt idx="310">
                  <c:v>0.592443729903537</c:v>
                </c:pt>
                <c:pt idx="311">
                  <c:v>0.59054487179487181</c:v>
                </c:pt>
                <c:pt idx="312">
                  <c:v>0.59185303514376997</c:v>
                </c:pt>
                <c:pt idx="313">
                  <c:v>0.58996815286624205</c:v>
                </c:pt>
                <c:pt idx="314">
                  <c:v>0.5896825396825397</c:v>
                </c:pt>
                <c:pt idx="315">
                  <c:v>0.58781645569620256</c:v>
                </c:pt>
                <c:pt idx="316">
                  <c:v>0.58911671924290221</c:v>
                </c:pt>
                <c:pt idx="317">
                  <c:v>0.59040880503144655</c:v>
                </c:pt>
                <c:pt idx="318">
                  <c:v>0.59169278996865204</c:v>
                </c:pt>
                <c:pt idx="319">
                  <c:v>0.59296875000000004</c:v>
                </c:pt>
                <c:pt idx="320">
                  <c:v>0.59423676012461057</c:v>
                </c:pt>
                <c:pt idx="321">
                  <c:v>0.59549689440993792</c:v>
                </c:pt>
                <c:pt idx="322">
                  <c:v>0.59674922600619196</c:v>
                </c:pt>
                <c:pt idx="323">
                  <c:v>0.59799382716049387</c:v>
                </c:pt>
                <c:pt idx="324">
                  <c:v>0.59615384615384615</c:v>
                </c:pt>
                <c:pt idx="325">
                  <c:v>0.59739263803680986</c:v>
                </c:pt>
                <c:pt idx="326">
                  <c:v>0.59862385321100919</c:v>
                </c:pt>
                <c:pt idx="327">
                  <c:v>0.59679878048780488</c:v>
                </c:pt>
                <c:pt idx="328">
                  <c:v>0.59802431610942253</c:v>
                </c:pt>
                <c:pt idx="329">
                  <c:v>0.59621212121212119</c:v>
                </c:pt>
                <c:pt idx="330">
                  <c:v>0.59743202416918428</c:v>
                </c:pt>
                <c:pt idx="331">
                  <c:v>0.59864457831325302</c:v>
                </c:pt>
                <c:pt idx="332">
                  <c:v>0.59834834834834838</c:v>
                </c:pt>
                <c:pt idx="333">
                  <c:v>0.59655688622754488</c:v>
                </c:pt>
                <c:pt idx="334">
                  <c:v>0.59776119402985073</c:v>
                </c:pt>
                <c:pt idx="335">
                  <c:v>0.59895833333333337</c:v>
                </c:pt>
                <c:pt idx="336">
                  <c:v>0.59718100890207715</c:v>
                </c:pt>
                <c:pt idx="337">
                  <c:v>0.59541420118343191</c:v>
                </c:pt>
                <c:pt idx="338">
                  <c:v>0.59660766961651912</c:v>
                </c:pt>
                <c:pt idx="339">
                  <c:v>0.59485294117647058</c:v>
                </c:pt>
                <c:pt idx="340">
                  <c:v>0.59310850439882701</c:v>
                </c:pt>
                <c:pt idx="341">
                  <c:v>0.5942982456140351</c:v>
                </c:pt>
                <c:pt idx="342">
                  <c:v>0.5925655976676385</c:v>
                </c:pt>
                <c:pt idx="343">
                  <c:v>0.59375</c:v>
                </c:pt>
                <c:pt idx="344">
                  <c:v>0.59202898550724636</c:v>
                </c:pt>
                <c:pt idx="345">
                  <c:v>0.59320809248554918</c:v>
                </c:pt>
                <c:pt idx="346">
                  <c:v>0.5943804034582133</c:v>
                </c:pt>
                <c:pt idx="347">
                  <c:v>0.59554597701149425</c:v>
                </c:pt>
                <c:pt idx="348">
                  <c:v>0.59383954154727792</c:v>
                </c:pt>
                <c:pt idx="349">
                  <c:v>0.59214285714285719</c:v>
                </c:pt>
                <c:pt idx="350">
                  <c:v>0.59330484330484334</c:v>
                </c:pt>
                <c:pt idx="351">
                  <c:v>0.59161931818181823</c:v>
                </c:pt>
                <c:pt idx="352">
                  <c:v>0.58994334277620397</c:v>
                </c:pt>
                <c:pt idx="353">
                  <c:v>0.59110169491525422</c:v>
                </c:pt>
                <c:pt idx="354">
                  <c:v>0.59225352112676055</c:v>
                </c:pt>
                <c:pt idx="355">
                  <c:v>0.5905898876404494</c:v>
                </c:pt>
                <c:pt idx="356">
                  <c:v>0.58893557422969189</c:v>
                </c:pt>
                <c:pt idx="357">
                  <c:v>0.59008379888268159</c:v>
                </c:pt>
                <c:pt idx="358">
                  <c:v>0.59122562674094703</c:v>
                </c:pt>
                <c:pt idx="359">
                  <c:v>0.58958333333333335</c:v>
                </c:pt>
                <c:pt idx="360">
                  <c:v>0.59072022160664817</c:v>
                </c:pt>
                <c:pt idx="361">
                  <c:v>0.59185082872928174</c:v>
                </c:pt>
                <c:pt idx="362">
                  <c:v>0.59297520661157022</c:v>
                </c:pt>
                <c:pt idx="363">
                  <c:v>0.59134615384615385</c:v>
                </c:pt>
                <c:pt idx="364">
                  <c:v>0.59246575342465757</c:v>
                </c:pt>
                <c:pt idx="365">
                  <c:v>0.59357923497267762</c:v>
                </c:pt>
                <c:pt idx="366">
                  <c:v>0.59468664850136244</c:v>
                </c:pt>
                <c:pt idx="367">
                  <c:v>0.59578804347826086</c:v>
                </c:pt>
                <c:pt idx="368">
                  <c:v>0.59417344173441733</c:v>
                </c:pt>
                <c:pt idx="369">
                  <c:v>0.5939189189189189</c:v>
                </c:pt>
                <c:pt idx="370">
                  <c:v>0.59231805929919135</c:v>
                </c:pt>
                <c:pt idx="371">
                  <c:v>0.59072580645161288</c:v>
                </c:pt>
                <c:pt idx="372">
                  <c:v>0.5918230563002681</c:v>
                </c:pt>
                <c:pt idx="373">
                  <c:v>0.59291443850267378</c:v>
                </c:pt>
                <c:pt idx="374">
                  <c:v>0.59133333333333338</c:v>
                </c:pt>
                <c:pt idx="375">
                  <c:v>0.59242021276595747</c:v>
                </c:pt>
                <c:pt idx="376">
                  <c:v>0.593501326259947</c:v>
                </c:pt>
                <c:pt idx="377">
                  <c:v>0.59457671957671954</c:v>
                </c:pt>
                <c:pt idx="378">
                  <c:v>0.59300791556728227</c:v>
                </c:pt>
                <c:pt idx="379">
                  <c:v>0.59407894736842104</c:v>
                </c:pt>
                <c:pt idx="380">
                  <c:v>0.59514435695538059</c:v>
                </c:pt>
                <c:pt idx="381">
                  <c:v>0.59620418848167545</c:v>
                </c:pt>
                <c:pt idx="382">
                  <c:v>0.59464751958224538</c:v>
                </c:pt>
                <c:pt idx="383">
                  <c:v>0.595703125</c:v>
                </c:pt>
                <c:pt idx="384">
                  <c:v>0.5967532467532467</c:v>
                </c:pt>
                <c:pt idx="385">
                  <c:v>0.59779792746113991</c:v>
                </c:pt>
                <c:pt idx="386">
                  <c:v>0.59883720930232553</c:v>
                </c:pt>
                <c:pt idx="387">
                  <c:v>0.59987113402061853</c:v>
                </c:pt>
                <c:pt idx="388">
                  <c:v>0.59961439588688947</c:v>
                </c:pt>
                <c:pt idx="389">
                  <c:v>0.60064102564102562</c:v>
                </c:pt>
                <c:pt idx="390">
                  <c:v>0.60166240409207161</c:v>
                </c:pt>
                <c:pt idx="391">
                  <c:v>0.60012755102040816</c:v>
                </c:pt>
                <c:pt idx="392">
                  <c:v>0.60114503816793896</c:v>
                </c:pt>
                <c:pt idx="393">
                  <c:v>0.59961928934010156</c:v>
                </c:pt>
                <c:pt idx="394">
                  <c:v>0.59810126582278478</c:v>
                </c:pt>
                <c:pt idx="395">
                  <c:v>0.59785353535353536</c:v>
                </c:pt>
                <c:pt idx="396">
                  <c:v>0.59634760705289669</c:v>
                </c:pt>
                <c:pt idx="397">
                  <c:v>0.59736180904522618</c:v>
                </c:pt>
                <c:pt idx="398">
                  <c:v>0.59649122807017541</c:v>
                </c:pt>
                <c:pt idx="399">
                  <c:v>0.59750000000000003</c:v>
                </c:pt>
                <c:pt idx="400">
                  <c:v>0.5960099750623441</c:v>
                </c:pt>
                <c:pt idx="401">
                  <c:v>0.59701492537313428</c:v>
                </c:pt>
                <c:pt idx="402">
                  <c:v>0.59677419354838712</c:v>
                </c:pt>
                <c:pt idx="403">
                  <c:v>0.59653465346534651</c:v>
                </c:pt>
                <c:pt idx="404">
                  <c:v>0.59506172839506177</c:v>
                </c:pt>
                <c:pt idx="405">
                  <c:v>0.59359605911330049</c:v>
                </c:pt>
                <c:pt idx="406">
                  <c:v>0.59459459459459463</c:v>
                </c:pt>
                <c:pt idx="407">
                  <c:v>0.59558823529411764</c:v>
                </c:pt>
                <c:pt idx="408">
                  <c:v>0.59413202933985332</c:v>
                </c:pt>
                <c:pt idx="409">
                  <c:v>0.59512195121951217</c:v>
                </c:pt>
                <c:pt idx="410">
                  <c:v>0.5948905109489051</c:v>
                </c:pt>
                <c:pt idx="411">
                  <c:v>0.595873786407767</c:v>
                </c:pt>
                <c:pt idx="412">
                  <c:v>0.59443099273607747</c:v>
                </c:pt>
                <c:pt idx="413">
                  <c:v>0.59541062801932365</c:v>
                </c:pt>
                <c:pt idx="414">
                  <c:v>0.59638554216867468</c:v>
                </c:pt>
                <c:pt idx="415">
                  <c:v>0.59735576923076927</c:v>
                </c:pt>
                <c:pt idx="416">
                  <c:v>0.59832134292565953</c:v>
                </c:pt>
                <c:pt idx="417">
                  <c:v>0.59928229665071775</c:v>
                </c:pt>
                <c:pt idx="418">
                  <c:v>0.60023866348448685</c:v>
                </c:pt>
                <c:pt idx="419">
                  <c:v>0.60119047619047616</c:v>
                </c:pt>
                <c:pt idx="420">
                  <c:v>0.60213776722090262</c:v>
                </c:pt>
                <c:pt idx="421">
                  <c:v>0.60071090047393361</c:v>
                </c:pt>
                <c:pt idx="422">
                  <c:v>0.60165484633569744</c:v>
                </c:pt>
                <c:pt idx="423">
                  <c:v>0.60259433962264153</c:v>
                </c:pt>
                <c:pt idx="424">
                  <c:v>0.60117647058823531</c:v>
                </c:pt>
                <c:pt idx="425">
                  <c:v>0.602112676056338</c:v>
                </c:pt>
                <c:pt idx="426">
                  <c:v>0.60304449648711944</c:v>
                </c:pt>
                <c:pt idx="427">
                  <c:v>0.6039719626168224</c:v>
                </c:pt>
                <c:pt idx="428">
                  <c:v>0.6048951048951049</c:v>
                </c:pt>
                <c:pt idx="429">
                  <c:v>0.60581395348837208</c:v>
                </c:pt>
                <c:pt idx="430">
                  <c:v>0.60672853828306261</c:v>
                </c:pt>
                <c:pt idx="431">
                  <c:v>0.60763888888888884</c:v>
                </c:pt>
                <c:pt idx="432">
                  <c:v>0.60854503464203236</c:v>
                </c:pt>
                <c:pt idx="433">
                  <c:v>0.60944700460829493</c:v>
                </c:pt>
                <c:pt idx="434">
                  <c:v>0.6103448275862069</c:v>
                </c:pt>
                <c:pt idx="435">
                  <c:v>0.61123853211009171</c:v>
                </c:pt>
                <c:pt idx="436">
                  <c:v>0.61212814645308922</c:v>
                </c:pt>
                <c:pt idx="437">
                  <c:v>0.61301369863013699</c:v>
                </c:pt>
                <c:pt idx="438">
                  <c:v>0.61389521640091116</c:v>
                </c:pt>
                <c:pt idx="439">
                  <c:v>0.61250000000000004</c:v>
                </c:pt>
                <c:pt idx="440">
                  <c:v>0.61337868480725621</c:v>
                </c:pt>
                <c:pt idx="441">
                  <c:v>0.6131221719457014</c:v>
                </c:pt>
                <c:pt idx="442">
                  <c:v>0.61399548532731374</c:v>
                </c:pt>
                <c:pt idx="443">
                  <c:v>0.61261261261261257</c:v>
                </c:pt>
                <c:pt idx="444">
                  <c:v>0.61348314606741572</c:v>
                </c:pt>
                <c:pt idx="445">
                  <c:v>0.61210762331838564</c:v>
                </c:pt>
                <c:pt idx="446">
                  <c:v>0.61297539149888147</c:v>
                </c:pt>
                <c:pt idx="447">
                  <c:v>0.6127232142857143</c:v>
                </c:pt>
                <c:pt idx="448">
                  <c:v>0.61358574610244987</c:v>
                </c:pt>
                <c:pt idx="449">
                  <c:v>0.61444444444444446</c:v>
                </c:pt>
                <c:pt idx="450">
                  <c:v>0.61529933481152999</c:v>
                </c:pt>
                <c:pt idx="451">
                  <c:v>0.61615044247787609</c:v>
                </c:pt>
                <c:pt idx="452">
                  <c:v>0.61699779249448128</c:v>
                </c:pt>
                <c:pt idx="453">
                  <c:v>0.61563876651982374</c:v>
                </c:pt>
                <c:pt idx="454">
                  <c:v>0.61648351648351651</c:v>
                </c:pt>
                <c:pt idx="455">
                  <c:v>0.61732456140350878</c:v>
                </c:pt>
                <c:pt idx="456">
                  <c:v>0.61816192560175054</c:v>
                </c:pt>
                <c:pt idx="457">
                  <c:v>0.61899563318777295</c:v>
                </c:pt>
                <c:pt idx="458">
                  <c:v>0.61764705882352944</c:v>
                </c:pt>
                <c:pt idx="459">
                  <c:v>0.61847826086956526</c:v>
                </c:pt>
                <c:pt idx="460">
                  <c:v>0.61930585683297179</c:v>
                </c:pt>
                <c:pt idx="461">
                  <c:v>0.62012987012987009</c:v>
                </c:pt>
                <c:pt idx="462">
                  <c:v>0.62095032397408212</c:v>
                </c:pt>
                <c:pt idx="463">
                  <c:v>0.62176724137931039</c:v>
                </c:pt>
                <c:pt idx="464">
                  <c:v>0.62043010752688177</c:v>
                </c:pt>
                <c:pt idx="465">
                  <c:v>0.621244635193133</c:v>
                </c:pt>
                <c:pt idx="466">
                  <c:v>0.61991434689507496</c:v>
                </c:pt>
                <c:pt idx="467">
                  <c:v>0.62072649572649574</c:v>
                </c:pt>
                <c:pt idx="468">
                  <c:v>0.61940298507462688</c:v>
                </c:pt>
                <c:pt idx="469">
                  <c:v>0.61914893617021272</c:v>
                </c:pt>
                <c:pt idx="470">
                  <c:v>0.61995753715498936</c:v>
                </c:pt>
                <c:pt idx="471">
                  <c:v>0.61864406779661019</c:v>
                </c:pt>
                <c:pt idx="472">
                  <c:v>0.61733615221987315</c:v>
                </c:pt>
                <c:pt idx="473">
                  <c:v>0.61814345991561181</c:v>
                </c:pt>
                <c:pt idx="474">
                  <c:v>0.61684210526315786</c:v>
                </c:pt>
                <c:pt idx="475">
                  <c:v>0.61554621848739499</c:v>
                </c:pt>
                <c:pt idx="476">
                  <c:v>0.61530398322851154</c:v>
                </c:pt>
                <c:pt idx="477">
                  <c:v>0.61610878661087864</c:v>
                </c:pt>
                <c:pt idx="478">
                  <c:v>0.6169102296450939</c:v>
                </c:pt>
                <c:pt idx="479">
                  <c:v>0.6177083333333333</c:v>
                </c:pt>
                <c:pt idx="480">
                  <c:v>0.61850311850311845</c:v>
                </c:pt>
                <c:pt idx="481">
                  <c:v>0.61825726141078841</c:v>
                </c:pt>
                <c:pt idx="482">
                  <c:v>0.61904761904761907</c:v>
                </c:pt>
                <c:pt idx="483">
                  <c:v>0.6198347107438017</c:v>
                </c:pt>
                <c:pt idx="484">
                  <c:v>0.62061855670103094</c:v>
                </c:pt>
                <c:pt idx="485">
                  <c:v>0.62139917695473246</c:v>
                </c:pt>
                <c:pt idx="486">
                  <c:v>0.62217659137576997</c:v>
                </c:pt>
                <c:pt idx="487">
                  <c:v>0.62090163934426235</c:v>
                </c:pt>
                <c:pt idx="488">
                  <c:v>0.61963190184049077</c:v>
                </c:pt>
                <c:pt idx="489">
                  <c:v>0.62040816326530612</c:v>
                </c:pt>
                <c:pt idx="490">
                  <c:v>0.62118126272912422</c:v>
                </c:pt>
                <c:pt idx="491">
                  <c:v>0.62195121951219512</c:v>
                </c:pt>
                <c:pt idx="492">
                  <c:v>0.62271805273833669</c:v>
                </c:pt>
                <c:pt idx="493">
                  <c:v>0.62348178137651822</c:v>
                </c:pt>
                <c:pt idx="494">
                  <c:v>0.62424242424242427</c:v>
                </c:pt>
                <c:pt idx="495">
                  <c:v>0.62298387096774188</c:v>
                </c:pt>
                <c:pt idx="496">
                  <c:v>0.6237424547283702</c:v>
                </c:pt>
                <c:pt idx="497">
                  <c:v>0.62449799196787148</c:v>
                </c:pt>
                <c:pt idx="498">
                  <c:v>0.62525050100200397</c:v>
                </c:pt>
                <c:pt idx="499">
                  <c:v>0.626</c:v>
                </c:pt>
                <c:pt idx="500">
                  <c:v>0.62624750499001991</c:v>
                </c:pt>
                <c:pt idx="501">
                  <c:v>0.62699203187250996</c:v>
                </c:pt>
                <c:pt idx="502">
                  <c:v>0.62773359840954279</c:v>
                </c:pt>
                <c:pt idx="503">
                  <c:v>0.62847222222222221</c:v>
                </c:pt>
                <c:pt idx="504">
                  <c:v>0.62722772277227723</c:v>
                </c:pt>
                <c:pt idx="505">
                  <c:v>0.62598814229249011</c:v>
                </c:pt>
                <c:pt idx="506">
                  <c:v>0.62672583826429984</c:v>
                </c:pt>
                <c:pt idx="507">
                  <c:v>0.62746062992125984</c:v>
                </c:pt>
                <c:pt idx="508">
                  <c:v>0.62819253438113953</c:v>
                </c:pt>
                <c:pt idx="509">
                  <c:v>0.62794117647058822</c:v>
                </c:pt>
                <c:pt idx="510">
                  <c:v>0.62671232876712324</c:v>
                </c:pt>
                <c:pt idx="511">
                  <c:v>0.62744140625</c:v>
                </c:pt>
                <c:pt idx="512">
                  <c:v>0.62816764132553604</c:v>
                </c:pt>
                <c:pt idx="513">
                  <c:v>0.62791828793774318</c:v>
                </c:pt>
                <c:pt idx="514">
                  <c:v>0.62864077669902918</c:v>
                </c:pt>
                <c:pt idx="515">
                  <c:v>0.62936046511627908</c:v>
                </c:pt>
                <c:pt idx="516">
                  <c:v>0.63007736943907156</c:v>
                </c:pt>
                <c:pt idx="517">
                  <c:v>0.63079150579150578</c:v>
                </c:pt>
                <c:pt idx="518">
                  <c:v>0.63150289017341044</c:v>
                </c:pt>
                <c:pt idx="519">
                  <c:v>0.63221153846153844</c:v>
                </c:pt>
                <c:pt idx="520">
                  <c:v>0.63291746641074853</c:v>
                </c:pt>
                <c:pt idx="521">
                  <c:v>0.63362068965517238</c:v>
                </c:pt>
                <c:pt idx="522">
                  <c:v>0.63432122370936905</c:v>
                </c:pt>
                <c:pt idx="523">
                  <c:v>0.63311068702290074</c:v>
                </c:pt>
                <c:pt idx="524">
                  <c:v>0.63238095238095238</c:v>
                </c:pt>
                <c:pt idx="525">
                  <c:v>0.63307984790874527</c:v>
                </c:pt>
                <c:pt idx="526">
                  <c:v>0.63187855787476277</c:v>
                </c:pt>
                <c:pt idx="527">
                  <c:v>0.63068181818181823</c:v>
                </c:pt>
                <c:pt idx="528">
                  <c:v>0.63137996219281667</c:v>
                </c:pt>
                <c:pt idx="529">
                  <c:v>0.63207547169811318</c:v>
                </c:pt>
                <c:pt idx="530">
                  <c:v>0.63276836158192096</c:v>
                </c:pt>
                <c:pt idx="531">
                  <c:v>0.63157894736842102</c:v>
                </c:pt>
                <c:pt idx="532">
                  <c:v>0.63227016885553466</c:v>
                </c:pt>
                <c:pt idx="533">
                  <c:v>0.63295880149812733</c:v>
                </c:pt>
                <c:pt idx="534">
                  <c:v>0.63177570093457946</c:v>
                </c:pt>
                <c:pt idx="535">
                  <c:v>0.6324626865671642</c:v>
                </c:pt>
                <c:pt idx="536">
                  <c:v>0.63128491620111726</c:v>
                </c:pt>
                <c:pt idx="537">
                  <c:v>0.63197026022304836</c:v>
                </c:pt>
                <c:pt idx="538">
                  <c:v>0.63265306122448983</c:v>
                </c:pt>
                <c:pt idx="539">
                  <c:v>0.6333333333333333</c:v>
                </c:pt>
                <c:pt idx="540">
                  <c:v>0.63401109057301297</c:v>
                </c:pt>
                <c:pt idx="541">
                  <c:v>0.63284132841328411</c:v>
                </c:pt>
                <c:pt idx="542">
                  <c:v>0.63167587476979747</c:v>
                </c:pt>
                <c:pt idx="543">
                  <c:v>0.63235294117647056</c:v>
                </c:pt>
                <c:pt idx="544">
                  <c:v>0.6330275229357798</c:v>
                </c:pt>
                <c:pt idx="545">
                  <c:v>0.63186813186813184</c:v>
                </c:pt>
                <c:pt idx="546">
                  <c:v>0.63254113345521024</c:v>
                </c:pt>
                <c:pt idx="547">
                  <c:v>0.63138686131386856</c:v>
                </c:pt>
                <c:pt idx="548">
                  <c:v>0.63023679417122036</c:v>
                </c:pt>
                <c:pt idx="549">
                  <c:v>0.62909090909090915</c:v>
                </c:pt>
                <c:pt idx="550">
                  <c:v>0.62885662431941924</c:v>
                </c:pt>
                <c:pt idx="551">
                  <c:v>0.62771739130434778</c:v>
                </c:pt>
                <c:pt idx="552">
                  <c:v>0.62839059674502717</c:v>
                </c:pt>
                <c:pt idx="553">
                  <c:v>0.62725631768953072</c:v>
                </c:pt>
                <c:pt idx="554">
                  <c:v>0.62792792792792795</c:v>
                </c:pt>
                <c:pt idx="555">
                  <c:v>0.62679856115107913</c:v>
                </c:pt>
                <c:pt idx="556">
                  <c:v>0.62746858168761221</c:v>
                </c:pt>
                <c:pt idx="557">
                  <c:v>0.62634408602150538</c:v>
                </c:pt>
                <c:pt idx="558">
                  <c:v>0.62611806797853309</c:v>
                </c:pt>
                <c:pt idx="559">
                  <c:v>0.62678571428571428</c:v>
                </c:pt>
                <c:pt idx="560">
                  <c:v>0.62655971479500894</c:v>
                </c:pt>
                <c:pt idx="561">
                  <c:v>0.62722419928825623</c:v>
                </c:pt>
                <c:pt idx="562">
                  <c:v>0.62611012433392543</c:v>
                </c:pt>
                <c:pt idx="563">
                  <c:v>0.625</c:v>
                </c:pt>
                <c:pt idx="564">
                  <c:v>0.62566371681415933</c:v>
                </c:pt>
                <c:pt idx="565">
                  <c:v>0.62632508833922262</c:v>
                </c:pt>
                <c:pt idx="566">
                  <c:v>0.62698412698412698</c:v>
                </c:pt>
                <c:pt idx="567">
                  <c:v>0.6276408450704225</c:v>
                </c:pt>
                <c:pt idx="568">
                  <c:v>0.62829525483304038</c:v>
                </c:pt>
                <c:pt idx="569">
                  <c:v>0.62894736842105259</c:v>
                </c:pt>
                <c:pt idx="570">
                  <c:v>0.62959719789842383</c:v>
                </c:pt>
                <c:pt idx="571">
                  <c:v>0.63024475524475521</c:v>
                </c:pt>
                <c:pt idx="572">
                  <c:v>0.63089005235602091</c:v>
                </c:pt>
                <c:pt idx="573">
                  <c:v>0.63153310104529614</c:v>
                </c:pt>
                <c:pt idx="574">
                  <c:v>0.63217391304347825</c:v>
                </c:pt>
                <c:pt idx="575">
                  <c:v>0.63107638888888884</c:v>
                </c:pt>
                <c:pt idx="576">
                  <c:v>0.6317157712305026</c:v>
                </c:pt>
                <c:pt idx="577">
                  <c:v>0.63235294117647056</c:v>
                </c:pt>
                <c:pt idx="578">
                  <c:v>0.63298791018998268</c:v>
                </c:pt>
                <c:pt idx="579">
                  <c:v>0.63362068965517238</c:v>
                </c:pt>
                <c:pt idx="580">
                  <c:v>0.63425129087779686</c:v>
                </c:pt>
                <c:pt idx="581">
                  <c:v>0.63487972508591062</c:v>
                </c:pt>
                <c:pt idx="582">
                  <c:v>0.63464837049742706</c:v>
                </c:pt>
                <c:pt idx="583">
                  <c:v>0.63527397260273977</c:v>
                </c:pt>
                <c:pt idx="584">
                  <c:v>0.63418803418803416</c:v>
                </c:pt>
                <c:pt idx="585">
                  <c:v>0.6348122866894198</c:v>
                </c:pt>
                <c:pt idx="586">
                  <c:v>0.63373083475298131</c:v>
                </c:pt>
                <c:pt idx="587">
                  <c:v>0.63435374149659862</c:v>
                </c:pt>
                <c:pt idx="588">
                  <c:v>0.63497453310696095</c:v>
                </c:pt>
                <c:pt idx="589">
                  <c:v>0.63559322033898302</c:v>
                </c:pt>
                <c:pt idx="590">
                  <c:v>0.63451776649746194</c:v>
                </c:pt>
                <c:pt idx="591">
                  <c:v>0.63513513513513509</c:v>
                </c:pt>
                <c:pt idx="592">
                  <c:v>0.63575042158516015</c:v>
                </c:pt>
                <c:pt idx="593">
                  <c:v>0.63636363636363635</c:v>
                </c:pt>
                <c:pt idx="594">
                  <c:v>0.63697478991596634</c:v>
                </c:pt>
                <c:pt idx="595">
                  <c:v>0.63758389261744963</c:v>
                </c:pt>
                <c:pt idx="596">
                  <c:v>0.63819095477386933</c:v>
                </c:pt>
                <c:pt idx="597">
                  <c:v>0.6387959866220736</c:v>
                </c:pt>
                <c:pt idx="598">
                  <c:v>0.63939899833055092</c:v>
                </c:pt>
                <c:pt idx="599">
                  <c:v>0.64</c:v>
                </c:pt>
                <c:pt idx="600">
                  <c:v>0.6405990016638935</c:v>
                </c:pt>
                <c:pt idx="601">
                  <c:v>0.64119601328903653</c:v>
                </c:pt>
                <c:pt idx="602">
                  <c:v>0.64179104477611937</c:v>
                </c:pt>
                <c:pt idx="603">
                  <c:v>0.64238410596026485</c:v>
                </c:pt>
                <c:pt idx="604">
                  <c:v>0.64297520661157026</c:v>
                </c:pt>
                <c:pt idx="605">
                  <c:v>0.64356435643564358</c:v>
                </c:pt>
                <c:pt idx="606">
                  <c:v>0.64415156507413507</c:v>
                </c:pt>
                <c:pt idx="607">
                  <c:v>0.64473684210526316</c:v>
                </c:pt>
                <c:pt idx="608">
                  <c:v>0.64532019704433496</c:v>
                </c:pt>
                <c:pt idx="609">
                  <c:v>0.64590163934426226</c:v>
                </c:pt>
                <c:pt idx="610">
                  <c:v>0.64484451718494273</c:v>
                </c:pt>
                <c:pt idx="611">
                  <c:v>0.64460784313725494</c:v>
                </c:pt>
                <c:pt idx="612">
                  <c:v>0.64437194127243069</c:v>
                </c:pt>
                <c:pt idx="613">
                  <c:v>0.64495114006514653</c:v>
                </c:pt>
                <c:pt idx="614">
                  <c:v>0.64552845528455283</c:v>
                </c:pt>
                <c:pt idx="615">
                  <c:v>0.64610389610389607</c:v>
                </c:pt>
                <c:pt idx="616">
                  <c:v>0.64505672609400322</c:v>
                </c:pt>
                <c:pt idx="617">
                  <c:v>0.64401294498381878</c:v>
                </c:pt>
                <c:pt idx="618">
                  <c:v>0.64297253634894991</c:v>
                </c:pt>
                <c:pt idx="619">
                  <c:v>0.6435483870967742</c:v>
                </c:pt>
                <c:pt idx="620">
                  <c:v>0.64412238325281801</c:v>
                </c:pt>
                <c:pt idx="621">
                  <c:v>0.64469453376205788</c:v>
                </c:pt>
                <c:pt idx="622">
                  <c:v>0.6452648475120385</c:v>
                </c:pt>
                <c:pt idx="623">
                  <c:v>0.64583333333333337</c:v>
                </c:pt>
                <c:pt idx="624">
                  <c:v>0.64639999999999997</c:v>
                </c:pt>
                <c:pt idx="625">
                  <c:v>0.64696485623003197</c:v>
                </c:pt>
                <c:pt idx="626">
                  <c:v>0.64593301435406703</c:v>
                </c:pt>
                <c:pt idx="627">
                  <c:v>0.64649681528662417</c:v>
                </c:pt>
                <c:pt idx="628">
                  <c:v>0.6470588235294118</c:v>
                </c:pt>
                <c:pt idx="629">
                  <c:v>0.64761904761904765</c:v>
                </c:pt>
                <c:pt idx="630">
                  <c:v>0.64817749603803487</c:v>
                </c:pt>
                <c:pt idx="631">
                  <c:v>0.64873417721518989</c:v>
                </c:pt>
                <c:pt idx="632">
                  <c:v>0.64928909952606639</c:v>
                </c:pt>
                <c:pt idx="633">
                  <c:v>0.64984227129337535</c:v>
                </c:pt>
                <c:pt idx="634">
                  <c:v>0.65039370078740155</c:v>
                </c:pt>
                <c:pt idx="635">
                  <c:v>0.64937106918238996</c:v>
                </c:pt>
                <c:pt idx="636">
                  <c:v>0.64992150706436425</c:v>
                </c:pt>
                <c:pt idx="637">
                  <c:v>0.65047021943573669</c:v>
                </c:pt>
                <c:pt idx="638">
                  <c:v>0.64945226917057908</c:v>
                </c:pt>
                <c:pt idx="639">
                  <c:v>0.64960937500000004</c:v>
                </c:pt>
                <c:pt idx="640">
                  <c:v>0.65015600624024961</c:v>
                </c:pt>
                <c:pt idx="641">
                  <c:v>0.65070093457943923</c:v>
                </c:pt>
                <c:pt idx="642">
                  <c:v>0.65124416796267492</c:v>
                </c:pt>
                <c:pt idx="643">
                  <c:v>0.6517857142857143</c:v>
                </c:pt>
                <c:pt idx="644">
                  <c:v>0.65077519379844961</c:v>
                </c:pt>
                <c:pt idx="645">
                  <c:v>0.65131578947368418</c:v>
                </c:pt>
                <c:pt idx="646">
                  <c:v>0.65185471406491502</c:v>
                </c:pt>
                <c:pt idx="647">
                  <c:v>0.6508487654320988</c:v>
                </c:pt>
                <c:pt idx="648">
                  <c:v>0.65138674884437597</c:v>
                </c:pt>
                <c:pt idx="649">
                  <c:v>0.65192307692307694</c:v>
                </c:pt>
                <c:pt idx="650">
                  <c:v>0.65245775729646693</c:v>
                </c:pt>
                <c:pt idx="651">
                  <c:v>0.6529907975460123</c:v>
                </c:pt>
                <c:pt idx="652">
                  <c:v>0.65199081163859107</c:v>
                </c:pt>
                <c:pt idx="653">
                  <c:v>0.65252293577981646</c:v>
                </c:pt>
                <c:pt idx="654">
                  <c:v>0.65152671755725189</c:v>
                </c:pt>
                <c:pt idx="655">
                  <c:v>0.65205792682926833</c:v>
                </c:pt>
                <c:pt idx="656">
                  <c:v>0.65182648401826482</c:v>
                </c:pt>
                <c:pt idx="657">
                  <c:v>0.65083586626139822</c:v>
                </c:pt>
                <c:pt idx="658">
                  <c:v>0.65136570561456753</c:v>
                </c:pt>
                <c:pt idx="659">
                  <c:v>0.65037878787878789</c:v>
                </c:pt>
                <c:pt idx="660">
                  <c:v>0.65090771558245086</c:v>
                </c:pt>
                <c:pt idx="661">
                  <c:v>0.65143504531722052</c:v>
                </c:pt>
                <c:pt idx="662">
                  <c:v>0.65045248868778283</c:v>
                </c:pt>
                <c:pt idx="663">
                  <c:v>0.65097891566265065</c:v>
                </c:pt>
                <c:pt idx="664">
                  <c:v>0.65150375939849625</c:v>
                </c:pt>
                <c:pt idx="665">
                  <c:v>0.65202702702702697</c:v>
                </c:pt>
                <c:pt idx="666">
                  <c:v>0.65179910044977507</c:v>
                </c:pt>
                <c:pt idx="667">
                  <c:v>0.65232035928143717</c:v>
                </c:pt>
                <c:pt idx="668">
                  <c:v>0.65134529147982068</c:v>
                </c:pt>
                <c:pt idx="669">
                  <c:v>0.6518656716417911</c:v>
                </c:pt>
                <c:pt idx="670">
                  <c:v>0.65238450074515653</c:v>
                </c:pt>
                <c:pt idx="671">
                  <c:v>0.6529017857142857</c:v>
                </c:pt>
                <c:pt idx="672">
                  <c:v>0.65341753343239228</c:v>
                </c:pt>
                <c:pt idx="673">
                  <c:v>0.65393175074183973</c:v>
                </c:pt>
                <c:pt idx="674">
                  <c:v>0.6544444444444445</c:v>
                </c:pt>
                <c:pt idx="675">
                  <c:v>0.65421597633136097</c:v>
                </c:pt>
                <c:pt idx="676">
                  <c:v>0.65324963072378139</c:v>
                </c:pt>
                <c:pt idx="677">
                  <c:v>0.65376106194690264</c:v>
                </c:pt>
                <c:pt idx="678">
                  <c:v>0.65427098674521356</c:v>
                </c:pt>
                <c:pt idx="679">
                  <c:v>0.65477941176470589</c:v>
                </c:pt>
                <c:pt idx="680">
                  <c:v>0.65528634361233484</c:v>
                </c:pt>
                <c:pt idx="681">
                  <c:v>0.65579178885630496</c:v>
                </c:pt>
                <c:pt idx="682">
                  <c:v>0.65483162518301608</c:v>
                </c:pt>
                <c:pt idx="683">
                  <c:v>0.65533625730994149</c:v>
                </c:pt>
                <c:pt idx="684">
                  <c:v>0.65583941605839413</c:v>
                </c:pt>
                <c:pt idx="685">
                  <c:v>0.65634110787172006</c:v>
                </c:pt>
                <c:pt idx="686">
                  <c:v>0.6568413391557496</c:v>
                </c:pt>
                <c:pt idx="687">
                  <c:v>0.65734011627906974</c:v>
                </c:pt>
                <c:pt idx="688">
                  <c:v>0.6578374455732946</c:v>
                </c:pt>
                <c:pt idx="689">
                  <c:v>0.65833333333333333</c:v>
                </c:pt>
                <c:pt idx="690">
                  <c:v>0.65882778581765555</c:v>
                </c:pt>
                <c:pt idx="691">
                  <c:v>0.65932080924855496</c:v>
                </c:pt>
                <c:pt idx="692">
                  <c:v>0.65909090909090906</c:v>
                </c:pt>
                <c:pt idx="693">
                  <c:v>0.6581412103746398</c:v>
                </c:pt>
                <c:pt idx="694">
                  <c:v>0.65863309352517985</c:v>
                </c:pt>
                <c:pt idx="695">
                  <c:v>0.65768678160919536</c:v>
                </c:pt>
                <c:pt idx="696">
                  <c:v>0.65817790530846487</c:v>
                </c:pt>
                <c:pt idx="697">
                  <c:v>0.65866762177650429</c:v>
                </c:pt>
                <c:pt idx="698">
                  <c:v>0.65844062947067239</c:v>
                </c:pt>
                <c:pt idx="699">
                  <c:v>0.65892857142857142</c:v>
                </c:pt>
                <c:pt idx="700">
                  <c:v>0.65941512125534951</c:v>
                </c:pt>
                <c:pt idx="701">
                  <c:v>0.65990028490028485</c:v>
                </c:pt>
                <c:pt idx="702">
                  <c:v>0.66038406827880514</c:v>
                </c:pt>
                <c:pt idx="703">
                  <c:v>0.66086647727272729</c:v>
                </c:pt>
                <c:pt idx="704">
                  <c:v>0.66134751773049649</c:v>
                </c:pt>
                <c:pt idx="705">
                  <c:v>0.66182719546742208</c:v>
                </c:pt>
                <c:pt idx="706">
                  <c:v>0.66230551626591228</c:v>
                </c:pt>
                <c:pt idx="707">
                  <c:v>0.66278248587570621</c:v>
                </c:pt>
                <c:pt idx="708">
                  <c:v>0.6632581100141044</c:v>
                </c:pt>
                <c:pt idx="709">
                  <c:v>0.66373239436619713</c:v>
                </c:pt>
                <c:pt idx="710">
                  <c:v>0.6642053445850914</c:v>
                </c:pt>
                <c:pt idx="711">
                  <c:v>0.6646769662921348</c:v>
                </c:pt>
                <c:pt idx="712">
                  <c:v>0.66514726507713884</c:v>
                </c:pt>
                <c:pt idx="713">
                  <c:v>0.66561624649859941</c:v>
                </c:pt>
                <c:pt idx="714">
                  <c:v>0.66468531468531467</c:v>
                </c:pt>
                <c:pt idx="715">
                  <c:v>0.66515363128491622</c:v>
                </c:pt>
                <c:pt idx="716">
                  <c:v>0.66562064156206413</c:v>
                </c:pt>
                <c:pt idx="717">
                  <c:v>0.66608635097493041</c:v>
                </c:pt>
                <c:pt idx="718">
                  <c:v>0.66655076495132126</c:v>
                </c:pt>
                <c:pt idx="719">
                  <c:v>0.66562500000000002</c:v>
                </c:pt>
                <c:pt idx="720">
                  <c:v>0.66470180305131765</c:v>
                </c:pt>
                <c:pt idx="721">
                  <c:v>0.66378116343490301</c:v>
                </c:pt>
                <c:pt idx="722">
                  <c:v>0.66424619640387272</c:v>
                </c:pt>
                <c:pt idx="723">
                  <c:v>0.663328729281768</c:v>
                </c:pt>
                <c:pt idx="724">
                  <c:v>0.66379310344827591</c:v>
                </c:pt>
                <c:pt idx="725">
                  <c:v>0.66425619834710747</c:v>
                </c:pt>
                <c:pt idx="726">
                  <c:v>0.66334250343878953</c:v>
                </c:pt>
                <c:pt idx="727">
                  <c:v>0.66380494505494503</c:v>
                </c:pt>
                <c:pt idx="728">
                  <c:v>0.66289437585733879</c:v>
                </c:pt>
                <c:pt idx="729">
                  <c:v>0.66267123287671237</c:v>
                </c:pt>
                <c:pt idx="730">
                  <c:v>0.66176470588235292</c:v>
                </c:pt>
                <c:pt idx="731">
                  <c:v>0.66154371584699456</c:v>
                </c:pt>
                <c:pt idx="732">
                  <c:v>0.66064120054570263</c:v>
                </c:pt>
                <c:pt idx="733">
                  <c:v>0.66110354223433243</c:v>
                </c:pt>
                <c:pt idx="734">
                  <c:v>0.66156462585034015</c:v>
                </c:pt>
                <c:pt idx="735">
                  <c:v>0.66202445652173914</c:v>
                </c:pt>
                <c:pt idx="736">
                  <c:v>0.66112618724559025</c:v>
                </c:pt>
                <c:pt idx="737">
                  <c:v>0.66158536585365857</c:v>
                </c:pt>
                <c:pt idx="738">
                  <c:v>0.66204330175913395</c:v>
                </c:pt>
                <c:pt idx="739">
                  <c:v>0.66114864864864864</c:v>
                </c:pt>
                <c:pt idx="740">
                  <c:v>0.66160593792172739</c:v>
                </c:pt>
                <c:pt idx="741">
                  <c:v>0.6607142857142857</c:v>
                </c:pt>
                <c:pt idx="742">
                  <c:v>0.65982503364737555</c:v>
                </c:pt>
                <c:pt idx="743">
                  <c:v>0.65893817204301075</c:v>
                </c:pt>
                <c:pt idx="744">
                  <c:v>0.65805369127516777</c:v>
                </c:pt>
                <c:pt idx="745">
                  <c:v>0.65717158176943702</c:v>
                </c:pt>
                <c:pt idx="746">
                  <c:v>0.65763052208835338</c:v>
                </c:pt>
                <c:pt idx="747">
                  <c:v>0.65808823529411764</c:v>
                </c:pt>
                <c:pt idx="748">
                  <c:v>0.65854472630173566</c:v>
                </c:pt>
                <c:pt idx="749">
                  <c:v>0.65900000000000003</c:v>
                </c:pt>
                <c:pt idx="750">
                  <c:v>0.65812250332889477</c:v>
                </c:pt>
                <c:pt idx="751">
                  <c:v>0.6572473404255319</c:v>
                </c:pt>
                <c:pt idx="752">
                  <c:v>0.65770252324037182</c:v>
                </c:pt>
                <c:pt idx="753">
                  <c:v>0.65815649867374004</c:v>
                </c:pt>
                <c:pt idx="754">
                  <c:v>0.65860927152317883</c:v>
                </c:pt>
                <c:pt idx="755">
                  <c:v>0.65906084656084651</c:v>
                </c:pt>
                <c:pt idx="756">
                  <c:v>0.65852047556142668</c:v>
                </c:pt>
                <c:pt idx="757">
                  <c:v>0.65831134564643801</c:v>
                </c:pt>
                <c:pt idx="758">
                  <c:v>0.65876152832674573</c:v>
                </c:pt>
                <c:pt idx="759">
                  <c:v>0.65921052631578947</c:v>
                </c:pt>
                <c:pt idx="760">
                  <c:v>0.65965834428383707</c:v>
                </c:pt>
                <c:pt idx="761">
                  <c:v>0.66010498687664043</c:v>
                </c:pt>
                <c:pt idx="762">
                  <c:v>0.65923984272608127</c:v>
                </c:pt>
                <c:pt idx="763">
                  <c:v>0.65968586387434558</c:v>
                </c:pt>
                <c:pt idx="764">
                  <c:v>0.66013071895424835</c:v>
                </c:pt>
                <c:pt idx="765">
                  <c:v>0.66057441253263705</c:v>
                </c:pt>
                <c:pt idx="766">
                  <c:v>0.6597131681877445</c:v>
                </c:pt>
                <c:pt idx="767">
                  <c:v>0.65983072916666663</c:v>
                </c:pt>
                <c:pt idx="768">
                  <c:v>0.66027308192457734</c:v>
                </c:pt>
                <c:pt idx="769">
                  <c:v>0.6607142857142857</c:v>
                </c:pt>
                <c:pt idx="770">
                  <c:v>0.66115434500648507</c:v>
                </c:pt>
                <c:pt idx="771">
                  <c:v>0.66159326424870468</c:v>
                </c:pt>
                <c:pt idx="772">
                  <c:v>0.6620310478654593</c:v>
                </c:pt>
                <c:pt idx="773">
                  <c:v>0.66246770025839796</c:v>
                </c:pt>
                <c:pt idx="774">
                  <c:v>0.66290322580645167</c:v>
                </c:pt>
                <c:pt idx="775">
                  <c:v>0.66204896907216493</c:v>
                </c:pt>
                <c:pt idx="776">
                  <c:v>0.66248391248391247</c:v>
                </c:pt>
                <c:pt idx="777">
                  <c:v>0.66291773778920304</c:v>
                </c:pt>
                <c:pt idx="778">
                  <c:v>0.66302952503209245</c:v>
                </c:pt>
                <c:pt idx="779">
                  <c:v>0.66346153846153844</c:v>
                </c:pt>
                <c:pt idx="780">
                  <c:v>0.66261203585147244</c:v>
                </c:pt>
                <c:pt idx="781">
                  <c:v>0.66304347826086951</c:v>
                </c:pt>
                <c:pt idx="782">
                  <c:v>0.66347381864623245</c:v>
                </c:pt>
                <c:pt idx="783">
                  <c:v>0.66390306122448983</c:v>
                </c:pt>
                <c:pt idx="784">
                  <c:v>0.66433121019108277</c:v>
                </c:pt>
                <c:pt idx="785">
                  <c:v>0.66348600508905853</c:v>
                </c:pt>
                <c:pt idx="786">
                  <c:v>0.66391359593392629</c:v>
                </c:pt>
                <c:pt idx="787">
                  <c:v>0.66434010152284262</c:v>
                </c:pt>
                <c:pt idx="788">
                  <c:v>0.66413181242078578</c:v>
                </c:pt>
                <c:pt idx="789">
                  <c:v>0.66329113924050631</c:v>
                </c:pt>
                <c:pt idx="790">
                  <c:v>0.66308470290771171</c:v>
                </c:pt>
                <c:pt idx="791">
                  <c:v>0.66351010101010099</c:v>
                </c:pt>
                <c:pt idx="792">
                  <c:v>0.66393442622950816</c:v>
                </c:pt>
                <c:pt idx="793">
                  <c:v>0.66435768261964734</c:v>
                </c:pt>
                <c:pt idx="794">
                  <c:v>0.66477987421383644</c:v>
                </c:pt>
                <c:pt idx="795">
                  <c:v>0.66520100502512558</c:v>
                </c:pt>
                <c:pt idx="796">
                  <c:v>0.66562107904642409</c:v>
                </c:pt>
                <c:pt idx="797">
                  <c:v>0.66604010025062654</c:v>
                </c:pt>
                <c:pt idx="798">
                  <c:v>0.66583229036295366</c:v>
                </c:pt>
                <c:pt idx="799">
                  <c:v>0.66625000000000001</c:v>
                </c:pt>
                <c:pt idx="800">
                  <c:v>0.66604244694132331</c:v>
                </c:pt>
                <c:pt idx="801">
                  <c:v>0.66645885286783046</c:v>
                </c:pt>
                <c:pt idx="802">
                  <c:v>0.66687422166874222</c:v>
                </c:pt>
                <c:pt idx="803">
                  <c:v>0.66604477611940294</c:v>
                </c:pt>
                <c:pt idx="804">
                  <c:v>0.66645962732919251</c:v>
                </c:pt>
                <c:pt idx="805">
                  <c:v>0.66563275434243174</c:v>
                </c:pt>
                <c:pt idx="806">
                  <c:v>0.66604708798017354</c:v>
                </c:pt>
                <c:pt idx="807">
                  <c:v>0.6652227722772277</c:v>
                </c:pt>
                <c:pt idx="808">
                  <c:v>0.66563658838071693</c:v>
                </c:pt>
                <c:pt idx="809">
                  <c:v>0.66604938271604941</c:v>
                </c:pt>
                <c:pt idx="810">
                  <c:v>0.66646115906288528</c:v>
                </c:pt>
                <c:pt idx="811">
                  <c:v>0.66687192118226601</c:v>
                </c:pt>
                <c:pt idx="812">
                  <c:v>0.66728167281672812</c:v>
                </c:pt>
                <c:pt idx="813">
                  <c:v>0.6676904176904177</c:v>
                </c:pt>
                <c:pt idx="814">
                  <c:v>0.66809815950920248</c:v>
                </c:pt>
                <c:pt idx="815">
                  <c:v>0.66850490196078427</c:v>
                </c:pt>
                <c:pt idx="816">
                  <c:v>0.66891064871481032</c:v>
                </c:pt>
                <c:pt idx="817">
                  <c:v>0.6693154034229829</c:v>
                </c:pt>
                <c:pt idx="818">
                  <c:v>0.66849816849816845</c:v>
                </c:pt>
                <c:pt idx="819">
                  <c:v>0.66890243902439028</c:v>
                </c:pt>
                <c:pt idx="820">
                  <c:v>0.66930572472594396</c:v>
                </c:pt>
                <c:pt idx="821">
                  <c:v>0.66970802919708028</c:v>
                </c:pt>
                <c:pt idx="822">
                  <c:v>0.67010935601458077</c:v>
                </c:pt>
                <c:pt idx="823">
                  <c:v>0.66929611650485432</c:v>
                </c:pt>
                <c:pt idx="824">
                  <c:v>0.66969696969696968</c:v>
                </c:pt>
                <c:pt idx="825">
                  <c:v>0.67009685230024219</c:v>
                </c:pt>
                <c:pt idx="826">
                  <c:v>0.6704957678355502</c:v>
                </c:pt>
                <c:pt idx="827">
                  <c:v>0.67089371980676327</c:v>
                </c:pt>
                <c:pt idx="828">
                  <c:v>0.67129071170084442</c:v>
                </c:pt>
                <c:pt idx="829">
                  <c:v>0.67048192771084336</c:v>
                </c:pt>
                <c:pt idx="830">
                  <c:v>0.6708784596871239</c:v>
                </c:pt>
                <c:pt idx="831">
                  <c:v>0.67127403846153844</c:v>
                </c:pt>
                <c:pt idx="832">
                  <c:v>0.67166866746698684</c:v>
                </c:pt>
                <c:pt idx="833">
                  <c:v>0.67206235011990412</c:v>
                </c:pt>
                <c:pt idx="834">
                  <c:v>0.67245508982035929</c:v>
                </c:pt>
                <c:pt idx="835">
                  <c:v>0.67284688995215314</c:v>
                </c:pt>
                <c:pt idx="836">
                  <c:v>0.67204301075268813</c:v>
                </c:pt>
                <c:pt idx="837">
                  <c:v>0.67243436754176611</c:v>
                </c:pt>
                <c:pt idx="838">
                  <c:v>0.67282479141835516</c:v>
                </c:pt>
                <c:pt idx="839">
                  <c:v>0.67202380952380958</c:v>
                </c:pt>
                <c:pt idx="840">
                  <c:v>0.6712247324613555</c:v>
                </c:pt>
                <c:pt idx="841">
                  <c:v>0.67161520190023749</c:v>
                </c:pt>
                <c:pt idx="842">
                  <c:v>0.67200474495848161</c:v>
                </c:pt>
                <c:pt idx="843">
                  <c:v>0.67239336492891</c:v>
                </c:pt>
                <c:pt idx="844">
                  <c:v>0.67278106508875735</c:v>
                </c:pt>
                <c:pt idx="845">
                  <c:v>0.67257683215130026</c:v>
                </c:pt>
                <c:pt idx="846">
                  <c:v>0.67296340023612755</c:v>
                </c:pt>
                <c:pt idx="847">
                  <c:v>0.67275943396226412</c:v>
                </c:pt>
                <c:pt idx="848">
                  <c:v>0.67196702002355713</c:v>
                </c:pt>
                <c:pt idx="849">
                  <c:v>0.6723529411764706</c:v>
                </c:pt>
                <c:pt idx="850">
                  <c:v>0.67273795534665104</c:v>
                </c:pt>
                <c:pt idx="851">
                  <c:v>0.67194835680751175</c:v>
                </c:pt>
                <c:pt idx="852">
                  <c:v>0.67233294255568576</c:v>
                </c:pt>
                <c:pt idx="853">
                  <c:v>0.67271662763466045</c:v>
                </c:pt>
                <c:pt idx="854">
                  <c:v>0.67309941520467831</c:v>
                </c:pt>
                <c:pt idx="855">
                  <c:v>0.67231308411214952</c:v>
                </c:pt>
                <c:pt idx="856">
                  <c:v>0.67182030338389731</c:v>
                </c:pt>
                <c:pt idx="857">
                  <c:v>0.67220279720279719</c:v>
                </c:pt>
                <c:pt idx="858">
                  <c:v>0.67258440046565771</c:v>
                </c:pt>
                <c:pt idx="859">
                  <c:v>0.67296511627906974</c:v>
                </c:pt>
                <c:pt idx="860">
                  <c:v>0.67218350754936118</c:v>
                </c:pt>
                <c:pt idx="861">
                  <c:v>0.67256380510440839</c:v>
                </c:pt>
                <c:pt idx="862">
                  <c:v>0.67294322132097339</c:v>
                </c:pt>
                <c:pt idx="863">
                  <c:v>0.67216435185185186</c:v>
                </c:pt>
                <c:pt idx="864">
                  <c:v>0.67138728323699426</c:v>
                </c:pt>
                <c:pt idx="865">
                  <c:v>0.67176674364896072</c:v>
                </c:pt>
                <c:pt idx="866">
                  <c:v>0.67099192618223757</c:v>
                </c:pt>
                <c:pt idx="867">
                  <c:v>0.67079493087557607</c:v>
                </c:pt>
                <c:pt idx="868">
                  <c:v>0.6711737629459148</c:v>
                </c:pt>
                <c:pt idx="869">
                  <c:v>0.67155172413793107</c:v>
                </c:pt>
                <c:pt idx="870">
                  <c:v>0.67078071182548793</c:v>
                </c:pt>
                <c:pt idx="871">
                  <c:v>0.67115825688073394</c:v>
                </c:pt>
                <c:pt idx="872">
                  <c:v>0.67153493699885447</c:v>
                </c:pt>
                <c:pt idx="873">
                  <c:v>0.67076659038901598</c:v>
                </c:pt>
                <c:pt idx="874">
                  <c:v>0.67114285714285715</c:v>
                </c:pt>
                <c:pt idx="875">
                  <c:v>0.67151826484018262</c:v>
                </c:pt>
                <c:pt idx="876">
                  <c:v>0.6707525655644242</c:v>
                </c:pt>
                <c:pt idx="877">
                  <c:v>0.66998861047835989</c:v>
                </c:pt>
                <c:pt idx="878">
                  <c:v>0.67036405005688282</c:v>
                </c:pt>
                <c:pt idx="879">
                  <c:v>0.66960227272727268</c:v>
                </c:pt>
                <c:pt idx="880">
                  <c:v>0.66884222474460842</c:v>
                </c:pt>
                <c:pt idx="881">
                  <c:v>0.66921768707482998</c:v>
                </c:pt>
                <c:pt idx="882">
                  <c:v>0.66959229898074746</c:v>
                </c:pt>
                <c:pt idx="883">
                  <c:v>0.66996606334841624</c:v>
                </c:pt>
                <c:pt idx="884">
                  <c:v>0.66977401129943503</c:v>
                </c:pt>
                <c:pt idx="885">
                  <c:v>0.67014672686230248</c:v>
                </c:pt>
                <c:pt idx="886">
                  <c:v>0.67051860202931224</c:v>
                </c:pt>
                <c:pt idx="887">
                  <c:v>0.66976351351351349</c:v>
                </c:pt>
                <c:pt idx="888">
                  <c:v>0.66957255343082112</c:v>
                </c:pt>
                <c:pt idx="889">
                  <c:v>0.6699438202247191</c:v>
                </c:pt>
                <c:pt idx="890">
                  <c:v>0.67031425364758701</c:v>
                </c:pt>
                <c:pt idx="891">
                  <c:v>0.6701233183856502</c:v>
                </c:pt>
                <c:pt idx="892">
                  <c:v>0.67049272116461367</c:v>
                </c:pt>
                <c:pt idx="893">
                  <c:v>0.67086129753914991</c:v>
                </c:pt>
                <c:pt idx="894">
                  <c:v>0.67011173184357542</c:v>
                </c:pt>
                <c:pt idx="895">
                  <c:v>0.6704799107142857</c:v>
                </c:pt>
                <c:pt idx="896">
                  <c:v>0.67084726867335565</c:v>
                </c:pt>
                <c:pt idx="897">
                  <c:v>0.67121380846325163</c:v>
                </c:pt>
                <c:pt idx="898">
                  <c:v>0.67157953281423799</c:v>
                </c:pt>
                <c:pt idx="899">
                  <c:v>0.67138888888888892</c:v>
                </c:pt>
                <c:pt idx="900">
                  <c:v>0.67175360710321863</c:v>
                </c:pt>
                <c:pt idx="901">
                  <c:v>0.67211751662971175</c:v>
                </c:pt>
                <c:pt idx="902">
                  <c:v>0.67137320044296789</c:v>
                </c:pt>
                <c:pt idx="903">
                  <c:v>0.67063053097345138</c:v>
                </c:pt>
                <c:pt idx="904">
                  <c:v>0.66988950276243098</c:v>
                </c:pt>
                <c:pt idx="905">
                  <c:v>0.66915011037527594</c:v>
                </c:pt>
                <c:pt idx="906">
                  <c:v>0.66896361631753032</c:v>
                </c:pt>
                <c:pt idx="907">
                  <c:v>0.66932819383259912</c:v>
                </c:pt>
                <c:pt idx="908">
                  <c:v>0.66969196919691965</c:v>
                </c:pt>
                <c:pt idx="909">
                  <c:v>0.67005494505494501</c:v>
                </c:pt>
                <c:pt idx="910">
                  <c:v>0.67041712403951703</c:v>
                </c:pt>
                <c:pt idx="911">
                  <c:v>0.67077850877192979</c:v>
                </c:pt>
                <c:pt idx="912">
                  <c:v>0.67004381161007665</c:v>
                </c:pt>
                <c:pt idx="913">
                  <c:v>0.6698577680525164</c:v>
                </c:pt>
                <c:pt idx="914">
                  <c:v>0.67021857923497263</c:v>
                </c:pt>
                <c:pt idx="915">
                  <c:v>0.66948689956331875</c:v>
                </c:pt>
                <c:pt idx="916">
                  <c:v>0.66875681570338064</c:v>
                </c:pt>
                <c:pt idx="917">
                  <c:v>0.66911764705882348</c:v>
                </c:pt>
                <c:pt idx="918">
                  <c:v>0.6694776931447225</c:v>
                </c:pt>
                <c:pt idx="919">
                  <c:v>0.66983695652173914</c:v>
                </c:pt>
                <c:pt idx="920">
                  <c:v>0.67019543973941365</c:v>
                </c:pt>
                <c:pt idx="921">
                  <c:v>0.66946854663774402</c:v>
                </c:pt>
                <c:pt idx="922">
                  <c:v>0.66982665222101845</c:v>
                </c:pt>
                <c:pt idx="923">
                  <c:v>0.67018398268398272</c:v>
                </c:pt>
                <c:pt idx="924">
                  <c:v>0.6694594594594595</c:v>
                </c:pt>
                <c:pt idx="925">
                  <c:v>0.66981641468682507</c:v>
                </c:pt>
                <c:pt idx="926">
                  <c:v>0.67017259978425026</c:v>
                </c:pt>
                <c:pt idx="927">
                  <c:v>0.66945043103448276</c:v>
                </c:pt>
                <c:pt idx="928">
                  <c:v>0.66980624327233584</c:v>
                </c:pt>
                <c:pt idx="929">
                  <c:v>0.67016129032258065</c:v>
                </c:pt>
                <c:pt idx="930">
                  <c:v>0.67051557465091305</c:v>
                </c:pt>
                <c:pt idx="931">
                  <c:v>0.67033261802575106</c:v>
                </c:pt>
                <c:pt idx="932">
                  <c:v>0.66961414790996787</c:v>
                </c:pt>
                <c:pt idx="933">
                  <c:v>0.66996788008565311</c:v>
                </c:pt>
                <c:pt idx="934">
                  <c:v>0.67032085561497323</c:v>
                </c:pt>
                <c:pt idx="935">
                  <c:v>0.66987179487179482</c:v>
                </c:pt>
                <c:pt idx="936">
                  <c:v>0.67022411953041627</c:v>
                </c:pt>
                <c:pt idx="937">
                  <c:v>0.67057569296375263</c:v>
                </c:pt>
                <c:pt idx="938">
                  <c:v>0.66986155484558041</c:v>
                </c:pt>
                <c:pt idx="939">
                  <c:v>0.67021276595744683</c:v>
                </c:pt>
                <c:pt idx="940">
                  <c:v>0.67056323060573853</c:v>
                </c:pt>
                <c:pt idx="941">
                  <c:v>0.6709129511677282</c:v>
                </c:pt>
                <c:pt idx="942">
                  <c:v>0.6702014846235419</c:v>
                </c:pt>
                <c:pt idx="943">
                  <c:v>0.67055084745762716</c:v>
                </c:pt>
                <c:pt idx="944">
                  <c:v>0.67089947089947088</c:v>
                </c:pt>
                <c:pt idx="945">
                  <c:v>0.67124735729386897</c:v>
                </c:pt>
                <c:pt idx="946">
                  <c:v>0.67159450897571282</c:v>
                </c:pt>
                <c:pt idx="947">
                  <c:v>0.67088607594936711</c:v>
                </c:pt>
                <c:pt idx="948">
                  <c:v>0.67096944151738669</c:v>
                </c:pt>
                <c:pt idx="949">
                  <c:v>0.6713157894736842</c:v>
                </c:pt>
                <c:pt idx="950">
                  <c:v>0.67060988433228186</c:v>
                </c:pt>
                <c:pt idx="951">
                  <c:v>0.67095588235294112</c:v>
                </c:pt>
                <c:pt idx="952">
                  <c:v>0.67025183630640084</c:v>
                </c:pt>
                <c:pt idx="953">
                  <c:v>0.66954926624737943</c:v>
                </c:pt>
                <c:pt idx="954">
                  <c:v>0.66989528795811515</c:v>
                </c:pt>
                <c:pt idx="955">
                  <c:v>0.66919456066945604</c:v>
                </c:pt>
                <c:pt idx="956">
                  <c:v>0.66849529780564265</c:v>
                </c:pt>
                <c:pt idx="957">
                  <c:v>0.66884133611691021</c:v>
                </c:pt>
                <c:pt idx="958">
                  <c:v>0.66814389989572476</c:v>
                </c:pt>
                <c:pt idx="959">
                  <c:v>0.6684895833333333</c:v>
                </c:pt>
                <c:pt idx="960">
                  <c:v>0.66779396462018725</c:v>
                </c:pt>
                <c:pt idx="961">
                  <c:v>0.6681392931392931</c:v>
                </c:pt>
                <c:pt idx="962">
                  <c:v>0.66848390446521289</c:v>
                </c:pt>
                <c:pt idx="963">
                  <c:v>0.66882780082987547</c:v>
                </c:pt>
                <c:pt idx="964">
                  <c:v>0.66813471502590671</c:v>
                </c:pt>
                <c:pt idx="965">
                  <c:v>0.66847826086956519</c:v>
                </c:pt>
                <c:pt idx="966">
                  <c:v>0.66830403309203723</c:v>
                </c:pt>
                <c:pt idx="967">
                  <c:v>0.66864669421487599</c:v>
                </c:pt>
                <c:pt idx="968">
                  <c:v>0.66795665634674928</c:v>
                </c:pt>
                <c:pt idx="969">
                  <c:v>0.66829896907216491</c:v>
                </c:pt>
                <c:pt idx="970">
                  <c:v>0.66761071060762101</c:v>
                </c:pt>
                <c:pt idx="971">
                  <c:v>0.66795267489711929</c:v>
                </c:pt>
                <c:pt idx="972">
                  <c:v>0.66829393627954781</c:v>
                </c:pt>
                <c:pt idx="973">
                  <c:v>0.66863449691991783</c:v>
                </c:pt>
                <c:pt idx="974">
                  <c:v>0.66897435897435897</c:v>
                </c:pt>
                <c:pt idx="975">
                  <c:v>0.66931352459016391</c:v>
                </c:pt>
                <c:pt idx="976">
                  <c:v>0.66965199590583424</c:v>
                </c:pt>
                <c:pt idx="977">
                  <c:v>0.66998977505112478</c:v>
                </c:pt>
                <c:pt idx="978">
                  <c:v>0.67032686414708886</c:v>
                </c:pt>
                <c:pt idx="979">
                  <c:v>0.67066326530612241</c:v>
                </c:pt>
                <c:pt idx="980">
                  <c:v>0.66997961264016315</c:v>
                </c:pt>
                <c:pt idx="981">
                  <c:v>0.67031568228105909</c:v>
                </c:pt>
                <c:pt idx="982">
                  <c:v>0.66963377416073244</c:v>
                </c:pt>
                <c:pt idx="983">
                  <c:v>0.66996951219512191</c:v>
                </c:pt>
                <c:pt idx="984">
                  <c:v>0.66928934010152286</c:v>
                </c:pt>
                <c:pt idx="985">
                  <c:v>0.66962474645030423</c:v>
                </c:pt>
                <c:pt idx="986">
                  <c:v>0.66894630192502536</c:v>
                </c:pt>
                <c:pt idx="987">
                  <c:v>0.66928137651821862</c:v>
                </c:pt>
                <c:pt idx="988">
                  <c:v>0.66911021233569257</c:v>
                </c:pt>
                <c:pt idx="989">
                  <c:v>0.6694444444444444</c:v>
                </c:pt>
                <c:pt idx="990">
                  <c:v>0.66876892028254287</c:v>
                </c:pt>
                <c:pt idx="991">
                  <c:v>0.66910282258064513</c:v>
                </c:pt>
                <c:pt idx="992">
                  <c:v>0.669436052366566</c:v>
                </c:pt>
                <c:pt idx="993">
                  <c:v>0.66876257545271633</c:v>
                </c:pt>
                <c:pt idx="994">
                  <c:v>0.66909547738693465</c:v>
                </c:pt>
                <c:pt idx="995">
                  <c:v>0.66842369477911645</c:v>
                </c:pt>
                <c:pt idx="996">
                  <c:v>0.66875626880641925</c:v>
                </c:pt>
                <c:pt idx="997">
                  <c:v>0.66908817635270545</c:v>
                </c:pt>
                <c:pt idx="998">
                  <c:v>0.6694194194194194</c:v>
                </c:pt>
                <c:pt idx="999">
                  <c:v>0.66974999999999996</c:v>
                </c:pt>
                <c:pt idx="1000">
                  <c:v>0.67007992007992012</c:v>
                </c:pt>
                <c:pt idx="1001">
                  <c:v>0.66941117764471059</c:v>
                </c:pt>
                <c:pt idx="1002">
                  <c:v>0.66874376869391827</c:v>
                </c:pt>
                <c:pt idx="1003">
                  <c:v>0.66907370517928288</c:v>
                </c:pt>
                <c:pt idx="1004">
                  <c:v>0.66840796019900495</c:v>
                </c:pt>
                <c:pt idx="1005">
                  <c:v>0.6687375745526839</c:v>
                </c:pt>
                <c:pt idx="1006">
                  <c:v>0.66807348560079449</c:v>
                </c:pt>
                <c:pt idx="1007">
                  <c:v>0.66840277777777779</c:v>
                </c:pt>
                <c:pt idx="1008">
                  <c:v>0.6677403369672944</c:v>
                </c:pt>
                <c:pt idx="1009">
                  <c:v>0.66707920792079212</c:v>
                </c:pt>
                <c:pt idx="1010">
                  <c:v>0.66740850642927796</c:v>
                </c:pt>
                <c:pt idx="1011">
                  <c:v>0.66773715415019763</c:v>
                </c:pt>
                <c:pt idx="1012">
                  <c:v>0.66806515301085878</c:v>
                </c:pt>
                <c:pt idx="1013">
                  <c:v>0.66740631163708086</c:v>
                </c:pt>
                <c:pt idx="1014">
                  <c:v>0.66773399014778323</c:v>
                </c:pt>
                <c:pt idx="1015">
                  <c:v>0.66707677165354329</c:v>
                </c:pt>
                <c:pt idx="1016">
                  <c:v>0.66642084562438542</c:v>
                </c:pt>
                <c:pt idx="1017">
                  <c:v>0.66674852652259331</c:v>
                </c:pt>
                <c:pt idx="1018">
                  <c:v>0.6660942100098135</c:v>
                </c:pt>
                <c:pt idx="1019">
                  <c:v>0.66642156862745094</c:v>
                </c:pt>
                <c:pt idx="1020">
                  <c:v>0.66625857002938293</c:v>
                </c:pt>
                <c:pt idx="1021">
                  <c:v>0.6665851272015656</c:v>
                </c:pt>
                <c:pt idx="1022">
                  <c:v>0.66642228739002929</c:v>
                </c:pt>
                <c:pt idx="1023">
                  <c:v>0.666748046875</c:v>
                </c:pt>
                <c:pt idx="1024">
                  <c:v>0.66707317073170735</c:v>
                </c:pt>
                <c:pt idx="1025">
                  <c:v>0.66739766081871343</c:v>
                </c:pt>
                <c:pt idx="1026">
                  <c:v>0.66772151898734178</c:v>
                </c:pt>
                <c:pt idx="1027">
                  <c:v>0.66707198443579763</c:v>
                </c:pt>
                <c:pt idx="1028">
                  <c:v>0.66739552964042759</c:v>
                </c:pt>
                <c:pt idx="1029">
                  <c:v>0.6677184466019418</c:v>
                </c:pt>
                <c:pt idx="1030">
                  <c:v>0.66707080504364691</c:v>
                </c:pt>
                <c:pt idx="1031">
                  <c:v>0.66690891472868219</c:v>
                </c:pt>
                <c:pt idx="1032">
                  <c:v>0.66723136495643753</c:v>
                </c:pt>
                <c:pt idx="1033">
                  <c:v>0.66755319148936165</c:v>
                </c:pt>
                <c:pt idx="1034">
                  <c:v>0.66787439613526567</c:v>
                </c:pt>
                <c:pt idx="1035">
                  <c:v>0.66722972972972971</c:v>
                </c:pt>
                <c:pt idx="1036">
                  <c:v>0.66706846673095466</c:v>
                </c:pt>
                <c:pt idx="1037">
                  <c:v>0.66738921001926788</c:v>
                </c:pt>
                <c:pt idx="1038">
                  <c:v>0.66722810394610199</c:v>
                </c:pt>
                <c:pt idx="1039">
                  <c:v>0.66754807692307694</c:v>
                </c:pt>
                <c:pt idx="1040">
                  <c:v>0.66786743515850144</c:v>
                </c:pt>
                <c:pt idx="1041">
                  <c:v>0.66818618042226485</c:v>
                </c:pt>
                <c:pt idx="1042">
                  <c:v>0.66850431447746883</c:v>
                </c:pt>
                <c:pt idx="1043">
                  <c:v>0.66882183908045978</c:v>
                </c:pt>
                <c:pt idx="1044">
                  <c:v>0.66818181818181821</c:v>
                </c:pt>
                <c:pt idx="1045">
                  <c:v>0.6684990439770554</c:v>
                </c:pt>
                <c:pt idx="1046">
                  <c:v>0.66786055396370581</c:v>
                </c:pt>
                <c:pt idx="1047">
                  <c:v>0.66817748091603058</c:v>
                </c:pt>
                <c:pt idx="1048">
                  <c:v>0.66754051477597709</c:v>
                </c:pt>
                <c:pt idx="1049">
                  <c:v>0.66738095238095241</c:v>
                </c:pt>
                <c:pt idx="1050">
                  <c:v>0.66674595623215982</c:v>
                </c:pt>
                <c:pt idx="1051">
                  <c:v>0.6670627376425855</c:v>
                </c:pt>
                <c:pt idx="1052">
                  <c:v>0.66690408357075026</c:v>
                </c:pt>
                <c:pt idx="1053">
                  <c:v>0.66698292220113853</c:v>
                </c:pt>
                <c:pt idx="1054">
                  <c:v>0.66729857819905214</c:v>
                </c:pt>
                <c:pt idx="1055">
                  <c:v>0.66761363636363635</c:v>
                </c:pt>
                <c:pt idx="1056">
                  <c:v>0.66792809839167455</c:v>
                </c:pt>
                <c:pt idx="1057">
                  <c:v>0.66729678638941403</c:v>
                </c:pt>
                <c:pt idx="1058">
                  <c:v>0.66761095372993395</c:v>
                </c:pt>
                <c:pt idx="1059">
                  <c:v>0.66792452830188676</c:v>
                </c:pt>
                <c:pt idx="1060">
                  <c:v>0.66823751178133839</c:v>
                </c:pt>
                <c:pt idx="1061">
                  <c:v>0.66854990583804141</c:v>
                </c:pt>
                <c:pt idx="1062">
                  <c:v>0.66886171213546564</c:v>
                </c:pt>
                <c:pt idx="1063">
                  <c:v>0.66917293233082709</c:v>
                </c:pt>
                <c:pt idx="1064">
                  <c:v>0.66948356807511733</c:v>
                </c:pt>
                <c:pt idx="1065">
                  <c:v>0.66979362101313322</c:v>
                </c:pt>
                <c:pt idx="1066">
                  <c:v>0.67010309278350511</c:v>
                </c:pt>
                <c:pt idx="1067">
                  <c:v>0.67041198501872656</c:v>
                </c:pt>
                <c:pt idx="1068">
                  <c:v>0.6707202993451824</c:v>
                </c:pt>
                <c:pt idx="1069">
                  <c:v>0.67009345794392527</c:v>
                </c:pt>
                <c:pt idx="1070">
                  <c:v>0.67040149393090565</c:v>
                </c:pt>
                <c:pt idx="1071">
                  <c:v>0.67070895522388063</c:v>
                </c:pt>
                <c:pt idx="1072">
                  <c:v>0.67101584342963649</c:v>
                </c:pt>
                <c:pt idx="1073">
                  <c:v>0.67132216014897583</c:v>
                </c:pt>
                <c:pt idx="1074">
                  <c:v>0.67069767441860462</c:v>
                </c:pt>
                <c:pt idx="1075">
                  <c:v>0.67100371747211895</c:v>
                </c:pt>
                <c:pt idx="1076">
                  <c:v>0.67038068709377907</c:v>
                </c:pt>
                <c:pt idx="1077">
                  <c:v>0.66975881261595549</c:v>
                </c:pt>
                <c:pt idx="1078">
                  <c:v>0.67006487488415201</c:v>
                </c:pt>
                <c:pt idx="1079">
                  <c:v>0.6699074074074074</c:v>
                </c:pt>
                <c:pt idx="1080">
                  <c:v>0.66975023126734501</c:v>
                </c:pt>
                <c:pt idx="1081">
                  <c:v>0.67005545286506474</c:v>
                </c:pt>
                <c:pt idx="1082">
                  <c:v>0.66989843028624196</c:v>
                </c:pt>
                <c:pt idx="1083">
                  <c:v>0.67020295202952029</c:v>
                </c:pt>
                <c:pt idx="1084">
                  <c:v>0.67050691244239635</c:v>
                </c:pt>
                <c:pt idx="1085">
                  <c:v>0.67081031307550643</c:v>
                </c:pt>
                <c:pt idx="1086">
                  <c:v>0.67019319227230911</c:v>
                </c:pt>
                <c:pt idx="1087">
                  <c:v>0.66957720588235292</c:v>
                </c:pt>
                <c:pt idx="1088">
                  <c:v>0.66988062442607899</c:v>
                </c:pt>
                <c:pt idx="1089">
                  <c:v>0.67018348623853208</c:v>
                </c:pt>
                <c:pt idx="1090">
                  <c:v>0.67048579285059573</c:v>
                </c:pt>
                <c:pt idx="1091">
                  <c:v>0.67078754578754574</c:v>
                </c:pt>
                <c:pt idx="1092">
                  <c:v>0.67017383348581883</c:v>
                </c:pt>
                <c:pt idx="1093">
                  <c:v>0.66956124314442411</c:v>
                </c:pt>
                <c:pt idx="1094">
                  <c:v>0.66986301369863011</c:v>
                </c:pt>
                <c:pt idx="1095">
                  <c:v>0.66925182481751821</c:v>
                </c:pt>
                <c:pt idx="1096">
                  <c:v>0.66864175022789429</c:v>
                </c:pt>
                <c:pt idx="1097">
                  <c:v>0.66803278688524592</c:v>
                </c:pt>
                <c:pt idx="1098">
                  <c:v>0.66787989080982713</c:v>
                </c:pt>
                <c:pt idx="1099">
                  <c:v>0.66818181818181821</c:v>
                </c:pt>
                <c:pt idx="1100">
                  <c:v>0.66848319709355131</c:v>
                </c:pt>
                <c:pt idx="1101">
                  <c:v>0.66787658802177863</c:v>
                </c:pt>
                <c:pt idx="1102">
                  <c:v>0.66727107887579329</c:v>
                </c:pt>
                <c:pt idx="1103">
                  <c:v>0.66666666666666663</c:v>
                </c:pt>
                <c:pt idx="1104">
                  <c:v>0.66696832579185517</c:v>
                </c:pt>
                <c:pt idx="1105">
                  <c:v>0.66726943942133821</c:v>
                </c:pt>
                <c:pt idx="1106">
                  <c:v>0.66711833785004515</c:v>
                </c:pt>
                <c:pt idx="1107">
                  <c:v>0.66651624548736466</c:v>
                </c:pt>
                <c:pt idx="1108">
                  <c:v>0.66591523895401261</c:v>
                </c:pt>
                <c:pt idx="1109">
                  <c:v>0.66621621621621618</c:v>
                </c:pt>
                <c:pt idx="1110">
                  <c:v>0.66651665166516649</c:v>
                </c:pt>
                <c:pt idx="1111">
                  <c:v>0.66591726618705038</c:v>
                </c:pt>
                <c:pt idx="1112">
                  <c:v>0.66621743036837378</c:v>
                </c:pt>
                <c:pt idx="1113">
                  <c:v>0.66651705565529618</c:v>
                </c:pt>
                <c:pt idx="1114">
                  <c:v>0.66681614349775786</c:v>
                </c:pt>
                <c:pt idx="1115">
                  <c:v>0.66711469534050183</c:v>
                </c:pt>
                <c:pt idx="1116">
                  <c:v>0.66741271262309754</c:v>
                </c:pt>
                <c:pt idx="1117">
                  <c:v>0.66771019677996424</c:v>
                </c:pt>
                <c:pt idx="1118">
                  <c:v>0.66800714924039317</c:v>
                </c:pt>
                <c:pt idx="1119">
                  <c:v>0.66830357142857144</c:v>
                </c:pt>
                <c:pt idx="1120">
                  <c:v>0.66859946476360388</c:v>
                </c:pt>
                <c:pt idx="1121">
                  <c:v>0.66889483065953659</c:v>
                </c:pt>
                <c:pt idx="1122">
                  <c:v>0.66829919857524489</c:v>
                </c:pt>
                <c:pt idx="1123">
                  <c:v>0.66770462633451955</c:v>
                </c:pt>
                <c:pt idx="1124">
                  <c:v>0.6671111111111111</c:v>
                </c:pt>
                <c:pt idx="1125">
                  <c:v>0.66740674955595025</c:v>
                </c:pt>
                <c:pt idx="1126">
                  <c:v>0.66770186335403725</c:v>
                </c:pt>
                <c:pt idx="1127">
                  <c:v>0.66710992907801414</c:v>
                </c:pt>
                <c:pt idx="1128">
                  <c:v>0.66651904340124002</c:v>
                </c:pt>
                <c:pt idx="1129">
                  <c:v>0.66681415929203536</c:v>
                </c:pt>
                <c:pt idx="1130">
                  <c:v>0.66622458001768348</c:v>
                </c:pt>
                <c:pt idx="1131">
                  <c:v>0.66651943462897523</c:v>
                </c:pt>
                <c:pt idx="1132">
                  <c:v>0.66681376875551635</c:v>
                </c:pt>
                <c:pt idx="1133">
                  <c:v>0.66666666666666663</c:v>
                </c:pt>
                <c:pt idx="1134">
                  <c:v>0.66696035242290752</c:v>
                </c:pt>
                <c:pt idx="1135">
                  <c:v>0.66725352112676062</c:v>
                </c:pt>
                <c:pt idx="1136">
                  <c:v>0.66754617414248019</c:v>
                </c:pt>
                <c:pt idx="1137">
                  <c:v>0.66783831282952544</c:v>
                </c:pt>
                <c:pt idx="1138">
                  <c:v>0.66769095697980685</c:v>
                </c:pt>
                <c:pt idx="1139">
                  <c:v>0.6679824561403509</c:v>
                </c:pt>
                <c:pt idx="1140">
                  <c:v>0.66827344434706393</c:v>
                </c:pt>
                <c:pt idx="1141">
                  <c:v>0.66768826619964972</c:v>
                </c:pt>
                <c:pt idx="1142">
                  <c:v>0.66797900262467191</c:v>
                </c:pt>
                <c:pt idx="1143">
                  <c:v>0.66826923076923073</c:v>
                </c:pt>
                <c:pt idx="1144">
                  <c:v>0.66855895196506554</c:v>
                </c:pt>
                <c:pt idx="1145">
                  <c:v>0.66884816753926701</c:v>
                </c:pt>
                <c:pt idx="1146">
                  <c:v>0.66826503923278113</c:v>
                </c:pt>
                <c:pt idx="1147">
                  <c:v>0.66811846689895471</c:v>
                </c:pt>
                <c:pt idx="1148">
                  <c:v>0.66840731070496084</c:v>
                </c:pt>
                <c:pt idx="1149">
                  <c:v>0.66869565217391302</c:v>
                </c:pt>
                <c:pt idx="1150">
                  <c:v>0.66811468288444831</c:v>
                </c:pt>
                <c:pt idx="1151">
                  <c:v>0.66753472222222221</c:v>
                </c:pt>
                <c:pt idx="1152">
                  <c:v>0.66782307025151777</c:v>
                </c:pt>
                <c:pt idx="1153">
                  <c:v>0.66811091854419413</c:v>
                </c:pt>
                <c:pt idx="1154">
                  <c:v>0.66839826839826844</c:v>
                </c:pt>
                <c:pt idx="1155">
                  <c:v>0.66868512110726641</c:v>
                </c:pt>
                <c:pt idx="1156">
                  <c:v>0.6685393258426966</c:v>
                </c:pt>
                <c:pt idx="1157">
                  <c:v>0.66882556131260795</c:v>
                </c:pt>
                <c:pt idx="1158">
                  <c:v>0.66911130284728215</c:v>
                </c:pt>
                <c:pt idx="1159">
                  <c:v>0.66939655172413792</c:v>
                </c:pt>
                <c:pt idx="1160">
                  <c:v>0.66968130921619295</c:v>
                </c:pt>
                <c:pt idx="1161">
                  <c:v>0.66975043029259895</c:v>
                </c:pt>
                <c:pt idx="1162">
                  <c:v>0.66917454858125536</c:v>
                </c:pt>
                <c:pt idx="1163">
                  <c:v>0.66945876288659789</c:v>
                </c:pt>
                <c:pt idx="1164">
                  <c:v>0.66974248927038627</c:v>
                </c:pt>
                <c:pt idx="1165">
                  <c:v>0.66959691252144082</c:v>
                </c:pt>
                <c:pt idx="1166">
                  <c:v>0.66902313624678666</c:v>
                </c:pt>
                <c:pt idx="1167">
                  <c:v>0.66930650684931503</c:v>
                </c:pt>
                <c:pt idx="1168">
                  <c:v>0.66873396065012836</c:v>
                </c:pt>
                <c:pt idx="1169">
                  <c:v>0.66901709401709397</c:v>
                </c:pt>
                <c:pt idx="1170">
                  <c:v>0.66929974380871049</c:v>
                </c:pt>
                <c:pt idx="1171">
                  <c:v>0.66872866894197958</c:v>
                </c:pt>
                <c:pt idx="1172">
                  <c:v>0.6681585677749361</c:v>
                </c:pt>
                <c:pt idx="1173">
                  <c:v>0.66844122657580918</c:v>
                </c:pt>
                <c:pt idx="1174">
                  <c:v>0.6678723404255319</c:v>
                </c:pt>
                <c:pt idx="1175">
                  <c:v>0.66815476190476186</c:v>
                </c:pt>
                <c:pt idx="1176">
                  <c:v>0.66843670348343243</c:v>
                </c:pt>
                <c:pt idx="1177">
                  <c:v>0.66871816638370118</c:v>
                </c:pt>
                <c:pt idx="1178">
                  <c:v>0.66899915182357927</c:v>
                </c:pt>
                <c:pt idx="1179">
                  <c:v>0.66843220338983056</c:v>
                </c:pt>
                <c:pt idx="1180">
                  <c:v>0.66871295512277729</c:v>
                </c:pt>
                <c:pt idx="1181">
                  <c:v>0.66814720812182737</c:v>
                </c:pt>
                <c:pt idx="1182">
                  <c:v>0.66758241758241754</c:v>
                </c:pt>
                <c:pt idx="1183">
                  <c:v>0.66701858108108103</c:v>
                </c:pt>
                <c:pt idx="1184">
                  <c:v>0.6672995780590717</c:v>
                </c:pt>
                <c:pt idx="1185">
                  <c:v>0.66758010118043842</c:v>
                </c:pt>
                <c:pt idx="1186">
                  <c:v>0.667860151642797</c:v>
                </c:pt>
                <c:pt idx="1187">
                  <c:v>0.66813973063973064</c:v>
                </c:pt>
                <c:pt idx="1188">
                  <c:v>0.66841883936080737</c:v>
                </c:pt>
                <c:pt idx="1189">
                  <c:v>0.66827731092436971</c:v>
                </c:pt>
                <c:pt idx="1190">
                  <c:v>0.66855583543240971</c:v>
                </c:pt>
                <c:pt idx="1191">
                  <c:v>0.66883389261744963</c:v>
                </c:pt>
                <c:pt idx="1192">
                  <c:v>0.66827326068734283</c:v>
                </c:pt>
                <c:pt idx="1193">
                  <c:v>0.66855108877721947</c:v>
                </c:pt>
                <c:pt idx="1194">
                  <c:v>0.66882845188284523</c:v>
                </c:pt>
                <c:pt idx="1195">
                  <c:v>0.66826923076923073</c:v>
                </c:pt>
                <c:pt idx="1196">
                  <c:v>0.668546365914787</c:v>
                </c:pt>
                <c:pt idx="1197">
                  <c:v>0.66882303839732893</c:v>
                </c:pt>
                <c:pt idx="1198">
                  <c:v>0.66826522101751462</c:v>
                </c:pt>
                <c:pt idx="1199">
                  <c:v>0.6685416666666667</c:v>
                </c:pt>
                <c:pt idx="1200">
                  <c:v>0.66881765195670273</c:v>
                </c:pt>
                <c:pt idx="1201">
                  <c:v>0.66909317803660562</c:v>
                </c:pt>
                <c:pt idx="1202">
                  <c:v>0.66853699085619289</c:v>
                </c:pt>
                <c:pt idx="1203">
                  <c:v>0.66881229235880402</c:v>
                </c:pt>
                <c:pt idx="1204">
                  <c:v>0.66908713692946054</c:v>
                </c:pt>
                <c:pt idx="1205">
                  <c:v>0.66853233830845771</c:v>
                </c:pt>
                <c:pt idx="1206">
                  <c:v>0.66797845898922947</c:v>
                </c:pt>
                <c:pt idx="1207">
                  <c:v>0.66825331125827814</c:v>
                </c:pt>
                <c:pt idx="1208">
                  <c:v>0.66811414392059554</c:v>
                </c:pt>
                <c:pt idx="1209">
                  <c:v>0.66838842975206614</c:v>
                </c:pt>
                <c:pt idx="1210">
                  <c:v>0.6678364987613542</c:v>
                </c:pt>
                <c:pt idx="1211">
                  <c:v>0.66769801980198018</c:v>
                </c:pt>
                <c:pt idx="1212">
                  <c:v>0.66797197032151689</c:v>
                </c:pt>
                <c:pt idx="1213">
                  <c:v>0.66824546952224051</c:v>
                </c:pt>
                <c:pt idx="1214">
                  <c:v>0.66769547325102885</c:v>
                </c:pt>
                <c:pt idx="1215">
                  <c:v>0.66796875</c:v>
                </c:pt>
                <c:pt idx="1216">
                  <c:v>0.66824157764995895</c:v>
                </c:pt>
                <c:pt idx="1217">
                  <c:v>0.66851395730706076</c:v>
                </c:pt>
                <c:pt idx="1218">
                  <c:v>0.66796554552912224</c:v>
                </c:pt>
                <c:pt idx="1219">
                  <c:v>0.6682377049180328</c:v>
                </c:pt>
                <c:pt idx="1220">
                  <c:v>0.66850941850941847</c:v>
                </c:pt>
                <c:pt idx="1221">
                  <c:v>0.66878068739770868</c:v>
                </c:pt>
                <c:pt idx="1222">
                  <c:v>0.66905151267375307</c:v>
                </c:pt>
                <c:pt idx="1223">
                  <c:v>0.66932189542483655</c:v>
                </c:pt>
                <c:pt idx="1224">
                  <c:v>0.66877551020408166</c:v>
                </c:pt>
                <c:pt idx="1225">
                  <c:v>0.6690456769983687</c:v>
                </c:pt>
                <c:pt idx="1226">
                  <c:v>0.6693154034229829</c:v>
                </c:pt>
                <c:pt idx="1227">
                  <c:v>0.66877035830618892</c:v>
                </c:pt>
                <c:pt idx="1228">
                  <c:v>0.66903986981285601</c:v>
                </c:pt>
                <c:pt idx="1229">
                  <c:v>0.6693089430894309</c:v>
                </c:pt>
                <c:pt idx="1230">
                  <c:v>0.66957757920389926</c:v>
                </c:pt>
                <c:pt idx="1231">
                  <c:v>0.66903409090909094</c:v>
                </c:pt>
                <c:pt idx="1232">
                  <c:v>0.66930251419302511</c:v>
                </c:pt>
                <c:pt idx="1233">
                  <c:v>0.66957050243111826</c:v>
                </c:pt>
                <c:pt idx="1234">
                  <c:v>0.66983805668016194</c:v>
                </c:pt>
                <c:pt idx="1235">
                  <c:v>0.67010517799352753</c:v>
                </c:pt>
                <c:pt idx="1236">
                  <c:v>0.67037186742118027</c:v>
                </c:pt>
                <c:pt idx="1237">
                  <c:v>0.67063812600969308</c:v>
                </c:pt>
                <c:pt idx="1238">
                  <c:v>0.67090395480225984</c:v>
                </c:pt>
                <c:pt idx="1239">
                  <c:v>0.67116935483870965</c:v>
                </c:pt>
                <c:pt idx="1240">
                  <c:v>0.67062852538275586</c:v>
                </c:pt>
                <c:pt idx="1241">
                  <c:v>0.67089371980676327</c:v>
                </c:pt>
                <c:pt idx="1242">
                  <c:v>0.67115848753016893</c:v>
                </c:pt>
                <c:pt idx="1243">
                  <c:v>0.67061897106109325</c:v>
                </c:pt>
                <c:pt idx="1244">
                  <c:v>0.67008032128514061</c:v>
                </c:pt>
                <c:pt idx="1245">
                  <c:v>0.6703451043338684</c:v>
                </c:pt>
                <c:pt idx="1246">
                  <c:v>0.67060946271050526</c:v>
                </c:pt>
                <c:pt idx="1247">
                  <c:v>0.67047275641025639</c:v>
                </c:pt>
                <c:pt idx="1248">
                  <c:v>0.66993594875900719</c:v>
                </c:pt>
                <c:pt idx="1249">
                  <c:v>0.6694</c:v>
                </c:pt>
                <c:pt idx="1250">
                  <c:v>0.66966426858513195</c:v>
                </c:pt>
                <c:pt idx="1251">
                  <c:v>0.66912939297124596</c:v>
                </c:pt>
                <c:pt idx="1252">
                  <c:v>0.66939345570630482</c:v>
                </c:pt>
                <c:pt idx="1253">
                  <c:v>0.66965709728867628</c:v>
                </c:pt>
                <c:pt idx="1254">
                  <c:v>0.66992031872509961</c:v>
                </c:pt>
                <c:pt idx="1255">
                  <c:v>0.66938694267515919</c:v>
                </c:pt>
                <c:pt idx="1256">
                  <c:v>0.66964996022275258</c:v>
                </c:pt>
                <c:pt idx="1257">
                  <c:v>0.66911764705882348</c:v>
                </c:pt>
                <c:pt idx="1258">
                  <c:v>0.66938046068308177</c:v>
                </c:pt>
                <c:pt idx="1259">
                  <c:v>0.6696428571428571</c:v>
                </c:pt>
                <c:pt idx="1260">
                  <c:v>0.66911181601903247</c:v>
                </c:pt>
                <c:pt idx="1261">
                  <c:v>0.66858161648177494</c:v>
                </c:pt>
                <c:pt idx="1262">
                  <c:v>0.66884402216943784</c:v>
                </c:pt>
                <c:pt idx="1263">
                  <c:v>0.66910601265822789</c:v>
                </c:pt>
                <c:pt idx="1264">
                  <c:v>0.66857707509881426</c:v>
                </c:pt>
                <c:pt idx="1265">
                  <c:v>0.66883886255924174</c:v>
                </c:pt>
                <c:pt idx="1266">
                  <c:v>0.6691002367797948</c:v>
                </c:pt>
                <c:pt idx="1267">
                  <c:v>0.66936119873817035</c:v>
                </c:pt>
                <c:pt idx="1268">
                  <c:v>0.66883372734436564</c:v>
                </c:pt>
                <c:pt idx="1269">
                  <c:v>0.66909448818897643</c:v>
                </c:pt>
                <c:pt idx="1270">
                  <c:v>0.66935483870967738</c:v>
                </c:pt>
                <c:pt idx="1271">
                  <c:v>0.66882861635220126</c:v>
                </c:pt>
                <c:pt idx="1272">
                  <c:v>0.66908876669285156</c:v>
                </c:pt>
                <c:pt idx="1273">
                  <c:v>0.66934850863422291</c:v>
                </c:pt>
                <c:pt idx="1274">
                  <c:v>0.66882352941176471</c:v>
                </c:pt>
                <c:pt idx="1275">
                  <c:v>0.66829937304075238</c:v>
                </c:pt>
                <c:pt idx="1276">
                  <c:v>0.66777603758809712</c:v>
                </c:pt>
                <c:pt idx="1277">
                  <c:v>0.66803599374021905</c:v>
                </c:pt>
                <c:pt idx="1278">
                  <c:v>0.66829554339327601</c:v>
                </c:pt>
                <c:pt idx="1279">
                  <c:v>0.66855468750000002</c:v>
                </c:pt>
                <c:pt idx="1280">
                  <c:v>0.66881342701014834</c:v>
                </c:pt>
                <c:pt idx="1281">
                  <c:v>0.66829173166926681</c:v>
                </c:pt>
                <c:pt idx="1282">
                  <c:v>0.6685502727981294</c:v>
                </c:pt>
                <c:pt idx="1283">
                  <c:v>0.66880841121495327</c:v>
                </c:pt>
                <c:pt idx="1284">
                  <c:v>0.66906614785992213</c:v>
                </c:pt>
                <c:pt idx="1285">
                  <c:v>0.66854587869362359</c:v>
                </c:pt>
                <c:pt idx="1286">
                  <c:v>0.66880341880341876</c:v>
                </c:pt>
                <c:pt idx="1287">
                  <c:v>0.66828416149068326</c:v>
                </c:pt>
                <c:pt idx="1288">
                  <c:v>0.66854150504266874</c:v>
                </c:pt>
                <c:pt idx="1289">
                  <c:v>0.66879844961240309</c:v>
                </c:pt>
                <c:pt idx="1290">
                  <c:v>0.66905499612703334</c:v>
                </c:pt>
                <c:pt idx="1291">
                  <c:v>0.66853715170278638</c:v>
                </c:pt>
                <c:pt idx="1292">
                  <c:v>0.66802010827532865</c:v>
                </c:pt>
                <c:pt idx="1293">
                  <c:v>0.66827666151468312</c:v>
                </c:pt>
                <c:pt idx="1294">
                  <c:v>0.66776061776061779</c:v>
                </c:pt>
                <c:pt idx="1295">
                  <c:v>0.66801697530864201</c:v>
                </c:pt>
                <c:pt idx="1296">
                  <c:v>0.66750192752505788</c:v>
                </c:pt>
                <c:pt idx="1297">
                  <c:v>0.66698767334360554</c:v>
                </c:pt>
                <c:pt idx="1298">
                  <c:v>0.66724403387220943</c:v>
                </c:pt>
                <c:pt idx="1299">
                  <c:v>0.66673076923076924</c:v>
                </c:pt>
                <c:pt idx="1300">
                  <c:v>0.66698693312836277</c:v>
                </c:pt>
                <c:pt idx="1301">
                  <c:v>0.66724270353302606</c:v>
                </c:pt>
                <c:pt idx="1302">
                  <c:v>0.66749808135072908</c:v>
                </c:pt>
                <c:pt idx="1303">
                  <c:v>0.66775306748466257</c:v>
                </c:pt>
                <c:pt idx="1304">
                  <c:v>0.66800766283524904</c:v>
                </c:pt>
                <c:pt idx="1305">
                  <c:v>0.66826186830015311</c:v>
                </c:pt>
                <c:pt idx="1306">
                  <c:v>0.66851568477429224</c:v>
                </c:pt>
                <c:pt idx="1307">
                  <c:v>0.66876911314984711</c:v>
                </c:pt>
                <c:pt idx="1308">
                  <c:v>0.66902215431627199</c:v>
                </c:pt>
                <c:pt idx="1309">
                  <c:v>0.66927480916030535</c:v>
                </c:pt>
                <c:pt idx="1310">
                  <c:v>0.66914569031273841</c:v>
                </c:pt>
                <c:pt idx="1311">
                  <c:v>0.66863567073170727</c:v>
                </c:pt>
                <c:pt idx="1312">
                  <c:v>0.66812642802741817</c:v>
                </c:pt>
                <c:pt idx="1313">
                  <c:v>0.66837899543378998</c:v>
                </c:pt>
                <c:pt idx="1314">
                  <c:v>0.66825095057034223</c:v>
                </c:pt>
                <c:pt idx="1315">
                  <c:v>0.66850303951367784</c:v>
                </c:pt>
                <c:pt idx="1316">
                  <c:v>0.66875474563401671</c:v>
                </c:pt>
                <c:pt idx="1317">
                  <c:v>0.66900606980273136</c:v>
                </c:pt>
                <c:pt idx="1318">
                  <c:v>0.66849886277482939</c:v>
                </c:pt>
                <c:pt idx="1319">
                  <c:v>0.66874999999999996</c:v>
                </c:pt>
                <c:pt idx="1320">
                  <c:v>0.66900075700227102</c:v>
                </c:pt>
                <c:pt idx="1321">
                  <c:v>0.66887291981845687</c:v>
                </c:pt>
                <c:pt idx="1322">
                  <c:v>0.66836734693877553</c:v>
                </c:pt>
                <c:pt idx="1323">
                  <c:v>0.66861782477341392</c:v>
                </c:pt>
                <c:pt idx="1324">
                  <c:v>0.6688679245283019</c:v>
                </c:pt>
                <c:pt idx="1325">
                  <c:v>0.66836349924585214</c:v>
                </c:pt>
                <c:pt idx="1326">
                  <c:v>0.66785983421250938</c:v>
                </c:pt>
                <c:pt idx="1327">
                  <c:v>0.66735692771084343</c:v>
                </c:pt>
                <c:pt idx="1328">
                  <c:v>0.66685477802859294</c:v>
                </c:pt>
                <c:pt idx="1329">
                  <c:v>0.66710526315789476</c:v>
                </c:pt>
                <c:pt idx="1330">
                  <c:v>0.6673553719008265</c:v>
                </c:pt>
                <c:pt idx="1331">
                  <c:v>0.66685435435435436</c:v>
                </c:pt>
                <c:pt idx="1332">
                  <c:v>0.66635408852213052</c:v>
                </c:pt>
                <c:pt idx="1333">
                  <c:v>0.66585457271364323</c:v>
                </c:pt>
                <c:pt idx="1334">
                  <c:v>0.66610486891385767</c:v>
                </c:pt>
                <c:pt idx="1335">
                  <c:v>0.66635479041916168</c:v>
                </c:pt>
                <c:pt idx="1336">
                  <c:v>0.66585639491398652</c:v>
                </c:pt>
                <c:pt idx="1337">
                  <c:v>0.66610612855007478</c:v>
                </c:pt>
                <c:pt idx="1338">
                  <c:v>0.66598207617625094</c:v>
                </c:pt>
                <c:pt idx="1339">
                  <c:v>0.66548507462686568</c:v>
                </c:pt>
                <c:pt idx="1340">
                  <c:v>0.66536167039522742</c:v>
                </c:pt>
                <c:pt idx="1341">
                  <c:v>0.66561102831594632</c:v>
                </c:pt>
                <c:pt idx="1342">
                  <c:v>0.66586001489203273</c:v>
                </c:pt>
                <c:pt idx="1343">
                  <c:v>0.66610863095238093</c:v>
                </c:pt>
                <c:pt idx="1344">
                  <c:v>0.66635687732342008</c:v>
                </c:pt>
                <c:pt idx="1345">
                  <c:v>0.66660475482912329</c:v>
                </c:pt>
                <c:pt idx="1346">
                  <c:v>0.66685226429101707</c:v>
                </c:pt>
                <c:pt idx="1347">
                  <c:v>0.66709940652818989</c:v>
                </c:pt>
                <c:pt idx="1348">
                  <c:v>0.6673461823573017</c:v>
                </c:pt>
                <c:pt idx="1349">
                  <c:v>0.66703703703703698</c:v>
                </c:pt>
                <c:pt idx="1350">
                  <c:v>0.66728349370836415</c:v>
                </c:pt>
                <c:pt idx="1351">
                  <c:v>0.6675295857988166</c:v>
                </c:pt>
                <c:pt idx="1352">
                  <c:v>0.66777531411677749</c:v>
                </c:pt>
                <c:pt idx="1353">
                  <c:v>0.66746676514032499</c:v>
                </c:pt>
                <c:pt idx="1354">
                  <c:v>0.66771217712177122</c:v>
                </c:pt>
                <c:pt idx="1355">
                  <c:v>0.66721976401179939</c:v>
                </c:pt>
                <c:pt idx="1356">
                  <c:v>0.66746499631540157</c:v>
                </c:pt>
                <c:pt idx="1357">
                  <c:v>0.66770986745213545</c:v>
                </c:pt>
                <c:pt idx="1358">
                  <c:v>0.66721854304635764</c:v>
                </c:pt>
                <c:pt idx="1359">
                  <c:v>0.66746323529411766</c:v>
                </c:pt>
                <c:pt idx="1360">
                  <c:v>0.66770756796473185</c:v>
                </c:pt>
                <c:pt idx="1361">
                  <c:v>0.66721732745961826</c:v>
                </c:pt>
                <c:pt idx="1362">
                  <c:v>0.66746148202494493</c:v>
                </c:pt>
                <c:pt idx="1363">
                  <c:v>0.66770527859237538</c:v>
                </c:pt>
                <c:pt idx="1364">
                  <c:v>0.66794871794871791</c:v>
                </c:pt>
                <c:pt idx="1365">
                  <c:v>0.66745973645680823</c:v>
                </c:pt>
                <c:pt idx="1366">
                  <c:v>0.66697147037307969</c:v>
                </c:pt>
                <c:pt idx="1367">
                  <c:v>0.66721491228070173</c:v>
                </c:pt>
                <c:pt idx="1368">
                  <c:v>0.66745799853907961</c:v>
                </c:pt>
                <c:pt idx="1369">
                  <c:v>0.66770072992700735</c:v>
                </c:pt>
                <c:pt idx="1370">
                  <c:v>0.66721371261852658</c:v>
                </c:pt>
                <c:pt idx="1371">
                  <c:v>0.66745626822157433</c:v>
                </c:pt>
                <c:pt idx="1372">
                  <c:v>0.66697013838310271</c:v>
                </c:pt>
                <c:pt idx="1373">
                  <c:v>0.66648471615720528</c:v>
                </c:pt>
                <c:pt idx="1374">
                  <c:v>0.66672727272727272</c:v>
                </c:pt>
                <c:pt idx="1375">
                  <c:v>0.66624273255813948</c:v>
                </c:pt>
                <c:pt idx="1376">
                  <c:v>0.66575889615105299</c:v>
                </c:pt>
                <c:pt idx="1377">
                  <c:v>0.66527576197387517</c:v>
                </c:pt>
                <c:pt idx="1378">
                  <c:v>0.6655184916606236</c:v>
                </c:pt>
                <c:pt idx="1379">
                  <c:v>0.66576086956521741</c:v>
                </c:pt>
                <c:pt idx="1380">
                  <c:v>0.66600289645184652</c:v>
                </c:pt>
                <c:pt idx="1381">
                  <c:v>0.66588277858176559</c:v>
                </c:pt>
                <c:pt idx="1382">
                  <c:v>0.66612436731742586</c:v>
                </c:pt>
                <c:pt idx="1383">
                  <c:v>0.66636560693641622</c:v>
                </c:pt>
                <c:pt idx="1384">
                  <c:v>0.66588447653429605</c:v>
                </c:pt>
                <c:pt idx="1385">
                  <c:v>0.66612554112554112</c:v>
                </c:pt>
                <c:pt idx="1386">
                  <c:v>0.66636625811103101</c:v>
                </c:pt>
                <c:pt idx="1387">
                  <c:v>0.66660662824207495</c:v>
                </c:pt>
                <c:pt idx="1388">
                  <c:v>0.66684665226781858</c:v>
                </c:pt>
                <c:pt idx="1389">
                  <c:v>0.66636690647482011</c:v>
                </c:pt>
                <c:pt idx="1390">
                  <c:v>0.66660675772825306</c:v>
                </c:pt>
                <c:pt idx="1391">
                  <c:v>0.66612787356321834</c:v>
                </c:pt>
                <c:pt idx="1392">
                  <c:v>0.666367552045944</c:v>
                </c:pt>
                <c:pt idx="1393">
                  <c:v>0.66660688665710188</c:v>
                </c:pt>
                <c:pt idx="1394">
                  <c:v>0.66612903225806452</c:v>
                </c:pt>
                <c:pt idx="1395">
                  <c:v>0.6656518624641834</c:v>
                </c:pt>
                <c:pt idx="1396">
                  <c:v>0.66589119541875452</c:v>
                </c:pt>
                <c:pt idx="1397">
                  <c:v>0.66613018597997142</c:v>
                </c:pt>
                <c:pt idx="1398">
                  <c:v>0.66636883488205856</c:v>
                </c:pt>
                <c:pt idx="1399">
                  <c:v>0.66660714285714284</c:v>
                </c:pt>
                <c:pt idx="1400">
                  <c:v>0.66613133476088504</c:v>
                </c:pt>
                <c:pt idx="1401">
                  <c:v>0.66565620542082737</c:v>
                </c:pt>
                <c:pt idx="1402">
                  <c:v>0.66518175338560226</c:v>
                </c:pt>
                <c:pt idx="1403">
                  <c:v>0.66542022792022792</c:v>
                </c:pt>
                <c:pt idx="1404">
                  <c:v>0.66565836298932379</c:v>
                </c:pt>
                <c:pt idx="1405">
                  <c:v>0.66589615931721191</c:v>
                </c:pt>
                <c:pt idx="1406">
                  <c:v>0.66613361762615497</c:v>
                </c:pt>
                <c:pt idx="1407">
                  <c:v>0.66566051136363635</c:v>
                </c:pt>
                <c:pt idx="1408">
                  <c:v>0.66589779985805531</c:v>
                </c:pt>
                <c:pt idx="1409">
                  <c:v>0.66542553191489362</c:v>
                </c:pt>
                <c:pt idx="1410">
                  <c:v>0.66566265060240959</c:v>
                </c:pt>
                <c:pt idx="1411">
                  <c:v>0.66519121813031157</c:v>
                </c:pt>
                <c:pt idx="1412">
                  <c:v>0.66542816702052365</c:v>
                </c:pt>
                <c:pt idx="1413">
                  <c:v>0.66566478076379065</c:v>
                </c:pt>
                <c:pt idx="1414">
                  <c:v>0.6659010600706714</c:v>
                </c:pt>
                <c:pt idx="1415">
                  <c:v>0.66543079096045199</c:v>
                </c:pt>
                <c:pt idx="1416">
                  <c:v>0.66566690190543398</c:v>
                </c:pt>
                <c:pt idx="1417">
                  <c:v>0.66519746121297607</c:v>
                </c:pt>
                <c:pt idx="1418">
                  <c:v>0.66543340380549687</c:v>
                </c:pt>
                <c:pt idx="1419">
                  <c:v>0.66566901408450707</c:v>
                </c:pt>
                <c:pt idx="1420">
                  <c:v>0.66590429275158336</c:v>
                </c:pt>
                <c:pt idx="1421">
                  <c:v>0.66613924050632911</c:v>
                </c:pt>
                <c:pt idx="1422">
                  <c:v>0.66637385804638094</c:v>
                </c:pt>
                <c:pt idx="1423">
                  <c:v>0.6659058988764045</c:v>
                </c:pt>
                <c:pt idx="1424">
                  <c:v>0.66614035087719303</c:v>
                </c:pt>
                <c:pt idx="1425">
                  <c:v>0.66637447405329597</c:v>
                </c:pt>
                <c:pt idx="1426">
                  <c:v>0.66660826909600557</c:v>
                </c:pt>
                <c:pt idx="1427">
                  <c:v>0.66684173669467783</c:v>
                </c:pt>
                <c:pt idx="1428">
                  <c:v>0.667074877536739</c:v>
                </c:pt>
                <c:pt idx="1429">
                  <c:v>0.66730769230769227</c:v>
                </c:pt>
                <c:pt idx="1430">
                  <c:v>0.66754018169112506</c:v>
                </c:pt>
                <c:pt idx="1431">
                  <c:v>0.66777234636871508</c:v>
                </c:pt>
                <c:pt idx="1432">
                  <c:v>0.66800418702023723</c:v>
                </c:pt>
                <c:pt idx="1433">
                  <c:v>0.66823570432357038</c:v>
                </c:pt>
                <c:pt idx="1434">
                  <c:v>0.66846689895470379</c:v>
                </c:pt>
                <c:pt idx="1435">
                  <c:v>0.66800139275766013</c:v>
                </c:pt>
                <c:pt idx="1436">
                  <c:v>0.66823242867084198</c:v>
                </c:pt>
                <c:pt idx="1437">
                  <c:v>0.66776773296244785</c:v>
                </c:pt>
                <c:pt idx="1438">
                  <c:v>0.6676511466296039</c:v>
                </c:pt>
                <c:pt idx="1439">
                  <c:v>0.66788194444444449</c:v>
                </c:pt>
                <c:pt idx="1440">
                  <c:v>0.66811242192921583</c:v>
                </c:pt>
                <c:pt idx="1441">
                  <c:v>0.66834257975034672</c:v>
                </c:pt>
                <c:pt idx="1442">
                  <c:v>0.66787941787941785</c:v>
                </c:pt>
                <c:pt idx="1443">
                  <c:v>0.66810941828254844</c:v>
                </c:pt>
                <c:pt idx="1444">
                  <c:v>0.66833910034602073</c:v>
                </c:pt>
                <c:pt idx="1445">
                  <c:v>0.66856846473029041</c:v>
                </c:pt>
                <c:pt idx="1446">
                  <c:v>0.66810642709053214</c:v>
                </c:pt>
                <c:pt idx="1447">
                  <c:v>0.66764502762430944</c:v>
                </c:pt>
                <c:pt idx="1448">
                  <c:v>0.667184265010352</c:v>
                </c:pt>
                <c:pt idx="1449">
                  <c:v>0.66672413793103447</c:v>
                </c:pt>
                <c:pt idx="1450">
                  <c:v>0.66626464507236394</c:v>
                </c:pt>
                <c:pt idx="1451">
                  <c:v>0.66649449035812669</c:v>
                </c:pt>
                <c:pt idx="1452">
                  <c:v>0.66672401927047487</c:v>
                </c:pt>
                <c:pt idx="1453">
                  <c:v>0.66695323246217331</c:v>
                </c:pt>
                <c:pt idx="1454">
                  <c:v>0.6671821305841924</c:v>
                </c:pt>
                <c:pt idx="1455">
                  <c:v>0.6674107142857143</c:v>
                </c:pt>
                <c:pt idx="1456">
                  <c:v>0.66695264241592311</c:v>
                </c:pt>
                <c:pt idx="1457">
                  <c:v>0.66718106995884774</c:v>
                </c:pt>
                <c:pt idx="1458">
                  <c:v>0.66740918437285812</c:v>
                </c:pt>
                <c:pt idx="1459">
                  <c:v>0.66763698630136992</c:v>
                </c:pt>
                <c:pt idx="1460">
                  <c:v>0.66786447638603696</c:v>
                </c:pt>
                <c:pt idx="1461">
                  <c:v>0.66809165526675784</c:v>
                </c:pt>
                <c:pt idx="1462">
                  <c:v>0.66831852358168142</c:v>
                </c:pt>
                <c:pt idx="1463">
                  <c:v>0.66854508196721307</c:v>
                </c:pt>
                <c:pt idx="1464">
                  <c:v>0.66808873720136519</c:v>
                </c:pt>
                <c:pt idx="1465">
                  <c:v>0.66831514324693042</c:v>
                </c:pt>
                <c:pt idx="1466">
                  <c:v>0.66854124062713016</c:v>
                </c:pt>
                <c:pt idx="1467">
                  <c:v>0.66876702997275206</c:v>
                </c:pt>
                <c:pt idx="1468">
                  <c:v>0.66899251191286591</c:v>
                </c:pt>
                <c:pt idx="1469">
                  <c:v>0.66921768707482998</c:v>
                </c:pt>
                <c:pt idx="1470">
                  <c:v>0.66944255608429637</c:v>
                </c:pt>
                <c:pt idx="1471">
                  <c:v>0.66966711956521741</c:v>
                </c:pt>
                <c:pt idx="1472">
                  <c:v>0.66989137813985067</c:v>
                </c:pt>
                <c:pt idx="1473">
                  <c:v>0.67011533242876531</c:v>
                </c:pt>
                <c:pt idx="1474">
                  <c:v>0.67033898305084749</c:v>
                </c:pt>
                <c:pt idx="1475">
                  <c:v>0.67056233062330628</c:v>
                </c:pt>
                <c:pt idx="1476">
                  <c:v>0.67078537576167907</c:v>
                </c:pt>
                <c:pt idx="1477">
                  <c:v>0.67066982408660347</c:v>
                </c:pt>
                <c:pt idx="1478">
                  <c:v>0.67089249492900604</c:v>
                </c:pt>
                <c:pt idx="1479">
                  <c:v>0.67111486486486482</c:v>
                </c:pt>
                <c:pt idx="1480">
                  <c:v>0.67133693450371368</c:v>
                </c:pt>
                <c:pt idx="1481">
                  <c:v>0.67155870445344135</c:v>
                </c:pt>
                <c:pt idx="1482">
                  <c:v>0.67178017532029666</c:v>
                </c:pt>
                <c:pt idx="1483">
                  <c:v>0.67132749326145558</c:v>
                </c:pt>
                <c:pt idx="1484">
                  <c:v>0.67154882154882156</c:v>
                </c:pt>
                <c:pt idx="1485">
                  <c:v>0.67176985195154781</c:v>
                </c:pt>
                <c:pt idx="1486">
                  <c:v>0.67199058507061193</c:v>
                </c:pt>
                <c:pt idx="1487">
                  <c:v>0.67221102150537637</c:v>
                </c:pt>
                <c:pt idx="1488">
                  <c:v>0.67243116185359297</c:v>
                </c:pt>
                <c:pt idx="1489">
                  <c:v>0.67265100671140943</c:v>
                </c:pt>
                <c:pt idx="1490">
                  <c:v>0.67287055667337359</c:v>
                </c:pt>
                <c:pt idx="1491">
                  <c:v>0.6730898123324397</c:v>
                </c:pt>
                <c:pt idx="1492">
                  <c:v>0.67330877427997315</c:v>
                </c:pt>
                <c:pt idx="1493">
                  <c:v>0.67285809906291838</c:v>
                </c:pt>
                <c:pt idx="1494">
                  <c:v>0.67307692307692313</c:v>
                </c:pt>
                <c:pt idx="1495">
                  <c:v>0.67329545454545459</c:v>
                </c:pt>
                <c:pt idx="1496">
                  <c:v>0.67351369405477624</c:v>
                </c:pt>
                <c:pt idx="1497">
                  <c:v>0.67306408544726304</c:v>
                </c:pt>
                <c:pt idx="1498">
                  <c:v>0.67328218812541696</c:v>
                </c:pt>
                <c:pt idx="1499">
                  <c:v>0.67349999999999999</c:v>
                </c:pt>
                <c:pt idx="1500">
                  <c:v>0.67371752165223187</c:v>
                </c:pt>
                <c:pt idx="1501">
                  <c:v>0.67393475366178424</c:v>
                </c:pt>
                <c:pt idx="1502">
                  <c:v>0.67415169660678642</c:v>
                </c:pt>
                <c:pt idx="1503">
                  <c:v>0.67436835106382975</c:v>
                </c:pt>
                <c:pt idx="1504">
                  <c:v>0.67458471760797345</c:v>
                </c:pt>
                <c:pt idx="1505">
                  <c:v>0.67480079681274896</c:v>
                </c:pt>
                <c:pt idx="1506">
                  <c:v>0.67468480424684807</c:v>
                </c:pt>
                <c:pt idx="1507">
                  <c:v>0.6749005305039788</c:v>
                </c:pt>
                <c:pt idx="1508">
                  <c:v>0.67511597084161701</c:v>
                </c:pt>
                <c:pt idx="1509">
                  <c:v>0.67533112582781452</c:v>
                </c:pt>
                <c:pt idx="1510">
                  <c:v>0.6755459960291198</c:v>
                </c:pt>
                <c:pt idx="1511">
                  <c:v>0.67576058201058198</c:v>
                </c:pt>
                <c:pt idx="1512">
                  <c:v>0.67597488433575681</c:v>
                </c:pt>
                <c:pt idx="1513">
                  <c:v>0.67618890356671069</c:v>
                </c:pt>
                <c:pt idx="1514">
                  <c:v>0.67640264026402641</c:v>
                </c:pt>
                <c:pt idx="1515">
                  <c:v>0.67661609498680741</c:v>
                </c:pt>
                <c:pt idx="1516">
                  <c:v>0.67682926829268297</c:v>
                </c:pt>
                <c:pt idx="1517">
                  <c:v>0.67704216073781287</c:v>
                </c:pt>
                <c:pt idx="1518">
                  <c:v>0.67725477287689273</c:v>
                </c:pt>
                <c:pt idx="1519">
                  <c:v>0.6774671052631579</c:v>
                </c:pt>
                <c:pt idx="1520">
                  <c:v>0.67767915844838922</c:v>
                </c:pt>
                <c:pt idx="1521">
                  <c:v>0.67789093298291725</c:v>
                </c:pt>
                <c:pt idx="1522">
                  <c:v>0.67810242941562704</c:v>
                </c:pt>
                <c:pt idx="1523">
                  <c:v>0.67831364829396323</c:v>
                </c:pt>
                <c:pt idx="1524">
                  <c:v>0.6778688524590164</c:v>
                </c:pt>
                <c:pt idx="1525">
                  <c:v>0.67775229357798161</c:v>
                </c:pt>
                <c:pt idx="1526">
                  <c:v>0.67796332678454485</c:v>
                </c:pt>
                <c:pt idx="1527">
                  <c:v>0.67817408376963351</c:v>
                </c:pt>
                <c:pt idx="1528">
                  <c:v>0.67838456507521261</c:v>
                </c:pt>
                <c:pt idx="1529">
                  <c:v>0.6785947712418301</c:v>
                </c:pt>
                <c:pt idx="1530">
                  <c:v>0.67880470280862182</c:v>
                </c:pt>
                <c:pt idx="1531">
                  <c:v>0.67868798955613574</c:v>
                </c:pt>
                <c:pt idx="1532">
                  <c:v>0.67889758643183296</c:v>
                </c:pt>
                <c:pt idx="1533">
                  <c:v>0.67910691003911339</c:v>
                </c:pt>
                <c:pt idx="1534">
                  <c:v>0.67866449511400651</c:v>
                </c:pt>
                <c:pt idx="1535">
                  <c:v>0.67887369791666663</c:v>
                </c:pt>
                <c:pt idx="1536">
                  <c:v>0.67843201040988943</c:v>
                </c:pt>
                <c:pt idx="1537">
                  <c:v>0.67864109232769831</c:v>
                </c:pt>
                <c:pt idx="1538">
                  <c:v>0.67884990253411304</c:v>
                </c:pt>
                <c:pt idx="1539">
                  <c:v>0.67905844155844153</c:v>
                </c:pt>
                <c:pt idx="1540">
                  <c:v>0.67926670992861782</c:v>
                </c:pt>
                <c:pt idx="1541">
                  <c:v>0.67882619974059666</c:v>
                </c:pt>
                <c:pt idx="1542">
                  <c:v>0.67903434867141932</c:v>
                </c:pt>
                <c:pt idx="1543">
                  <c:v>0.67924222797927458</c:v>
                </c:pt>
                <c:pt idx="1544">
                  <c:v>0.67944983818770222</c:v>
                </c:pt>
                <c:pt idx="1545">
                  <c:v>0.6796571798188874</c:v>
                </c:pt>
                <c:pt idx="1546">
                  <c:v>0.67986425339366519</c:v>
                </c:pt>
                <c:pt idx="1547">
                  <c:v>0.68007105943152457</c:v>
                </c:pt>
                <c:pt idx="1548">
                  <c:v>0.67995480955455134</c:v>
                </c:pt>
                <c:pt idx="1549">
                  <c:v>0.68016129032258066</c:v>
                </c:pt>
                <c:pt idx="1550">
                  <c:v>0.68036750483558994</c:v>
                </c:pt>
                <c:pt idx="1551">
                  <c:v>0.67992912371134018</c:v>
                </c:pt>
                <c:pt idx="1552">
                  <c:v>0.68013522215067612</c:v>
                </c:pt>
                <c:pt idx="1553">
                  <c:v>0.68034105534105538</c:v>
                </c:pt>
                <c:pt idx="1554">
                  <c:v>0.67990353697749195</c:v>
                </c:pt>
                <c:pt idx="1555">
                  <c:v>0.68010925449871462</c:v>
                </c:pt>
                <c:pt idx="1556">
                  <c:v>0.6796724470134875</c:v>
                </c:pt>
                <c:pt idx="1557">
                  <c:v>0.67923620025673936</c:v>
                </c:pt>
                <c:pt idx="1558">
                  <c:v>0.67944194996792817</c:v>
                </c:pt>
                <c:pt idx="1559">
                  <c:v>0.67900641025641029</c:v>
                </c:pt>
                <c:pt idx="1560">
                  <c:v>0.6792120435618193</c:v>
                </c:pt>
                <c:pt idx="1561">
                  <c:v>0.67877720870678615</c:v>
                </c:pt>
                <c:pt idx="1562">
                  <c:v>0.67898272552783112</c:v>
                </c:pt>
                <c:pt idx="1563">
                  <c:v>0.67918797953964194</c:v>
                </c:pt>
                <c:pt idx="1564">
                  <c:v>0.67939297124600639</c:v>
                </c:pt>
                <c:pt idx="1565">
                  <c:v>0.6795977011494253</c:v>
                </c:pt>
                <c:pt idx="1566">
                  <c:v>0.67980216975111674</c:v>
                </c:pt>
                <c:pt idx="1567">
                  <c:v>0.67936862244897955</c:v>
                </c:pt>
                <c:pt idx="1568">
                  <c:v>0.67957297641810066</c:v>
                </c:pt>
                <c:pt idx="1569">
                  <c:v>0.67977707006369426</c:v>
                </c:pt>
                <c:pt idx="1570">
                  <c:v>0.67998090388287713</c:v>
                </c:pt>
                <c:pt idx="1571">
                  <c:v>0.68018447837150131</c:v>
                </c:pt>
                <c:pt idx="1572">
                  <c:v>0.68038779402415761</c:v>
                </c:pt>
                <c:pt idx="1573">
                  <c:v>0.6805908513341804</c:v>
                </c:pt>
                <c:pt idx="1574">
                  <c:v>0.68079365079365084</c:v>
                </c:pt>
                <c:pt idx="1575">
                  <c:v>0.68099619289340096</c:v>
                </c:pt>
                <c:pt idx="1576">
                  <c:v>0.68056436271401399</c:v>
                </c:pt>
                <c:pt idx="1577">
                  <c:v>0.68076679340937896</c:v>
                </c:pt>
                <c:pt idx="1578">
                  <c:v>0.68096896770107662</c:v>
                </c:pt>
                <c:pt idx="1579">
                  <c:v>0.68117088607594933</c:v>
                </c:pt>
                <c:pt idx="1580">
                  <c:v>0.68137254901960786</c:v>
                </c:pt>
                <c:pt idx="1581">
                  <c:v>0.68094184576485461</c:v>
                </c:pt>
                <c:pt idx="1582">
                  <c:v>0.68114339861023376</c:v>
                </c:pt>
                <c:pt idx="1583">
                  <c:v>0.68071338383838387</c:v>
                </c:pt>
                <c:pt idx="1584">
                  <c:v>0.68028391167192426</c:v>
                </c:pt>
                <c:pt idx="1585">
                  <c:v>0.68048549810844894</c:v>
                </c:pt>
                <c:pt idx="1586">
                  <c:v>0.68005671077504726</c:v>
                </c:pt>
                <c:pt idx="1587">
                  <c:v>0.67962846347607053</c:v>
                </c:pt>
                <c:pt idx="1588">
                  <c:v>0.67920075519194467</c:v>
                </c:pt>
                <c:pt idx="1589">
                  <c:v>0.67940251572327048</c:v>
                </c:pt>
                <c:pt idx="1590">
                  <c:v>0.67897548711502198</c:v>
                </c:pt>
                <c:pt idx="1591">
                  <c:v>0.67854899497487442</c:v>
                </c:pt>
                <c:pt idx="1592">
                  <c:v>0.67875078468298811</c:v>
                </c:pt>
                <c:pt idx="1593">
                  <c:v>0.67895232120451698</c:v>
                </c:pt>
                <c:pt idx="1594">
                  <c:v>0.67915360501567401</c:v>
                </c:pt>
                <c:pt idx="1595">
                  <c:v>0.67872807017543857</c:v>
                </c:pt>
                <c:pt idx="1596">
                  <c:v>0.67892924232936758</c:v>
                </c:pt>
                <c:pt idx="1597">
                  <c:v>0.67913016270337923</c:v>
                </c:pt>
                <c:pt idx="1598">
                  <c:v>0.6793308317698562</c:v>
                </c:pt>
                <c:pt idx="1599">
                  <c:v>0.67953125000000003</c:v>
                </c:pt>
                <c:pt idx="1600">
                  <c:v>0.67973141786383506</c:v>
                </c:pt>
                <c:pt idx="1601">
                  <c:v>0.67930711610486894</c:v>
                </c:pt>
                <c:pt idx="1602">
                  <c:v>0.67950717404865879</c:v>
                </c:pt>
                <c:pt idx="1603">
                  <c:v>0.67970698254364093</c:v>
                </c:pt>
                <c:pt idx="1604">
                  <c:v>0.67928348909657321</c:v>
                </c:pt>
                <c:pt idx="1605">
                  <c:v>0.67948318804483188</c:v>
                </c:pt>
                <c:pt idx="1606">
                  <c:v>0.6796826384567517</c:v>
                </c:pt>
                <c:pt idx="1607">
                  <c:v>0.67988184079601988</c:v>
                </c:pt>
                <c:pt idx="1608">
                  <c:v>0.68008079552517087</c:v>
                </c:pt>
                <c:pt idx="1609">
                  <c:v>0.67965838509316767</c:v>
                </c:pt>
                <c:pt idx="1610">
                  <c:v>0.67923649906890127</c:v>
                </c:pt>
                <c:pt idx="1611">
                  <c:v>0.67943548387096775</c:v>
                </c:pt>
                <c:pt idx="1612">
                  <c:v>0.67963422194668321</c:v>
                </c:pt>
                <c:pt idx="1613">
                  <c:v>0.67983271375464682</c:v>
                </c:pt>
                <c:pt idx="1614">
                  <c:v>0.68003095975232197</c:v>
                </c:pt>
                <c:pt idx="1615">
                  <c:v>0.67961014851485146</c:v>
                </c:pt>
                <c:pt idx="1616">
                  <c:v>0.67980828695114415</c:v>
                </c:pt>
                <c:pt idx="1617">
                  <c:v>0.68000618046971573</c:v>
                </c:pt>
                <c:pt idx="1618">
                  <c:v>0.68020382952439773</c:v>
                </c:pt>
                <c:pt idx="1619">
                  <c:v>0.68040123456790125</c:v>
                </c:pt>
                <c:pt idx="1620">
                  <c:v>0.68059839605181982</c:v>
                </c:pt>
                <c:pt idx="1621">
                  <c:v>0.68079531442663377</c:v>
                </c:pt>
                <c:pt idx="1622">
                  <c:v>0.68099199014171286</c:v>
                </c:pt>
                <c:pt idx="1623">
                  <c:v>0.68057266009852213</c:v>
                </c:pt>
                <c:pt idx="1624">
                  <c:v>0.68076923076923079</c:v>
                </c:pt>
                <c:pt idx="1625">
                  <c:v>0.68035055350553508</c:v>
                </c:pt>
                <c:pt idx="1626">
                  <c:v>0.67993239090350333</c:v>
                </c:pt>
                <c:pt idx="1627">
                  <c:v>0.68012899262899262</c:v>
                </c:pt>
                <c:pt idx="1628">
                  <c:v>0.67971147943523635</c:v>
                </c:pt>
                <c:pt idx="1629">
                  <c:v>0.67929447852760738</c:v>
                </c:pt>
                <c:pt idx="1630">
                  <c:v>0.67949110974862048</c:v>
                </c:pt>
                <c:pt idx="1631">
                  <c:v>0.6796875</c:v>
                </c:pt>
                <c:pt idx="1632">
                  <c:v>0.6798836497244336</c:v>
                </c:pt>
                <c:pt idx="1633">
                  <c:v>0.67946756425948596</c:v>
                </c:pt>
                <c:pt idx="1634">
                  <c:v>0.67905198776758413</c:v>
                </c:pt>
                <c:pt idx="1635">
                  <c:v>0.67863691931540338</c:v>
                </c:pt>
                <c:pt idx="1636">
                  <c:v>0.67883323152107511</c:v>
                </c:pt>
                <c:pt idx="1637">
                  <c:v>0.67841880341880345</c:v>
                </c:pt>
                <c:pt idx="1638">
                  <c:v>0.67800488102501522</c:v>
                </c:pt>
                <c:pt idx="1639">
                  <c:v>0.67820121951219514</c:v>
                </c:pt>
                <c:pt idx="1640">
                  <c:v>0.67839731870810482</c:v>
                </c:pt>
                <c:pt idx="1641">
                  <c:v>0.67798416565164432</c:v>
                </c:pt>
                <c:pt idx="1642">
                  <c:v>0.67757151552038952</c:v>
                </c:pt>
                <c:pt idx="1643">
                  <c:v>0.67776763990267641</c:v>
                </c:pt>
                <c:pt idx="1644">
                  <c:v>0.67796352583586628</c:v>
                </c:pt>
                <c:pt idx="1645">
                  <c:v>0.67815917375455648</c:v>
                </c:pt>
                <c:pt idx="1646">
                  <c:v>0.67774741955069828</c:v>
                </c:pt>
                <c:pt idx="1647">
                  <c:v>0.6779429611650486</c:v>
                </c:pt>
                <c:pt idx="1648">
                  <c:v>0.67813826561552459</c:v>
                </c:pt>
                <c:pt idx="1649">
                  <c:v>0.67833333333333334</c:v>
                </c:pt>
                <c:pt idx="1650">
                  <c:v>0.6785281647486372</c:v>
                </c:pt>
                <c:pt idx="1651">
                  <c:v>0.67872276029055689</c:v>
                </c:pt>
                <c:pt idx="1652">
                  <c:v>0.67891712038717489</c:v>
                </c:pt>
                <c:pt idx="1653">
                  <c:v>0.67911124546553814</c:v>
                </c:pt>
                <c:pt idx="1654">
                  <c:v>0.67930513595166164</c:v>
                </c:pt>
                <c:pt idx="1655">
                  <c:v>0.67949879227053145</c:v>
                </c:pt>
                <c:pt idx="1656">
                  <c:v>0.67969221484610742</c:v>
                </c:pt>
                <c:pt idx="1657">
                  <c:v>0.6792822677925211</c:v>
                </c:pt>
                <c:pt idx="1658">
                  <c:v>0.67947558770343586</c:v>
                </c:pt>
                <c:pt idx="1659">
                  <c:v>0.67906626506024093</c:v>
                </c:pt>
                <c:pt idx="1660">
                  <c:v>0.67925948223961474</c:v>
                </c:pt>
                <c:pt idx="1661">
                  <c:v>0.67945246690734051</c:v>
                </c:pt>
                <c:pt idx="1662">
                  <c:v>0.67904389657245945</c:v>
                </c:pt>
                <c:pt idx="1663">
                  <c:v>0.67923677884615385</c:v>
                </c:pt>
                <c:pt idx="1664">
                  <c:v>0.67942942942942941</c:v>
                </c:pt>
                <c:pt idx="1665">
                  <c:v>0.67962184873949583</c:v>
                </c:pt>
                <c:pt idx="1666">
                  <c:v>0.6798140371925615</c:v>
                </c:pt>
                <c:pt idx="1667">
                  <c:v>0.68000599520383698</c:v>
                </c:pt>
                <c:pt idx="1668">
                  <c:v>0.68019772318753746</c:v>
                </c:pt>
                <c:pt idx="1669">
                  <c:v>0.68008982035928145</c:v>
                </c:pt>
                <c:pt idx="1670">
                  <c:v>0.6802812687013764</c:v>
                </c:pt>
                <c:pt idx="1671">
                  <c:v>0.68047248803827753</c:v>
                </c:pt>
                <c:pt idx="1672">
                  <c:v>0.68006575014943216</c:v>
                </c:pt>
                <c:pt idx="1673">
                  <c:v>0.68025686977299882</c:v>
                </c:pt>
                <c:pt idx="1674">
                  <c:v>0.68</c:v>
                </c:pt>
                <c:pt idx="1675">
                  <c:v>0.67959427207637235</c:v>
                </c:pt>
                <c:pt idx="1676">
                  <c:v>0.67918902802623737</c:v>
                </c:pt>
                <c:pt idx="1677">
                  <c:v>0.67878426698450534</c:v>
                </c:pt>
                <c:pt idx="1678">
                  <c:v>0.6783799880881477</c:v>
                </c:pt>
                <c:pt idx="1679">
                  <c:v>0.6785714285714286</c:v>
                </c:pt>
                <c:pt idx="1680">
                  <c:v>0.67876264128494945</c:v>
                </c:pt>
                <c:pt idx="1681">
                  <c:v>0.678359096313912</c:v>
                </c:pt>
                <c:pt idx="1682">
                  <c:v>0.67825311942958999</c:v>
                </c:pt>
                <c:pt idx="1683">
                  <c:v>0.67785035629453683</c:v>
                </c:pt>
                <c:pt idx="1684">
                  <c:v>0.67804154302670627</c:v>
                </c:pt>
                <c:pt idx="1685">
                  <c:v>0.6776393831553974</c:v>
                </c:pt>
                <c:pt idx="1686">
                  <c:v>0.67783046828689986</c:v>
                </c:pt>
                <c:pt idx="1687">
                  <c:v>0.67757701421800953</c:v>
                </c:pt>
                <c:pt idx="1688">
                  <c:v>0.67747187685020727</c:v>
                </c:pt>
                <c:pt idx="1689">
                  <c:v>0.67766272189349108</c:v>
                </c:pt>
                <c:pt idx="1690">
                  <c:v>0.67785334121821406</c:v>
                </c:pt>
                <c:pt idx="1691">
                  <c:v>0.67745271867612289</c:v>
                </c:pt>
                <c:pt idx="1692">
                  <c:v>0.67764323685764916</c:v>
                </c:pt>
                <c:pt idx="1693">
                  <c:v>0.67783353010625735</c:v>
                </c:pt>
                <c:pt idx="1694">
                  <c:v>0.67743362831858411</c:v>
                </c:pt>
                <c:pt idx="1695">
                  <c:v>0.67732900943396224</c:v>
                </c:pt>
                <c:pt idx="1696">
                  <c:v>0.67751915144372421</c:v>
                </c:pt>
                <c:pt idx="1697">
                  <c:v>0.67770906949352183</c:v>
                </c:pt>
                <c:pt idx="1698">
                  <c:v>0.6778987639788111</c:v>
                </c:pt>
                <c:pt idx="1699">
                  <c:v>0.67808823529411766</c:v>
                </c:pt>
                <c:pt idx="1700">
                  <c:v>0.67827748383303943</c:v>
                </c:pt>
                <c:pt idx="1701">
                  <c:v>0.67787896592244423</c:v>
                </c:pt>
                <c:pt idx="1702">
                  <c:v>0.67806811509101583</c:v>
                </c:pt>
                <c:pt idx="1703">
                  <c:v>0.67825704225352113</c:v>
                </c:pt>
                <c:pt idx="1704">
                  <c:v>0.67844574780058653</c:v>
                </c:pt>
                <c:pt idx="1705">
                  <c:v>0.67863423212192264</c:v>
                </c:pt>
                <c:pt idx="1706">
                  <c:v>0.6788224956063269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C2" sqref="C2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t="e" cm="1">
        <f t="array" aca="1" ref="R1" ca="1">INDIRECT("[" &amp;$P$1 &amp; "]" &amp; $P$2 &amp; "!"&amp;Q1)</f>
        <v>#REF!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1707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1154</v>
      </c>
      <c r="H2">
        <f>IF(E2="P1Win",1,0)</f>
        <v>1</v>
      </c>
      <c r="I2">
        <f>IF(E2="Draw",0.5,IF(E2="TimeOut",0.5,0))</f>
        <v>0</v>
      </c>
      <c r="J2">
        <f ca="1">SUM(K:K)+P8</f>
        <v>1142</v>
      </c>
      <c r="K2">
        <f>IF(F2="P2Win",1,0)</f>
        <v>1</v>
      </c>
      <c r="L2">
        <f>IF(F2="Draw",0.5,IF(F2="TimeOut",0.5,0))</f>
        <v>0</v>
      </c>
      <c r="N2">
        <f ca="1">(SUM(H$2:I2)+SUM(K$2:L2)+SUM(S$2:V2))/(2*(A2-SUM(W$2:W2)))</f>
        <v>1</v>
      </c>
      <c r="P2">
        <v>65</v>
      </c>
      <c r="Q2" t="s">
        <v>7</v>
      </c>
      <c r="R2" t="e" cm="1">
        <f t="array" aca="1" ref="R2" ca="1">INDIRECT("[" &amp;$P$1 &amp; "]" &amp; $P$2 &amp; "!"&amp;Q2)</f>
        <v>#REF!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0.68277680140597541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11.5</v>
      </c>
      <c r="H3">
        <f t="shared" ref="H3:H66" si="4">IF(E3="P1Win",1,0)</f>
        <v>0</v>
      </c>
      <c r="I3">
        <f t="shared" ref="I3:I66" si="5">IF(E3="Draw",0.5,IF(E3="TimeOut",0.5,0))</f>
        <v>0</v>
      </c>
      <c r="J3">
        <f ca="1">SUM(L:L)+P9</f>
        <v>10</v>
      </c>
      <c r="K3">
        <f t="shared" ref="K3:K66" si="6">IF(F3="P2Win",1,0)</f>
        <v>0</v>
      </c>
      <c r="L3">
        <f t="shared" ref="L3:L66" si="7">IF(F3="Draw",0.5,IF(F3="TimeOut",0.5,0))</f>
        <v>0</v>
      </c>
      <c r="N3">
        <f ca="1">(SUM(H$2:I3)+SUM(K$2:L3)+SUM(S$2:V3))/(2*(A3-SUM(W$2:W3)))</f>
        <v>0.5</v>
      </c>
      <c r="P3">
        <f ca="1">SUM(W:W)</f>
        <v>0</v>
      </c>
      <c r="Q3" t="s">
        <v>8</v>
      </c>
      <c r="R3" t="e" cm="1">
        <f t="array" aca="1" ref="R3" ca="1">INDIRECT("[" &amp;$P$1 &amp; "]" &amp; $P$2 &amp; "!"&amp;Q3)</f>
        <v>#REF!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0.6748681898066784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1722</v>
      </c>
      <c r="F4" t="s">
        <v>1723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0.66666666666666663</v>
      </c>
      <c r="P4" t="s">
        <v>4</v>
      </c>
      <c r="Q4" t="s">
        <v>9</v>
      </c>
      <c r="R4" t="e" cm="1">
        <f t="array" aca="1" ref="R4" ca="1">INDIRECT("[" &amp;$P$1 &amp; "]" &amp; $P$2 &amp; "!"&amp;Q4)</f>
        <v>#REF!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1722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0.75</v>
      </c>
      <c r="P5">
        <f ca="1">SUM(S:S)</f>
        <v>0</v>
      </c>
      <c r="Q5" t="s">
        <v>10</v>
      </c>
      <c r="R5" t="e" cm="1">
        <f t="array" aca="1" ref="R5" ca="1">INDIRECT("[" &amp;$P$1 &amp; "]" &amp; $P$2 &amp; "!"&amp;Q5)</f>
        <v>#REF!</v>
      </c>
      <c r="S5">
        <f t="shared" ca="1" si="0"/>
        <v>0</v>
      </c>
      <c r="T5">
        <f t="shared" ca="1" si="1"/>
        <v>0</v>
      </c>
      <c r="U5">
        <f t="shared" ca="1" si="2"/>
        <v>0</v>
      </c>
      <c r="V5">
        <f t="shared" ca="1" si="3"/>
        <v>0</v>
      </c>
      <c r="W5">
        <f t="shared" ca="1" si="8"/>
        <v>0</v>
      </c>
      <c r="Y5" t="s">
        <v>1718</v>
      </c>
      <c r="Z5">
        <f ca="1">(Z2+Z3)/2</f>
        <v>0.6788224956063269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1722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0.8</v>
      </c>
      <c r="P6">
        <f ca="1">SUM(T:T)</f>
        <v>0</v>
      </c>
      <c r="Q6" t="s">
        <v>11</v>
      </c>
      <c r="R6" t="e" cm="1">
        <f t="array" aca="1" ref="R6" ca="1">INDIRECT("[" &amp;$P$1 &amp; "]" &amp; $P$2 &amp; "!"&amp;Q6)</f>
        <v>#REF!</v>
      </c>
      <c r="S6">
        <f t="shared" ca="1" si="0"/>
        <v>0</v>
      </c>
      <c r="T6">
        <f t="shared" ca="1" si="1"/>
        <v>0</v>
      </c>
      <c r="U6">
        <f t="shared" ca="1" si="2"/>
        <v>0</v>
      </c>
      <c r="V6">
        <f t="shared" ca="1" si="3"/>
        <v>0</v>
      </c>
      <c r="W6">
        <f t="shared" ca="1" si="8"/>
        <v>0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1723</v>
      </c>
      <c r="F7" t="s">
        <v>1722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0.66666666666666663</v>
      </c>
      <c r="P7" t="s">
        <v>3</v>
      </c>
      <c r="Q7" t="s">
        <v>12</v>
      </c>
      <c r="R7" t="e" cm="1">
        <f t="array" aca="1" ref="R7" ca="1">INDIRECT("[" &amp;$P$1 &amp; "]" &amp; $P$2 &amp; "!"&amp;Q7)</f>
        <v>#REF!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1722</v>
      </c>
      <c r="F8" t="s">
        <v>1723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0.7142857142857143</v>
      </c>
      <c r="P8">
        <f ca="1">SUM(U:U)</f>
        <v>0</v>
      </c>
      <c r="Q8" t="s">
        <v>13</v>
      </c>
      <c r="R8" t="e" cm="1">
        <f t="array" aca="1" ref="R8" ca="1">INDIRECT("[" &amp;$P$1 &amp; "]" &amp; $P$2 &amp; "!"&amp;Q8)</f>
        <v>#REF!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1723</v>
      </c>
      <c r="F9" t="s">
        <v>1722</v>
      </c>
      <c r="H9">
        <f t="shared" si="4"/>
        <v>0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0.625</v>
      </c>
      <c r="P9">
        <f ca="1">SUM(V:V)</f>
        <v>0</v>
      </c>
      <c r="Q9" t="s">
        <v>14</v>
      </c>
      <c r="R9" t="e" cm="1">
        <f t="array" aca="1" ref="R9" ca="1">INDIRECT("[" &amp;$P$1 &amp; "]" &amp; $P$2 &amp; "!"&amp;Q9)</f>
        <v>#REF!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1722</v>
      </c>
      <c r="F10" t="s">
        <v>1723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0.66666666666666663</v>
      </c>
      <c r="Q10" t="s">
        <v>15</v>
      </c>
      <c r="R10" t="e" cm="1">
        <f t="array" aca="1" ref="R10" ca="1">INDIRECT("[" &amp;$P$1 &amp; "]" &amp; $P$2 &amp; "!"&amp;Q10)</f>
        <v>#REF!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1723</v>
      </c>
      <c r="F11" t="s">
        <v>1722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0.6</v>
      </c>
      <c r="Q11" t="s">
        <v>16</v>
      </c>
      <c r="R11" t="e" cm="1">
        <f t="array" aca="1" ref="R11" ca="1">INDIRECT("[" &amp;$P$1 &amp; "]" &amp; $P$2 &amp; "!"&amp;Q11)</f>
        <v>#REF!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1723</v>
      </c>
      <c r="F12" t="s">
        <v>1722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0.54545454545454541</v>
      </c>
      <c r="Q12" t="s">
        <v>17</v>
      </c>
      <c r="R12" t="e" cm="1">
        <f t="array" aca="1" ref="R12" ca="1">INDIRECT("[" &amp;$P$1 &amp; "]" &amp; $P$2 &amp; "!"&amp;Q12)</f>
        <v>#REF!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1722</v>
      </c>
      <c r="F13" t="s">
        <v>1723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0.58333333333333337</v>
      </c>
      <c r="Q13" t="s">
        <v>18</v>
      </c>
      <c r="R13" t="e" cm="1">
        <f t="array" aca="1" ref="R13" ca="1">INDIRECT("[" &amp;$P$1 &amp; "]" &amp; $P$2 &amp; "!"&amp;Q13)</f>
        <v>#REF!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1723</v>
      </c>
      <c r="F14" t="s">
        <v>1722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0.53846153846153844</v>
      </c>
      <c r="Q14" t="s">
        <v>19</v>
      </c>
      <c r="R14" t="e" cm="1">
        <f t="array" aca="1" ref="R14" ca="1">INDIRECT("[" &amp;$P$1 &amp; "]" &amp; $P$2 &amp; "!"&amp;Q14)</f>
        <v>#REF!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1723</v>
      </c>
      <c r="F15" t="s">
        <v>1723</v>
      </c>
      <c r="H15">
        <f t="shared" si="4"/>
        <v>0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0.5357142857142857</v>
      </c>
      <c r="Q15" t="s">
        <v>20</v>
      </c>
      <c r="R15" t="e" cm="1">
        <f t="array" aca="1" ref="R15" ca="1">INDIRECT("[" &amp;$P$1 &amp; "]" &amp; $P$2 &amp; "!"&amp;Q15)</f>
        <v>#REF!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1722</v>
      </c>
      <c r="F16" t="s">
        <v>1723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0.56666666666666665</v>
      </c>
      <c r="Q16" t="s">
        <v>21</v>
      </c>
      <c r="R16" t="e" cm="1">
        <f t="array" aca="1" ref="R16" ca="1">INDIRECT("[" &amp;$P$1 &amp; "]" &amp; $P$2 &amp; "!"&amp;Q16)</f>
        <v>#REF!</v>
      </c>
      <c r="S16">
        <f t="shared" ca="1" si="0"/>
        <v>0</v>
      </c>
      <c r="T16">
        <f t="shared" ca="1" si="1"/>
        <v>0</v>
      </c>
      <c r="U16">
        <f t="shared" ca="1" si="2"/>
        <v>0</v>
      </c>
      <c r="V16">
        <f t="shared" ca="1" si="3"/>
        <v>0</v>
      </c>
      <c r="W16">
        <f t="shared" ca="1" si="8"/>
        <v>0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1722</v>
      </c>
      <c r="F17" t="s">
        <v>1723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0.59375</v>
      </c>
      <c r="Q17" t="s">
        <v>22</v>
      </c>
      <c r="R17" t="e" cm="1">
        <f t="array" aca="1" ref="R17" ca="1">INDIRECT("[" &amp;$P$1 &amp; "]" &amp; $P$2 &amp; "!"&amp;Q17)</f>
        <v>#REF!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1723</v>
      </c>
      <c r="F18" t="s">
        <v>1722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0.55882352941176472</v>
      </c>
      <c r="Q18" t="s">
        <v>23</v>
      </c>
      <c r="R18" t="e" cm="1">
        <f t="array" aca="1" ref="R18" ca="1">INDIRECT("[" &amp;$P$1 &amp; "]" &amp; $P$2 &amp; "!"&amp;Q18)</f>
        <v>#REF!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1723</v>
      </c>
      <c r="F19" t="s">
        <v>1722</v>
      </c>
      <c r="H19">
        <f t="shared" si="4"/>
        <v>0</v>
      </c>
      <c r="I19">
        <f t="shared" si="5"/>
        <v>0</v>
      </c>
      <c r="K19">
        <f t="shared" si="6"/>
        <v>0</v>
      </c>
      <c r="L19">
        <f t="shared" si="7"/>
        <v>0</v>
      </c>
      <c r="N19">
        <f ca="1">(SUM(H$2:I19)+SUM(K$2:L19)+SUM(S$2:V19))/(2*(A19-SUM(W$2:W19)))</f>
        <v>0.52777777777777779</v>
      </c>
      <c r="Q19" t="s">
        <v>24</v>
      </c>
      <c r="R19" t="e" cm="1">
        <f t="array" aca="1" ref="R19" ca="1">INDIRECT("[" &amp;$P$1 &amp; "]" &amp; $P$2 &amp; "!"&amp;Q19)</f>
        <v>#REF!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1722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0.55263157894736847</v>
      </c>
      <c r="Q20" t="s">
        <v>25</v>
      </c>
      <c r="R20" t="e" cm="1">
        <f t="array" aca="1" ref="R20" ca="1">INDIRECT("[" &amp;$P$1 &amp; "]" &amp; $P$2 &amp; "!"&amp;Q20)</f>
        <v>#REF!</v>
      </c>
      <c r="S20">
        <f t="shared" ca="1" si="0"/>
        <v>0</v>
      </c>
      <c r="T20">
        <f t="shared" ca="1" si="1"/>
        <v>0</v>
      </c>
      <c r="U20">
        <f t="shared" ca="1" si="2"/>
        <v>0</v>
      </c>
      <c r="V20">
        <f t="shared" ca="1" si="3"/>
        <v>0</v>
      </c>
      <c r="W20">
        <f t="shared" ca="1" si="8"/>
        <v>0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1723</v>
      </c>
      <c r="F21" t="s">
        <v>1722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0.52500000000000002</v>
      </c>
      <c r="Q21" t="s">
        <v>26</v>
      </c>
      <c r="R21" t="e" cm="1">
        <f t="array" aca="1" ref="R21" ca="1">INDIRECT("[" &amp;$P$1 &amp; "]" &amp; $P$2 &amp; "!"&amp;Q21)</f>
        <v>#REF!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1723</v>
      </c>
      <c r="F22" t="s">
        <v>1722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0.5</v>
      </c>
      <c r="Q22" t="s">
        <v>27</v>
      </c>
      <c r="R22" t="e" cm="1">
        <f t="array" aca="1" ref="R22" ca="1">INDIRECT("[" &amp;$P$1 &amp; "]" &amp; $P$2 &amp; "!"&amp;Q22)</f>
        <v>#REF!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1722</v>
      </c>
      <c r="F23" t="s">
        <v>1723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0.52272727272727271</v>
      </c>
      <c r="Q23" t="s">
        <v>28</v>
      </c>
      <c r="R23" t="e" cm="1">
        <f t="array" aca="1" ref="R23" ca="1">INDIRECT("[" &amp;$P$1 &amp; "]" &amp; $P$2 &amp; "!"&amp;Q23)</f>
        <v>#REF!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1722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0.54347826086956519</v>
      </c>
      <c r="Q24" t="s">
        <v>29</v>
      </c>
      <c r="R24" t="e" cm="1">
        <f t="array" aca="1" ref="R24" ca="1">INDIRECT("[" &amp;$P$1 &amp; "]" &amp; $P$2 &amp; "!"&amp;Q24)</f>
        <v>#REF!</v>
      </c>
      <c r="S24">
        <f t="shared" ca="1" si="0"/>
        <v>0</v>
      </c>
      <c r="T24">
        <f t="shared" ca="1" si="1"/>
        <v>0</v>
      </c>
      <c r="U24">
        <f t="shared" ca="1" si="2"/>
        <v>0</v>
      </c>
      <c r="V24">
        <f t="shared" ca="1" si="3"/>
        <v>0</v>
      </c>
      <c r="W24">
        <f t="shared" ca="1" si="8"/>
        <v>0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1723</v>
      </c>
      <c r="F25" t="s">
        <v>1722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0.52083333333333337</v>
      </c>
      <c r="Q25" t="s">
        <v>30</v>
      </c>
      <c r="R25" t="e" cm="1">
        <f t="array" aca="1" ref="R25" ca="1">INDIRECT("[" &amp;$P$1 &amp; "]" &amp; $P$2 &amp; "!"&amp;Q25)</f>
        <v>#REF!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1722</v>
      </c>
      <c r="F26" t="s">
        <v>1723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0.54</v>
      </c>
      <c r="Q26" t="s">
        <v>31</v>
      </c>
      <c r="R26" t="e" cm="1">
        <f t="array" aca="1" ref="R26" ca="1">INDIRECT("[" &amp;$P$1 &amp; "]" &amp; $P$2 &amp; "!"&amp;Q26)</f>
        <v>#REF!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1722</v>
      </c>
      <c r="F27" t="s">
        <v>1723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0.55769230769230771</v>
      </c>
      <c r="Q27" t="s">
        <v>32</v>
      </c>
      <c r="R27" t="e" cm="1">
        <f t="array" aca="1" ref="R27" ca="1">INDIRECT("[" &amp;$P$1 &amp; "]" &amp; $P$2 &amp; "!"&amp;Q27)</f>
        <v>#REF!</v>
      </c>
      <c r="S27">
        <f t="shared" ca="1" si="0"/>
        <v>0</v>
      </c>
      <c r="T27">
        <f t="shared" ca="1" si="1"/>
        <v>0</v>
      </c>
      <c r="U27">
        <f t="shared" ca="1" si="2"/>
        <v>0</v>
      </c>
      <c r="V27">
        <f t="shared" ca="1" si="3"/>
        <v>0</v>
      </c>
      <c r="W27">
        <f t="shared" ca="1" si="8"/>
        <v>0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1723</v>
      </c>
      <c r="F28" t="s">
        <v>1723</v>
      </c>
      <c r="H28">
        <f t="shared" si="4"/>
        <v>0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0.55555555555555558</v>
      </c>
      <c r="Q28" t="s">
        <v>33</v>
      </c>
      <c r="R28" t="e" cm="1">
        <f t="array" aca="1" ref="R28" ca="1">INDIRECT("[" &amp;$P$1 &amp; "]" &amp; $P$2 &amp; "!"&amp;Q28)</f>
        <v>#REF!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1723</v>
      </c>
      <c r="F29" t="s">
        <v>1751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0.5</v>
      </c>
      <c r="N29">
        <f ca="1">(SUM(H$2:I29)+SUM(K$2:L29)+SUM(S$2:V29))/(2*(A29-SUM(W$2:W29)))</f>
        <v>0.5446428571428571</v>
      </c>
      <c r="Q29" t="s">
        <v>34</v>
      </c>
      <c r="R29" t="e" cm="1">
        <f t="array" aca="1" ref="R29" ca="1">INDIRECT("[" &amp;$P$1 &amp; "]" &amp; $P$2 &amp; "!"&amp;Q29)</f>
        <v>#REF!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1722</v>
      </c>
      <c r="F30" t="s">
        <v>1723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0.56034482758620685</v>
      </c>
      <c r="Q30" t="s">
        <v>35</v>
      </c>
      <c r="R30" t="e" cm="1">
        <f t="array" aca="1" ref="R30" ca="1">INDIRECT("[" &amp;$P$1 &amp; "]" &amp; $P$2 &amp; "!"&amp;Q30)</f>
        <v>#REF!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1723</v>
      </c>
      <c r="F31" t="s">
        <v>1722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0.54166666666666663</v>
      </c>
      <c r="Q31" t="s">
        <v>36</v>
      </c>
      <c r="R31" t="e" cm="1">
        <f t="array" aca="1" ref="R31" ca="1">INDIRECT("[" &amp;$P$1 &amp; "]" &amp; $P$2 &amp; "!"&amp;Q31)</f>
        <v>#REF!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1723</v>
      </c>
      <c r="F32" t="s">
        <v>1722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0.52419354838709675</v>
      </c>
      <c r="Q32" t="s">
        <v>37</v>
      </c>
      <c r="R32" t="e" cm="1">
        <f t="array" aca="1" ref="R32" ca="1">INDIRECT("[" &amp;$P$1 &amp; "]" &amp; $P$2 &amp; "!"&amp;Q32)</f>
        <v>#REF!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1723</v>
      </c>
      <c r="F33" t="s">
        <v>1722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0.5078125</v>
      </c>
      <c r="Q33" t="s">
        <v>38</v>
      </c>
      <c r="R33" t="e" cm="1">
        <f t="array" aca="1" ref="R33" ca="1">INDIRECT("[" &amp;$P$1 &amp; "]" &amp; $P$2 &amp; "!"&amp;Q33)</f>
        <v>#REF!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1722</v>
      </c>
      <c r="F34" t="s">
        <v>1723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0.52272727272727271</v>
      </c>
      <c r="Q34" t="s">
        <v>39</v>
      </c>
      <c r="R34" t="e" cm="1">
        <f t="array" aca="1" ref="R34" ca="1">INDIRECT("[" &amp;$P$1 &amp; "]" &amp; $P$2 &amp; "!"&amp;Q34)</f>
        <v>#REF!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1722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0.53676470588235292</v>
      </c>
      <c r="Q35" t="s">
        <v>40</v>
      </c>
      <c r="R35" t="e" cm="1">
        <f t="array" aca="1" ref="R35" ca="1">INDIRECT("[" &amp;$P$1 &amp; "]" &amp; $P$2 &amp; "!"&amp;Q35)</f>
        <v>#REF!</v>
      </c>
      <c r="S35">
        <f t="shared" ca="1" si="0"/>
        <v>0</v>
      </c>
      <c r="T35">
        <f t="shared" ca="1" si="1"/>
        <v>0</v>
      </c>
      <c r="U35">
        <f t="shared" ca="1" si="2"/>
        <v>0</v>
      </c>
      <c r="V35">
        <f t="shared" ca="1" si="3"/>
        <v>0</v>
      </c>
      <c r="W35">
        <f t="shared" ca="1" si="8"/>
        <v>0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1722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0.55000000000000004</v>
      </c>
      <c r="Q36" t="s">
        <v>41</v>
      </c>
      <c r="R36" t="e" cm="1">
        <f t="array" aca="1" ref="R36" ca="1">INDIRECT("[" &amp;$P$1 &amp; "]" &amp; $P$2 &amp; "!"&amp;Q36)</f>
        <v>#REF!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1722</v>
      </c>
      <c r="F37" t="s">
        <v>1723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0.5625</v>
      </c>
      <c r="Q37" t="s">
        <v>42</v>
      </c>
      <c r="R37" t="e" cm="1">
        <f t="array" aca="1" ref="R37" ca="1">INDIRECT("[" &amp;$P$1 &amp; "]" &amp; $P$2 &amp; "!"&amp;Q37)</f>
        <v>#REF!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1722</v>
      </c>
      <c r="F38" t="s">
        <v>1723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0.57432432432432434</v>
      </c>
      <c r="Q38" t="s">
        <v>43</v>
      </c>
      <c r="R38" t="e" cm="1">
        <f t="array" aca="1" ref="R38" ca="1">INDIRECT("[" &amp;$P$1 &amp; "]" &amp; $P$2 &amp; "!"&amp;Q38)</f>
        <v>#REF!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1723</v>
      </c>
      <c r="F39" t="s">
        <v>1722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0.55921052631578949</v>
      </c>
      <c r="Q39" t="s">
        <v>44</v>
      </c>
      <c r="R39" t="e" cm="1">
        <f t="array" aca="1" ref="R39" ca="1">INDIRECT("[" &amp;$P$1 &amp; "]" &amp; $P$2 &amp; "!"&amp;Q39)</f>
        <v>#REF!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1723</v>
      </c>
      <c r="F40" t="s">
        <v>1722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0.54487179487179482</v>
      </c>
      <c r="Q40" t="s">
        <v>45</v>
      </c>
      <c r="R40" t="e" cm="1">
        <f t="array" aca="1" ref="R40" ca="1">INDIRECT("[" &amp;$P$1 &amp; "]" &amp; $P$2 &amp; "!"&amp;Q40)</f>
        <v>#REF!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1722</v>
      </c>
      <c r="F41" t="s">
        <v>1723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0.55625000000000002</v>
      </c>
      <c r="Q41" t="s">
        <v>46</v>
      </c>
      <c r="R41" t="e" cm="1">
        <f t="array" aca="1" ref="R41" ca="1">INDIRECT("[" &amp;$P$1 &amp; "]" &amp; $P$2 &amp; "!"&amp;Q41)</f>
        <v>#REF!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1723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0.56707317073170727</v>
      </c>
      <c r="Q42" t="s">
        <v>47</v>
      </c>
      <c r="R42" t="e" cm="1">
        <f t="array" aca="1" ref="R42" ca="1">INDIRECT("[" &amp;$P$1 &amp; "]" &amp; $P$2 &amp; "!"&amp;Q42)</f>
        <v>#REF!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1723</v>
      </c>
      <c r="F43" t="s">
        <v>1722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0.5535714285714286</v>
      </c>
      <c r="Q43" t="s">
        <v>48</v>
      </c>
      <c r="R43" t="e" cm="1">
        <f t="array" aca="1" ref="R43" ca="1">INDIRECT("[" &amp;$P$1 &amp; "]" &amp; $P$2 &amp; "!"&amp;Q43)</f>
        <v>#REF!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1722</v>
      </c>
      <c r="F44" t="s">
        <v>1723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0.56395348837209303</v>
      </c>
      <c r="Q44" t="s">
        <v>49</v>
      </c>
      <c r="R44" t="e" cm="1">
        <f t="array" aca="1" ref="R44" ca="1">INDIRECT("[" &amp;$P$1 &amp; "]" &amp; $P$2 &amp; "!"&amp;Q44)</f>
        <v>#REF!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1723</v>
      </c>
      <c r="F45" t="s">
        <v>1722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0.55113636363636365</v>
      </c>
      <c r="Q45" t="s">
        <v>50</v>
      </c>
      <c r="R45" t="e" cm="1">
        <f t="array" aca="1" ref="R45" ca="1">INDIRECT("[" &amp;$P$1 &amp; "]" &amp; $P$2 &amp; "!"&amp;Q45)</f>
        <v>#REF!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1723</v>
      </c>
      <c r="F46" t="s">
        <v>1723</v>
      </c>
      <c r="H46">
        <f t="shared" si="4"/>
        <v>0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0.55000000000000004</v>
      </c>
      <c r="Q46" t="s">
        <v>51</v>
      </c>
      <c r="R46" t="e" cm="1">
        <f t="array" aca="1" ref="R46" ca="1">INDIRECT("[" &amp;$P$1 &amp; "]" &amp; $P$2 &amp; "!"&amp;Q46)</f>
        <v>#REF!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1723</v>
      </c>
      <c r="F47" t="s">
        <v>1722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0.53804347826086951</v>
      </c>
      <c r="Q47" t="s">
        <v>52</v>
      </c>
      <c r="R47" t="e" cm="1">
        <f t="array" aca="1" ref="R47" ca="1">INDIRECT("[" &amp;$P$1 &amp; "]" &amp; $P$2 &amp; "!"&amp;Q47)</f>
        <v>#REF!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1722</v>
      </c>
      <c r="F48" t="s">
        <v>1723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0.5478723404255319</v>
      </c>
      <c r="Q48" t="s">
        <v>53</v>
      </c>
      <c r="R48" t="e" cm="1">
        <f t="array" aca="1" ref="R48" ca="1">INDIRECT("[" &amp;$P$1 &amp; "]" &amp; $P$2 &amp; "!"&amp;Q48)</f>
        <v>#REF!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1723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0.55729166666666663</v>
      </c>
      <c r="Q49" t="s">
        <v>54</v>
      </c>
      <c r="R49" t="e" cm="1">
        <f t="array" aca="1" ref="R49" ca="1">INDIRECT("[" &amp;$P$1 &amp; "]" &amp; $P$2 &amp; "!"&amp;Q49)</f>
        <v>#REF!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1722</v>
      </c>
      <c r="F50" t="s">
        <v>1722</v>
      </c>
      <c r="H50">
        <f t="shared" si="4"/>
        <v>1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0.55612244897959184</v>
      </c>
      <c r="Q50" t="s">
        <v>55</v>
      </c>
      <c r="R50" t="e" cm="1">
        <f t="array" aca="1" ref="R50" ca="1">INDIRECT("[" &amp;$P$1 &amp; "]" &amp; $P$2 &amp; "!"&amp;Q50)</f>
        <v>#REF!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1723</v>
      </c>
      <c r="F51" t="s">
        <v>1751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0.5</v>
      </c>
      <c r="N51">
        <f ca="1">(SUM(H$2:I51)+SUM(K$2:L51)+SUM(S$2:V51))/(2*(A51-SUM(W$2:W51)))</f>
        <v>0.55000000000000004</v>
      </c>
      <c r="Q51" t="s">
        <v>56</v>
      </c>
      <c r="R51" t="e" cm="1">
        <f t="array" aca="1" ref="R51" ca="1">INDIRECT("[" &amp;$P$1 &amp; "]" &amp; $P$2 &amp; "!"&amp;Q51)</f>
        <v>#REF!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1723</v>
      </c>
      <c r="F52" t="s">
        <v>1722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0.53921568627450978</v>
      </c>
      <c r="Q52" t="s">
        <v>57</v>
      </c>
      <c r="R52" t="e" cm="1">
        <f t="array" aca="1" ref="R52" ca="1">INDIRECT("[" &amp;$P$1 &amp; "]" &amp; $P$2 &amp; "!"&amp;Q52)</f>
        <v>#REF!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1722</v>
      </c>
      <c r="F53" t="s">
        <v>1723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0.54807692307692313</v>
      </c>
      <c r="Q53" t="s">
        <v>58</v>
      </c>
      <c r="R53" t="e" cm="1">
        <f t="array" aca="1" ref="R53" ca="1">INDIRECT("[" &amp;$P$1 &amp; "]" &amp; $P$2 &amp; "!"&amp;Q53)</f>
        <v>#REF!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1723</v>
      </c>
      <c r="F54" t="s">
        <v>1722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0.53773584905660377</v>
      </c>
      <c r="Q54" t="s">
        <v>59</v>
      </c>
      <c r="R54" t="e" cm="1">
        <f t="array" aca="1" ref="R54" ca="1">INDIRECT("[" &amp;$P$1 &amp; "]" &amp; $P$2 &amp; "!"&amp;Q54)</f>
        <v>#REF!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1722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0.54629629629629628</v>
      </c>
      <c r="Q55" t="s">
        <v>60</v>
      </c>
      <c r="R55" t="e" cm="1">
        <f t="array" aca="1" ref="R55" ca="1">INDIRECT("[" &amp;$P$1 &amp; "]" &amp; $P$2 &amp; "!"&amp;Q55)</f>
        <v>#REF!</v>
      </c>
      <c r="S55">
        <f t="shared" ca="1" si="0"/>
        <v>0</v>
      </c>
      <c r="T55">
        <f t="shared" ca="1" si="1"/>
        <v>0</v>
      </c>
      <c r="U55">
        <f t="shared" ca="1" si="2"/>
        <v>0</v>
      </c>
      <c r="V55">
        <f t="shared" ca="1" si="3"/>
        <v>0</v>
      </c>
      <c r="W55">
        <f t="shared" ca="1" si="8"/>
        <v>0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1723</v>
      </c>
      <c r="F56" t="s">
        <v>1722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0.53636363636363638</v>
      </c>
      <c r="Q56" t="s">
        <v>61</v>
      </c>
      <c r="R56" t="e" cm="1">
        <f t="array" aca="1" ref="R56" ca="1">INDIRECT("[" &amp;$P$1 &amp; "]" &amp; $P$2 &amp; "!"&amp;Q56)</f>
        <v>#REF!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1722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0.5446428571428571</v>
      </c>
      <c r="Q57" t="s">
        <v>62</v>
      </c>
      <c r="R57" t="e" cm="1">
        <f t="array" aca="1" ref="R57" ca="1">INDIRECT("[" &amp;$P$1 &amp; "]" &amp; $P$2 &amp; "!"&amp;Q57)</f>
        <v>#REF!</v>
      </c>
      <c r="S57">
        <f t="shared" ca="1" si="0"/>
        <v>0</v>
      </c>
      <c r="T57">
        <f t="shared" ca="1" si="1"/>
        <v>0</v>
      </c>
      <c r="U57">
        <f t="shared" ca="1" si="2"/>
        <v>0</v>
      </c>
      <c r="V57">
        <f t="shared" ca="1" si="3"/>
        <v>0</v>
      </c>
      <c r="W57">
        <f t="shared" ca="1" si="8"/>
        <v>0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1723</v>
      </c>
      <c r="F58" t="s">
        <v>1722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0.53508771929824561</v>
      </c>
      <c r="Q58" t="s">
        <v>63</v>
      </c>
      <c r="R58" t="e" cm="1">
        <f t="array" aca="1" ref="R58" ca="1">INDIRECT("[" &amp;$P$1 &amp; "]" &amp; $P$2 &amp; "!"&amp;Q58)</f>
        <v>#REF!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1722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0.5431034482758621</v>
      </c>
      <c r="Q59" t="s">
        <v>64</v>
      </c>
      <c r="R59" t="e" cm="1">
        <f t="array" aca="1" ref="R59" ca="1">INDIRECT("[" &amp;$P$1 &amp; "]" &amp; $P$2 &amp; "!"&amp;Q59)</f>
        <v>#REF!</v>
      </c>
      <c r="S59">
        <f t="shared" ca="1" si="0"/>
        <v>0</v>
      </c>
      <c r="T59">
        <f t="shared" ca="1" si="1"/>
        <v>0</v>
      </c>
      <c r="U59">
        <f t="shared" ca="1" si="2"/>
        <v>0</v>
      </c>
      <c r="V59">
        <f t="shared" ca="1" si="3"/>
        <v>0</v>
      </c>
      <c r="W59">
        <f t="shared" ca="1" si="8"/>
        <v>0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1723</v>
      </c>
      <c r="F60" t="s">
        <v>1722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0.53389830508474578</v>
      </c>
      <c r="Q60" t="s">
        <v>65</v>
      </c>
      <c r="R60" t="e" cm="1">
        <f t="array" aca="1" ref="R60" ca="1">INDIRECT("[" &amp;$P$1 &amp; "]" &amp; $P$2 &amp; "!"&amp;Q60)</f>
        <v>#REF!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1723</v>
      </c>
      <c r="F61" t="s">
        <v>1722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0.52500000000000002</v>
      </c>
      <c r="Q61" t="s">
        <v>66</v>
      </c>
      <c r="R61" t="e" cm="1">
        <f t="array" aca="1" ref="R61" ca="1">INDIRECT("[" &amp;$P$1 &amp; "]" &amp; $P$2 &amp; "!"&amp;Q61)</f>
        <v>#REF!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1722</v>
      </c>
      <c r="F62" t="s">
        <v>1723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0.53278688524590168</v>
      </c>
      <c r="Q62" t="s">
        <v>67</v>
      </c>
      <c r="R62" t="e" cm="1">
        <f t="array" aca="1" ref="R62" ca="1">INDIRECT("[" &amp;$P$1 &amp; "]" &amp; $P$2 &amp; "!"&amp;Q62)</f>
        <v>#REF!</v>
      </c>
      <c r="S62">
        <f t="shared" ca="1" si="0"/>
        <v>0</v>
      </c>
      <c r="T62">
        <f t="shared" ca="1" si="1"/>
        <v>0</v>
      </c>
      <c r="U62">
        <f t="shared" ca="1" si="2"/>
        <v>0</v>
      </c>
      <c r="V62">
        <f t="shared" ca="1" si="3"/>
        <v>0</v>
      </c>
      <c r="W62">
        <f t="shared" ca="1" si="8"/>
        <v>0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1722</v>
      </c>
      <c r="F63" t="s">
        <v>1723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0.54032258064516125</v>
      </c>
      <c r="Q63" t="s">
        <v>68</v>
      </c>
      <c r="R63" t="e" cm="1">
        <f t="array" aca="1" ref="R63" ca="1">INDIRECT("[" &amp;$P$1 &amp; "]" &amp; $P$2 &amp; "!"&amp;Q63)</f>
        <v>#REF!</v>
      </c>
      <c r="S63">
        <f t="shared" ca="1" si="0"/>
        <v>0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0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1723</v>
      </c>
      <c r="F64" t="s">
        <v>1722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0.53174603174603174</v>
      </c>
      <c r="Q64" t="s">
        <v>69</v>
      </c>
      <c r="R64" t="e" cm="1">
        <f t="array" aca="1" ref="R64" ca="1">INDIRECT("[" &amp;$P$1 &amp; "]" &amp; $P$2 &amp; "!"&amp;Q64)</f>
        <v>#REF!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1723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0.5390625</v>
      </c>
      <c r="Q65" t="s">
        <v>70</v>
      </c>
      <c r="R65" t="e" cm="1">
        <f t="array" aca="1" ref="R65" ca="1">INDIRECT("[" &amp;$P$1 &amp; "]" &amp; $P$2 &amp; "!"&amp;Q65)</f>
        <v>#REF!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0.5461538461538461</v>
      </c>
      <c r="Q66" t="s">
        <v>71</v>
      </c>
      <c r="R66" t="e" cm="1">
        <f t="array" aca="1" ref="R66" ca="1">INDIRECT("[" &amp;$P$1 &amp; "]" &amp; $P$2 &amp; "!"&amp;Q66)</f>
        <v>#REF!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1722</v>
      </c>
      <c r="F67" t="s">
        <v>1723</v>
      </c>
      <c r="H67">
        <f t="shared" ref="H67:H130" si="13">IF(E67="P1Win",1,0)</f>
        <v>1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0.55303030303030298</v>
      </c>
      <c r="Q67" t="s">
        <v>72</v>
      </c>
      <c r="R67" t="e" cm="1">
        <f t="array" aca="1" ref="R67" ca="1">INDIRECT("[" &amp;$P$1 &amp; "]" &amp; $P$2 &amp; "!"&amp;Q67)</f>
        <v>#REF!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1723</v>
      </c>
      <c r="F68" t="s">
        <v>1722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0.54477611940298509</v>
      </c>
      <c r="Q68" t="s">
        <v>73</v>
      </c>
      <c r="R68" t="e" cm="1">
        <f t="array" aca="1" ref="R68" ca="1">INDIRECT("[" &amp;$P$1 &amp; "]" &amp; $P$2 &amp; "!"&amp;Q68)</f>
        <v>#REF!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1722</v>
      </c>
      <c r="F69" t="s">
        <v>1723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0.55147058823529416</v>
      </c>
      <c r="Q69" t="s">
        <v>74</v>
      </c>
      <c r="R69" t="e" cm="1">
        <f t="array" aca="1" ref="R69" ca="1">INDIRECT("[" &amp;$P$1 &amp; "]" &amp; $P$2 &amp; "!"&amp;Q69)</f>
        <v>#REF!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1722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0.55797101449275366</v>
      </c>
      <c r="Q70" t="s">
        <v>75</v>
      </c>
      <c r="R70" t="e" cm="1">
        <f t="array" aca="1" ref="R70" ca="1">INDIRECT("[" &amp;$P$1 &amp; "]" &amp; $P$2 &amp; "!"&amp;Q70)</f>
        <v>#REF!</v>
      </c>
      <c r="S70">
        <f t="shared" ca="1" si="9"/>
        <v>0</v>
      </c>
      <c r="T70">
        <f t="shared" ca="1" si="10"/>
        <v>0</v>
      </c>
      <c r="U70">
        <f t="shared" ca="1" si="11"/>
        <v>0</v>
      </c>
      <c r="V70">
        <f t="shared" ca="1" si="12"/>
        <v>0</v>
      </c>
      <c r="W70">
        <f t="shared" ca="1" si="17"/>
        <v>0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1723</v>
      </c>
      <c r="F71" t="s">
        <v>1722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0.55000000000000004</v>
      </c>
      <c r="Q71" t="s">
        <v>76</v>
      </c>
      <c r="R71" t="e" cm="1">
        <f t="array" aca="1" ref="R71" ca="1">INDIRECT("[" &amp;$P$1 &amp; "]" &amp; $P$2 &amp; "!"&amp;Q71)</f>
        <v>#REF!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1723</v>
      </c>
      <c r="F72" t="s">
        <v>1722</v>
      </c>
      <c r="H72">
        <f t="shared" si="13"/>
        <v>0</v>
      </c>
      <c r="I72">
        <f t="shared" si="14"/>
        <v>0</v>
      </c>
      <c r="K72">
        <f t="shared" si="15"/>
        <v>0</v>
      </c>
      <c r="L72">
        <f t="shared" si="16"/>
        <v>0</v>
      </c>
      <c r="N72">
        <f ca="1">(SUM(H$2:I72)+SUM(K$2:L72)+SUM(S$2:V72))/(2*(A72-SUM(W$2:W72)))</f>
        <v>0.54225352112676062</v>
      </c>
      <c r="Q72" t="s">
        <v>77</v>
      </c>
      <c r="R72" t="e" cm="1">
        <f t="array" aca="1" ref="R72" ca="1">INDIRECT("[" &amp;$P$1 &amp; "]" &amp; $P$2 &amp; "!"&amp;Q72)</f>
        <v>#REF!</v>
      </c>
      <c r="S72">
        <f t="shared" ca="1" si="9"/>
        <v>0</v>
      </c>
      <c r="T72">
        <f t="shared" ca="1" si="10"/>
        <v>0</v>
      </c>
      <c r="U72">
        <f t="shared" ca="1" si="11"/>
        <v>0</v>
      </c>
      <c r="V72">
        <f t="shared" ca="1" si="12"/>
        <v>0</v>
      </c>
      <c r="W72">
        <f t="shared" ca="1" si="17"/>
        <v>0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1723</v>
      </c>
      <c r="F73" t="s">
        <v>1722</v>
      </c>
      <c r="H73">
        <f t="shared" si="13"/>
        <v>0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0.53472222222222221</v>
      </c>
      <c r="Q73" t="s">
        <v>78</v>
      </c>
      <c r="R73" t="e" cm="1">
        <f t="array" aca="1" ref="R73" ca="1">INDIRECT("[" &amp;$P$1 &amp; "]" &amp; $P$2 &amp; "!"&amp;Q73)</f>
        <v>#REF!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1722</v>
      </c>
      <c r="F74" t="s">
        <v>1723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0.54109589041095896</v>
      </c>
      <c r="Q74" t="s">
        <v>79</v>
      </c>
      <c r="R74" t="e" cm="1">
        <f t="array" aca="1" ref="R74" ca="1">INDIRECT("[" &amp;$P$1 &amp; "]" &amp; $P$2 &amp; "!"&amp;Q74)</f>
        <v>#REF!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1722</v>
      </c>
      <c r="F75" t="s">
        <v>1723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0.54729729729729726</v>
      </c>
      <c r="Q75" t="s">
        <v>80</v>
      </c>
      <c r="R75" t="e" cm="1">
        <f t="array" aca="1" ref="R75" ca="1">INDIRECT("[" &amp;$P$1 &amp; "]" &amp; $P$2 &amp; "!"&amp;Q75)</f>
        <v>#REF!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1723</v>
      </c>
      <c r="F76" t="s">
        <v>1722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0.54</v>
      </c>
      <c r="Q76" t="s">
        <v>81</v>
      </c>
      <c r="R76" t="e" cm="1">
        <f t="array" aca="1" ref="R76" ca="1">INDIRECT("[" &amp;$P$1 &amp; "]" &amp; $P$2 &amp; "!"&amp;Q76)</f>
        <v>#REF!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1722</v>
      </c>
      <c r="F77" t="s">
        <v>1723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0.54605263157894735</v>
      </c>
      <c r="Q77" t="s">
        <v>82</v>
      </c>
      <c r="R77" t="e" cm="1">
        <f t="array" aca="1" ref="R77" ca="1">INDIRECT("[" &amp;$P$1 &amp; "]" &amp; $P$2 &amp; "!"&amp;Q77)</f>
        <v>#REF!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1723</v>
      </c>
      <c r="F78" t="s">
        <v>1722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0.53896103896103897</v>
      </c>
      <c r="Q78" t="s">
        <v>83</v>
      </c>
      <c r="R78" t="e" cm="1">
        <f t="array" aca="1" ref="R78" ca="1">INDIRECT("[" &amp;$P$1 &amp; "]" &amp; $P$2 &amp; "!"&amp;Q78)</f>
        <v>#REF!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1723</v>
      </c>
      <c r="F79" t="s">
        <v>1722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0.53205128205128205</v>
      </c>
      <c r="Q79" t="s">
        <v>84</v>
      </c>
      <c r="R79" t="e" cm="1">
        <f t="array" aca="1" ref="R79" ca="1">INDIRECT("[" &amp;$P$1 &amp; "]" &amp; $P$2 &amp; "!"&amp;Q79)</f>
        <v>#REF!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1723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0.53797468354430378</v>
      </c>
      <c r="Q80" t="s">
        <v>85</v>
      </c>
      <c r="R80" t="e" cm="1">
        <f t="array" aca="1" ref="R80" ca="1">INDIRECT("[" &amp;$P$1 &amp; "]" &amp; $P$2 &amp; "!"&amp;Q80)</f>
        <v>#REF!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1723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0.54374999999999996</v>
      </c>
      <c r="Q81" t="s">
        <v>86</v>
      </c>
      <c r="R81" t="e" cm="1">
        <f t="array" aca="1" ref="R81" ca="1">INDIRECT("[" &amp;$P$1 &amp; "]" &amp; $P$2 &amp; "!"&amp;Q81)</f>
        <v>#REF!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1723</v>
      </c>
      <c r="F82" t="s">
        <v>1722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0.53703703703703709</v>
      </c>
      <c r="Q82" t="s">
        <v>87</v>
      </c>
      <c r="R82" t="e" cm="1">
        <f t="array" aca="1" ref="R82" ca="1">INDIRECT("[" &amp;$P$1 &amp; "]" &amp; $P$2 &amp; "!"&amp;Q82)</f>
        <v>#REF!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1722</v>
      </c>
      <c r="F83" t="s">
        <v>1723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0.54268292682926833</v>
      </c>
      <c r="Q83" t="s">
        <v>88</v>
      </c>
      <c r="R83" t="e" cm="1">
        <f t="array" aca="1" ref="R83" ca="1">INDIRECT("[" &amp;$P$1 &amp; "]" &amp; $P$2 &amp; "!"&amp;Q83)</f>
        <v>#REF!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1722</v>
      </c>
      <c r="F84" t="s">
        <v>1723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0.54819277108433739</v>
      </c>
      <c r="Q84" t="s">
        <v>89</v>
      </c>
      <c r="R84" t="e" cm="1">
        <f t="array" aca="1" ref="R84" ca="1">INDIRECT("[" &amp;$P$1 &amp; "]" &amp; $P$2 &amp; "!"&amp;Q84)</f>
        <v>#REF!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0.5535714285714286</v>
      </c>
      <c r="Q85" t="s">
        <v>90</v>
      </c>
      <c r="R85" t="e" cm="1">
        <f t="array" aca="1" ref="R85" ca="1">INDIRECT("[" &amp;$P$1 &amp; "]" &amp; $P$2 &amp; "!"&amp;Q85)</f>
        <v>#REF!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1723</v>
      </c>
      <c r="F86" t="s">
        <v>1722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0.54705882352941182</v>
      </c>
      <c r="Q86" t="s">
        <v>91</v>
      </c>
      <c r="R86" t="e" cm="1">
        <f t="array" aca="1" ref="R86" ca="1">INDIRECT("[" &amp;$P$1 &amp; "]" &amp; $P$2 &amp; "!"&amp;Q86)</f>
        <v>#REF!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1723</v>
      </c>
      <c r="F87" t="s">
        <v>1723</v>
      </c>
      <c r="H87">
        <f t="shared" si="13"/>
        <v>0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0.54651162790697672</v>
      </c>
      <c r="Q87" t="s">
        <v>92</v>
      </c>
      <c r="R87" t="e" cm="1">
        <f t="array" aca="1" ref="R87" ca="1">INDIRECT("[" &amp;$P$1 &amp; "]" &amp; $P$2 &amp; "!"&amp;Q87)</f>
        <v>#REF!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1722</v>
      </c>
      <c r="F88" t="s">
        <v>1751</v>
      </c>
      <c r="H88">
        <f t="shared" si="13"/>
        <v>1</v>
      </c>
      <c r="I88">
        <f t="shared" si="14"/>
        <v>0</v>
      </c>
      <c r="K88">
        <f t="shared" si="15"/>
        <v>0</v>
      </c>
      <c r="L88">
        <f t="shared" si="16"/>
        <v>0.5</v>
      </c>
      <c r="N88">
        <f ca="1">(SUM(H$2:I88)+SUM(K$2:L88)+SUM(S$2:V88))/(2*(A88-SUM(W$2:W88)))</f>
        <v>0.54885057471264365</v>
      </c>
      <c r="Q88" t="s">
        <v>93</v>
      </c>
      <c r="R88" t="e" cm="1">
        <f t="array" aca="1" ref="R88" ca="1">INDIRECT("[" &amp;$P$1 &amp; "]" &amp; $P$2 &amp; "!"&amp;Q88)</f>
        <v>#REF!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1722</v>
      </c>
      <c r="F89" t="s">
        <v>1723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0.55397727272727271</v>
      </c>
      <c r="Q89" t="s">
        <v>94</v>
      </c>
      <c r="R89" t="e" cm="1">
        <f t="array" aca="1" ref="R89" ca="1">INDIRECT("[" &amp;$P$1 &amp; "]" &amp; $P$2 &amp; "!"&amp;Q89)</f>
        <v>#REF!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1723</v>
      </c>
      <c r="F90" t="s">
        <v>1722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0.547752808988764</v>
      </c>
      <c r="Q90" t="s">
        <v>95</v>
      </c>
      <c r="R90" t="e" cm="1">
        <f t="array" aca="1" ref="R90" ca="1">INDIRECT("[" &amp;$P$1 &amp; "]" &amp; $P$2 &amp; "!"&amp;Q90)</f>
        <v>#REF!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1722</v>
      </c>
      <c r="F91" t="s">
        <v>1723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0.55277777777777781</v>
      </c>
      <c r="Q91" t="s">
        <v>96</v>
      </c>
      <c r="R91" t="e" cm="1">
        <f t="array" aca="1" ref="R91" ca="1">INDIRECT("[" &amp;$P$1 &amp; "]" &amp; $P$2 &amp; "!"&amp;Q91)</f>
        <v>#REF!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1723</v>
      </c>
      <c r="F92" t="s">
        <v>1722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0.54670329670329665</v>
      </c>
      <c r="Q92" t="s">
        <v>97</v>
      </c>
      <c r="R92" t="e" cm="1">
        <f t="array" aca="1" ref="R92" ca="1">INDIRECT("[" &amp;$P$1 &amp; "]" &amp; $P$2 &amp; "!"&amp;Q92)</f>
        <v>#REF!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0.55163043478260865</v>
      </c>
      <c r="Q93" t="s">
        <v>98</v>
      </c>
      <c r="R93" t="e" cm="1">
        <f t="array" aca="1" ref="R93" ca="1">INDIRECT("[" &amp;$P$1 &amp; "]" &amp; $P$2 &amp; "!"&amp;Q93)</f>
        <v>#REF!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1722</v>
      </c>
      <c r="F94" t="s">
        <v>1723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0.55645161290322576</v>
      </c>
      <c r="Q94" t="s">
        <v>99</v>
      </c>
      <c r="R94" t="e" cm="1">
        <f t="array" aca="1" ref="R94" ca="1">INDIRECT("[" &amp;$P$1 &amp; "]" &amp; $P$2 &amp; "!"&amp;Q94)</f>
        <v>#REF!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1723</v>
      </c>
      <c r="F95" t="s">
        <v>1722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0.55053191489361697</v>
      </c>
      <c r="Q95" t="s">
        <v>100</v>
      </c>
      <c r="R95" t="e" cm="1">
        <f t="array" aca="1" ref="R95" ca="1">INDIRECT("[" &amp;$P$1 &amp; "]" &amp; $P$2 &amp; "!"&amp;Q95)</f>
        <v>#REF!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1751</v>
      </c>
      <c r="H96">
        <f t="shared" si="13"/>
        <v>1</v>
      </c>
      <c r="I96">
        <f t="shared" si="14"/>
        <v>0</v>
      </c>
      <c r="K96">
        <f t="shared" si="15"/>
        <v>0</v>
      </c>
      <c r="L96">
        <f t="shared" si="16"/>
        <v>0.5</v>
      </c>
      <c r="N96">
        <f ca="1">(SUM(H$2:I96)+SUM(K$2:L96)+SUM(S$2:V96))/(2*(A96-SUM(W$2:W96)))</f>
        <v>0.55263157894736847</v>
      </c>
      <c r="Q96" t="s">
        <v>101</v>
      </c>
      <c r="R96" t="e" cm="1">
        <f t="array" aca="1" ref="R96" ca="1">INDIRECT("[" &amp;$P$1 &amp; "]" &amp; $P$2 &amp; "!"&amp;Q96)</f>
        <v>#REF!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1723</v>
      </c>
      <c r="F97" t="s">
        <v>1722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0.546875</v>
      </c>
      <c r="Q97" t="s">
        <v>102</v>
      </c>
      <c r="R97" t="e" cm="1">
        <f t="array" aca="1" ref="R97" ca="1">INDIRECT("[" &amp;$P$1 &amp; "]" &amp; $P$2 &amp; "!"&amp;Q97)</f>
        <v>#REF!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1723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0.55154639175257736</v>
      </c>
      <c r="Q98" t="s">
        <v>103</v>
      </c>
      <c r="R98" t="e" cm="1">
        <f t="array" aca="1" ref="R98" ca="1">INDIRECT("[" &amp;$P$1 &amp; "]" &amp; $P$2 &amp; "!"&amp;Q98)</f>
        <v>#REF!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1723</v>
      </c>
      <c r="F99" t="s">
        <v>1722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0.54591836734693877</v>
      </c>
      <c r="Q99" t="s">
        <v>104</v>
      </c>
      <c r="R99" t="e" cm="1">
        <f t="array" aca="1" ref="R99" ca="1">INDIRECT("[" &amp;$P$1 &amp; "]" &amp; $P$2 &amp; "!"&amp;Q99)</f>
        <v>#REF!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1723</v>
      </c>
      <c r="F100" t="s">
        <v>1722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0.54040404040404044</v>
      </c>
      <c r="Q100" t="s">
        <v>105</v>
      </c>
      <c r="R100" t="e" cm="1">
        <f t="array" aca="1" ref="R100" ca="1">INDIRECT("[" &amp;$P$1 &amp; "]" &amp; $P$2 &amp; "!"&amp;Q100)</f>
        <v>#REF!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1723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0.54500000000000004</v>
      </c>
      <c r="Q101" t="s">
        <v>110</v>
      </c>
      <c r="R101" t="e" cm="1">
        <f t="array" aca="1" ref="R101" ca="1">INDIRECT("[" &amp;$P$1 &amp; "]" &amp; $P$2 &amp; "!"&amp;Q101)</f>
        <v>#REF!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1723</v>
      </c>
      <c r="F102" t="s">
        <v>1722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0.53960396039603964</v>
      </c>
      <c r="Q102" t="s">
        <v>111</v>
      </c>
      <c r="R102" t="e" cm="1">
        <f t="array" aca="1" ref="R102" ca="1">INDIRECT("[" &amp;$P$1 &amp; "]" &amp; $P$2 &amp; "!"&amp;Q102)</f>
        <v>#REF!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1723</v>
      </c>
      <c r="F103" t="s">
        <v>1722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0.53431372549019607</v>
      </c>
      <c r="Q103" t="s">
        <v>112</v>
      </c>
      <c r="R103" t="e" cm="1">
        <f t="array" aca="1" ref="R103" ca="1">INDIRECT("[" &amp;$P$1 &amp; "]" &amp; $P$2 &amp; "!"&amp;Q103)</f>
        <v>#REF!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1723</v>
      </c>
      <c r="F104" t="s">
        <v>1722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0.529126213592233</v>
      </c>
      <c r="Q104" t="s">
        <v>113</v>
      </c>
      <c r="R104" t="e" cm="1">
        <f t="array" aca="1" ref="R104" ca="1">INDIRECT("[" &amp;$P$1 &amp; "]" &amp; $P$2 &amp; "!"&amp;Q104)</f>
        <v>#REF!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1723</v>
      </c>
      <c r="F105" t="s">
        <v>1722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0.52403846153846156</v>
      </c>
      <c r="Q105" t="s">
        <v>114</v>
      </c>
      <c r="R105" t="e" cm="1">
        <f t="array" aca="1" ref="R105" ca="1">INDIRECT("[" &amp;$P$1 &amp; "]" &amp; $P$2 &amp; "!"&amp;Q105)</f>
        <v>#REF!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1723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0.52857142857142858</v>
      </c>
      <c r="Q106" t="s">
        <v>115</v>
      </c>
      <c r="R106" t="e" cm="1">
        <f t="array" aca="1" ref="R106" ca="1">INDIRECT("[" &amp;$P$1 &amp; "]" &amp; $P$2 &amp; "!"&amp;Q106)</f>
        <v>#REF!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1723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0.53301886792452835</v>
      </c>
      <c r="Q107" t="s">
        <v>116</v>
      </c>
      <c r="R107" t="e" cm="1">
        <f t="array" aca="1" ref="R107" ca="1">INDIRECT("[" &amp;$P$1 &amp; "]" &amp; $P$2 &amp; "!"&amp;Q107)</f>
        <v>#REF!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0.53738317757009346</v>
      </c>
      <c r="Q108" t="s">
        <v>117</v>
      </c>
      <c r="R108" t="e" cm="1">
        <f t="array" aca="1" ref="R108" ca="1">INDIRECT("[" &amp;$P$1 &amp; "]" &amp; $P$2 &amp; "!"&amp;Q108)</f>
        <v>#REF!</v>
      </c>
      <c r="S108">
        <f t="shared" ca="1" si="9"/>
        <v>0</v>
      </c>
      <c r="T108">
        <f t="shared" ca="1" si="10"/>
        <v>0</v>
      </c>
      <c r="U108">
        <f t="shared" ca="1" si="11"/>
        <v>0</v>
      </c>
      <c r="V108">
        <f t="shared" ca="1" si="12"/>
        <v>0</v>
      </c>
      <c r="W108">
        <f t="shared" ca="1" si="17"/>
        <v>0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1722</v>
      </c>
      <c r="F109" t="s">
        <v>1723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0.54166666666666663</v>
      </c>
      <c r="Q109" t="s">
        <v>118</v>
      </c>
      <c r="R109" t="e" cm="1">
        <f t="array" aca="1" ref="R109" ca="1">INDIRECT("[" &amp;$P$1 &amp; "]" &amp; $P$2 &amp; "!"&amp;Q109)</f>
        <v>#REF!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1722</v>
      </c>
      <c r="F110" t="s">
        <v>1723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0.54587155963302747</v>
      </c>
      <c r="Q110" t="s">
        <v>119</v>
      </c>
      <c r="R110" t="e" cm="1">
        <f t="array" aca="1" ref="R110" ca="1">INDIRECT("[" &amp;$P$1 &amp; "]" &amp; $P$2 &amp; "!"&amp;Q110)</f>
        <v>#REF!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1723</v>
      </c>
      <c r="F111" t="s">
        <v>1722</v>
      </c>
      <c r="H111">
        <f t="shared" si="13"/>
        <v>0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0.54090909090909089</v>
      </c>
      <c r="Q111" t="s">
        <v>120</v>
      </c>
      <c r="R111" t="e" cm="1">
        <f t="array" aca="1" ref="R111" ca="1">INDIRECT("[" &amp;$P$1 &amp; "]" &amp; $P$2 &amp; "!"&amp;Q111)</f>
        <v>#REF!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1723</v>
      </c>
      <c r="F112" t="s">
        <v>1722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0.536036036036036</v>
      </c>
      <c r="Q112" t="s">
        <v>121</v>
      </c>
      <c r="R112" t="e" cm="1">
        <f t="array" aca="1" ref="R112" ca="1">INDIRECT("[" &amp;$P$1 &amp; "]" &amp; $P$2 &amp; "!"&amp;Q112)</f>
        <v>#REF!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1722</v>
      </c>
      <c r="F113" t="s">
        <v>1723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0.5401785714285714</v>
      </c>
      <c r="Q113" t="s">
        <v>122</v>
      </c>
      <c r="R113" t="e" cm="1">
        <f t="array" aca="1" ref="R113" ca="1">INDIRECT("[" &amp;$P$1 &amp; "]" &amp; $P$2 &amp; "!"&amp;Q113)</f>
        <v>#REF!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1723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0.54424778761061943</v>
      </c>
      <c r="Q114" t="s">
        <v>123</v>
      </c>
      <c r="R114" t="e" cm="1">
        <f t="array" aca="1" ref="R114" ca="1">INDIRECT("[" &amp;$P$1 &amp; "]" &amp; $P$2 &amp; "!"&amp;Q114)</f>
        <v>#REF!</v>
      </c>
      <c r="S114">
        <f t="shared" ca="1" si="9"/>
        <v>0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0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1723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0.54824561403508776</v>
      </c>
      <c r="Q115" t="s">
        <v>124</v>
      </c>
      <c r="R115" t="e" cm="1">
        <f t="array" aca="1" ref="R115" ca="1">INDIRECT("[" &amp;$P$1 &amp; "]" &amp; $P$2 &amp; "!"&amp;Q115)</f>
        <v>#REF!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1723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0.55217391304347829</v>
      </c>
      <c r="Q116" t="s">
        <v>125</v>
      </c>
      <c r="R116" t="e" cm="1">
        <f t="array" aca="1" ref="R116" ca="1">INDIRECT("[" &amp;$P$1 &amp; "]" &amp; $P$2 &amp; "!"&amp;Q116)</f>
        <v>#REF!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0.54741379310344829</v>
      </c>
      <c r="Q117" t="s">
        <v>126</v>
      </c>
      <c r="R117" t="e" cm="1">
        <f t="array" aca="1" ref="R117" ca="1">INDIRECT("[" &amp;$P$1 &amp; "]" &amp; $P$2 &amp; "!"&amp;Q117)</f>
        <v>#REF!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1722</v>
      </c>
      <c r="F118" t="s">
        <v>1723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0.55128205128205132</v>
      </c>
      <c r="Q118" t="s">
        <v>127</v>
      </c>
      <c r="R118" t="e" cm="1">
        <f t="array" aca="1" ref="R118" ca="1">INDIRECT("[" &amp;$P$1 &amp; "]" &amp; $P$2 &amp; "!"&amp;Q118)</f>
        <v>#REF!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1722</v>
      </c>
      <c r="F119" t="s">
        <v>1723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0.55508474576271183</v>
      </c>
      <c r="Q119" t="s">
        <v>128</v>
      </c>
      <c r="R119" t="e" cm="1">
        <f t="array" aca="1" ref="R119" ca="1">INDIRECT("[" &amp;$P$1 &amp; "]" &amp; $P$2 &amp; "!"&amp;Q119)</f>
        <v>#REF!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1723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0.55882352941176472</v>
      </c>
      <c r="Q120" t="s">
        <v>129</v>
      </c>
      <c r="R120" t="e" cm="1">
        <f t="array" aca="1" ref="R120" ca="1">INDIRECT("[" &amp;$P$1 &amp; "]" &amp; $P$2 &amp; "!"&amp;Q120)</f>
        <v>#REF!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1723</v>
      </c>
      <c r="F121" t="s">
        <v>1722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0.5541666666666667</v>
      </c>
      <c r="Q121" t="s">
        <v>130</v>
      </c>
      <c r="R121" t="e" cm="1">
        <f t="array" aca="1" ref="R121" ca="1">INDIRECT("[" &amp;$P$1 &amp; "]" &amp; $P$2 &amp; "!"&amp;Q121)</f>
        <v>#REF!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1722</v>
      </c>
      <c r="F122" t="s">
        <v>1723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0.55785123966942152</v>
      </c>
      <c r="Q122" t="s">
        <v>131</v>
      </c>
      <c r="R122" t="e" cm="1">
        <f t="array" aca="1" ref="R122" ca="1">INDIRECT("[" &amp;$P$1 &amp; "]" &amp; $P$2 &amp; "!"&amp;Q122)</f>
        <v>#REF!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1723</v>
      </c>
      <c r="F123" t="s">
        <v>1723</v>
      </c>
      <c r="H123">
        <f t="shared" si="13"/>
        <v>0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0.55737704918032782</v>
      </c>
      <c r="Q123" t="s">
        <v>132</v>
      </c>
      <c r="R123" t="e" cm="1">
        <f t="array" aca="1" ref="R123" ca="1">INDIRECT("[" &amp;$P$1 &amp; "]" &amp; $P$2 &amp; "!"&amp;Q123)</f>
        <v>#REF!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1723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0.56097560975609762</v>
      </c>
      <c r="Q124" t="s">
        <v>133</v>
      </c>
      <c r="R124" t="e" cm="1">
        <f t="array" aca="1" ref="R124" ca="1">INDIRECT("[" &amp;$P$1 &amp; "]" &amp; $P$2 &amp; "!"&amp;Q124)</f>
        <v>#REF!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1722</v>
      </c>
      <c r="F125" t="s">
        <v>1722</v>
      </c>
      <c r="H125">
        <f t="shared" si="13"/>
        <v>1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0.56048387096774188</v>
      </c>
      <c r="Q125" t="s">
        <v>134</v>
      </c>
      <c r="R125" t="e" cm="1">
        <f t="array" aca="1" ref="R125" ca="1">INDIRECT("[" &amp;$P$1 &amp; "]" &amp; $P$2 &amp; "!"&amp;Q125)</f>
        <v>#REF!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1722</v>
      </c>
      <c r="F126" t="s">
        <v>1723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0.56399999999999995</v>
      </c>
      <c r="Q126" t="s">
        <v>135</v>
      </c>
      <c r="R126" t="e" cm="1">
        <f t="array" aca="1" ref="R126" ca="1">INDIRECT("[" &amp;$P$1 &amp; "]" &amp; $P$2 &amp; "!"&amp;Q126)</f>
        <v>#REF!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1722</v>
      </c>
      <c r="F127" t="s">
        <v>1723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0.56746031746031744</v>
      </c>
      <c r="Q127" t="s">
        <v>136</v>
      </c>
      <c r="R127" t="e" cm="1">
        <f t="array" aca="1" ref="R127" ca="1">INDIRECT("[" &amp;$P$1 &amp; "]" &amp; $P$2 &amp; "!"&amp;Q127)</f>
        <v>#REF!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0.57086614173228345</v>
      </c>
      <c r="Q128" t="s">
        <v>137</v>
      </c>
      <c r="R128" t="e" cm="1">
        <f t="array" aca="1" ref="R128" ca="1">INDIRECT("[" &amp;$P$1 &amp; "]" &amp; $P$2 &amp; "!"&amp;Q128)</f>
        <v>#REF!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1723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0.57421875</v>
      </c>
      <c r="Q129" t="s">
        <v>138</v>
      </c>
      <c r="R129" t="e" cm="1">
        <f t="array" aca="1" ref="R129" ca="1">INDIRECT("[" &amp;$P$1 &amp; "]" &amp; $P$2 &amp; "!"&amp;Q129)</f>
        <v>#REF!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1723</v>
      </c>
      <c r="F130" t="s">
        <v>1722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0.56976744186046513</v>
      </c>
      <c r="Q130" t="s">
        <v>139</v>
      </c>
      <c r="R130" t="e" cm="1">
        <f t="array" aca="1" ref="R130" ca="1">INDIRECT("[" &amp;$P$1 &amp; "]" &amp; $P$2 &amp; "!"&amp;Q130)</f>
        <v>#REF!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1723</v>
      </c>
      <c r="F131" t="s">
        <v>1722</v>
      </c>
      <c r="H131">
        <f t="shared" ref="H131:H194" si="22">IF(E131="P1Win",1,0)</f>
        <v>0</v>
      </c>
      <c r="I131">
        <f t="shared" ref="I131:I194" si="23">IF(E131="Draw",0.5,IF(E131="TimeOut",0.5,0))</f>
        <v>0</v>
      </c>
      <c r="K131">
        <f t="shared" ref="K131:K194" si="24">IF(F131="P2Win",1,0)</f>
        <v>0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0.56538461538461537</v>
      </c>
      <c r="Q131" t="s">
        <v>140</v>
      </c>
      <c r="R131" t="e" cm="1">
        <f t="array" aca="1" ref="R131" ca="1">INDIRECT("[" &amp;$P$1 &amp; "]" &amp; $P$2 &amp; "!"&amp;Q131)</f>
        <v>#REF!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1723</v>
      </c>
      <c r="F132" t="s">
        <v>1722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0.56106870229007633</v>
      </c>
      <c r="Q132" t="s">
        <v>141</v>
      </c>
      <c r="R132" t="e" cm="1">
        <f t="array" aca="1" ref="R132" ca="1">INDIRECT("[" &amp;$P$1 &amp; "]" &amp; $P$2 &amp; "!"&amp;Q132)</f>
        <v>#REF!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1723</v>
      </c>
      <c r="F133" t="s">
        <v>1722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0.55681818181818177</v>
      </c>
      <c r="Q133" t="s">
        <v>142</v>
      </c>
      <c r="R133" t="e" cm="1">
        <f t="array" aca="1" ref="R133" ca="1">INDIRECT("[" &amp;$P$1 &amp; "]" &amp; $P$2 &amp; "!"&amp;Q133)</f>
        <v>#REF!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1751</v>
      </c>
      <c r="F134" t="s">
        <v>1723</v>
      </c>
      <c r="H134">
        <f t="shared" si="22"/>
        <v>0</v>
      </c>
      <c r="I134">
        <f t="shared" si="23"/>
        <v>0.5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0.55827067669172936</v>
      </c>
      <c r="Q134" t="s">
        <v>143</v>
      </c>
      <c r="R134" t="e" cm="1">
        <f t="array" aca="1" ref="R134" ca="1">INDIRECT("[" &amp;$P$1 &amp; "]" &amp; $P$2 &amp; "!"&amp;Q134)</f>
        <v>#REF!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1722</v>
      </c>
      <c r="H135">
        <f t="shared" si="22"/>
        <v>1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0.55783582089552242</v>
      </c>
      <c r="Q135" t="s">
        <v>144</v>
      </c>
      <c r="R135" t="e" cm="1">
        <f t="array" aca="1" ref="R135" ca="1">INDIRECT("[" &amp;$P$1 &amp; "]" &amp; $P$2 &amp; "!"&amp;Q135)</f>
        <v>#REF!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1723</v>
      </c>
      <c r="F136" t="s">
        <v>1722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0.5537037037037037</v>
      </c>
      <c r="Q136" t="s">
        <v>145</v>
      </c>
      <c r="R136" t="e" cm="1">
        <f t="array" aca="1" ref="R136" ca="1">INDIRECT("[" &amp;$P$1 &amp; "]" &amp; $P$2 &amp; "!"&amp;Q136)</f>
        <v>#REF!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1723</v>
      </c>
      <c r="F137" t="s">
        <v>1722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0.54963235294117652</v>
      </c>
      <c r="Q137" t="s">
        <v>146</v>
      </c>
      <c r="R137" t="e" cm="1">
        <f t="array" aca="1" ref="R137" ca="1">INDIRECT("[" &amp;$P$1 &amp; "]" &amp; $P$2 &amp; "!"&amp;Q137)</f>
        <v>#REF!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1723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0.5529197080291971</v>
      </c>
      <c r="Q138" t="s">
        <v>147</v>
      </c>
      <c r="R138" t="e" cm="1">
        <f t="array" aca="1" ref="R138" ca="1">INDIRECT("[" &amp;$P$1 &amp; "]" &amp; $P$2 &amp; "!"&amp;Q138)</f>
        <v>#REF!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1723</v>
      </c>
      <c r="F139" t="s">
        <v>1722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0.54891304347826086</v>
      </c>
      <c r="Q139" t="s">
        <v>148</v>
      </c>
      <c r="R139" t="e" cm="1">
        <f t="array" aca="1" ref="R139" ca="1">INDIRECT("[" &amp;$P$1 &amp; "]" &amp; $P$2 &amp; "!"&amp;Q139)</f>
        <v>#REF!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1722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0.54856115107913672</v>
      </c>
      <c r="Q140" t="s">
        <v>149</v>
      </c>
      <c r="R140" t="e" cm="1">
        <f t="array" aca="1" ref="R140" ca="1">INDIRECT("[" &amp;$P$1 &amp; "]" &amp; $P$2 &amp; "!"&amp;Q140)</f>
        <v>#REF!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1722</v>
      </c>
      <c r="F141" t="s">
        <v>1723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0.55178571428571432</v>
      </c>
      <c r="Q141" t="s">
        <v>150</v>
      </c>
      <c r="R141" t="e" cm="1">
        <f t="array" aca="1" ref="R141" ca="1">INDIRECT("[" &amp;$P$1 &amp; "]" &amp; $P$2 &amp; "!"&amp;Q141)</f>
        <v>#REF!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1723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0.55496453900709219</v>
      </c>
      <c r="Q142" t="s">
        <v>151</v>
      </c>
      <c r="R142" t="e" cm="1">
        <f t="array" aca="1" ref="R142" ca="1">INDIRECT("[" &amp;$P$1 &amp; "]" &amp; $P$2 &amp; "!"&amp;Q142)</f>
        <v>#REF!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0.551056338028169</v>
      </c>
      <c r="Q143" t="s">
        <v>152</v>
      </c>
      <c r="R143" t="e" cm="1">
        <f t="array" aca="1" ref="R143" ca="1">INDIRECT("[" &amp;$P$1 &amp; "]" &amp; $P$2 &amp; "!"&amp;Q143)</f>
        <v>#REF!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1723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0.55419580419580416</v>
      </c>
      <c r="Q144" t="s">
        <v>153</v>
      </c>
      <c r="R144" t="e" cm="1">
        <f t="array" aca="1" ref="R144" ca="1">INDIRECT("[" &amp;$P$1 &amp; "]" &amp; $P$2 &amp; "!"&amp;Q144)</f>
        <v>#REF!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1723</v>
      </c>
      <c r="F145" t="s">
        <v>1722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0.55034722222222221</v>
      </c>
      <c r="Q145" t="s">
        <v>154</v>
      </c>
      <c r="R145" t="e" cm="1">
        <f t="array" aca="1" ref="R145" ca="1">INDIRECT("[" &amp;$P$1 &amp; "]" &amp; $P$2 &amp; "!"&amp;Q145)</f>
        <v>#REF!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1723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0.55344827586206902</v>
      </c>
      <c r="Q146" t="s">
        <v>155</v>
      </c>
      <c r="R146" t="e" cm="1">
        <f t="array" aca="1" ref="R146" ca="1">INDIRECT("[" &amp;$P$1 &amp; "]" &amp; $P$2 &amp; "!"&amp;Q146)</f>
        <v>#REF!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1723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0.55650684931506844</v>
      </c>
      <c r="Q147" t="s">
        <v>156</v>
      </c>
      <c r="R147" t="e" cm="1">
        <f t="array" aca="1" ref="R147" ca="1">INDIRECT("[" &amp;$P$1 &amp; "]" &amp; $P$2 &amp; "!"&amp;Q147)</f>
        <v>#REF!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1723</v>
      </c>
      <c r="F148" t="s">
        <v>1722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0.55272108843537415</v>
      </c>
      <c r="Q148" t="s">
        <v>157</v>
      </c>
      <c r="R148" t="e" cm="1">
        <f t="array" aca="1" ref="R148" ca="1">INDIRECT("[" &amp;$P$1 &amp; "]" &amp; $P$2 &amp; "!"&amp;Q148)</f>
        <v>#REF!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1722</v>
      </c>
      <c r="F149" t="s">
        <v>1723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0.5557432432432432</v>
      </c>
      <c r="Q149" t="s">
        <v>158</v>
      </c>
      <c r="R149" t="e" cm="1">
        <f t="array" aca="1" ref="R149" ca="1">INDIRECT("[" &amp;$P$1 &amp; "]" &amp; $P$2 &amp; "!"&amp;Q149)</f>
        <v>#REF!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1722</v>
      </c>
      <c r="F150" t="s">
        <v>1723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0.5587248322147651</v>
      </c>
      <c r="Q150" t="s">
        <v>159</v>
      </c>
      <c r="R150" t="e" cm="1">
        <f t="array" aca="1" ref="R150" ca="1">INDIRECT("[" &amp;$P$1 &amp; "]" &amp; $P$2 &amp; "!"&amp;Q150)</f>
        <v>#REF!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1722</v>
      </c>
      <c r="F151" t="s">
        <v>1723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0.56166666666666665</v>
      </c>
      <c r="Q151" t="s">
        <v>160</v>
      </c>
      <c r="R151" t="e" cm="1">
        <f t="array" aca="1" ref="R151" ca="1">INDIRECT("[" &amp;$P$1 &amp; "]" &amp; $P$2 &amp; "!"&amp;Q151)</f>
        <v>#REF!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1722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0.56456953642384111</v>
      </c>
      <c r="Q152" t="s">
        <v>161</v>
      </c>
      <c r="R152" t="e" cm="1">
        <f t="array" aca="1" ref="R152" ca="1">INDIRECT("[" &amp;$P$1 &amp; "]" &amp; $P$2 &amp; "!"&amp;Q152)</f>
        <v>#REF!</v>
      </c>
      <c r="S152">
        <f t="shared" ca="1" si="18"/>
        <v>0</v>
      </c>
      <c r="T152">
        <f t="shared" ca="1" si="19"/>
        <v>0</v>
      </c>
      <c r="U152">
        <f t="shared" ca="1" si="20"/>
        <v>0</v>
      </c>
      <c r="V152">
        <f t="shared" ca="1" si="21"/>
        <v>0</v>
      </c>
      <c r="W152">
        <f t="shared" ca="1" si="26"/>
        <v>0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1723</v>
      </c>
      <c r="F153" t="s">
        <v>1722</v>
      </c>
      <c r="H153">
        <f t="shared" si="22"/>
        <v>0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0.56085526315789469</v>
      </c>
      <c r="Q153" t="s">
        <v>162</v>
      </c>
      <c r="R153" t="e" cm="1">
        <f t="array" aca="1" ref="R153" ca="1">INDIRECT("[" &amp;$P$1 &amp; "]" &amp; $P$2 &amp; "!"&amp;Q153)</f>
        <v>#REF!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1722</v>
      </c>
      <c r="F154" t="s">
        <v>1723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0.56372549019607843</v>
      </c>
      <c r="Q154" t="s">
        <v>163</v>
      </c>
      <c r="R154" t="e" cm="1">
        <f t="array" aca="1" ref="R154" ca="1">INDIRECT("[" &amp;$P$1 &amp; "]" &amp; $P$2 &amp; "!"&amp;Q154)</f>
        <v>#REF!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1723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0.56655844155844159</v>
      </c>
      <c r="Q155" t="s">
        <v>164</v>
      </c>
      <c r="R155" t="e" cm="1">
        <f t="array" aca="1" ref="R155" ca="1">INDIRECT("[" &amp;$P$1 &amp; "]" &amp; $P$2 &amp; "!"&amp;Q155)</f>
        <v>#REF!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1722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0.5693548387096774</v>
      </c>
      <c r="Q156" t="s">
        <v>165</v>
      </c>
      <c r="R156" t="e" cm="1">
        <f t="array" aca="1" ref="R156" ca="1">INDIRECT("[" &amp;$P$1 &amp; "]" &amp; $P$2 &amp; "!"&amp;Q156)</f>
        <v>#REF!</v>
      </c>
      <c r="S156">
        <f t="shared" ca="1" si="18"/>
        <v>0</v>
      </c>
      <c r="T156">
        <f t="shared" ca="1" si="19"/>
        <v>0</v>
      </c>
      <c r="U156">
        <f t="shared" ca="1" si="20"/>
        <v>0</v>
      </c>
      <c r="V156">
        <f t="shared" ca="1" si="21"/>
        <v>0</v>
      </c>
      <c r="W156">
        <f t="shared" ca="1" si="26"/>
        <v>0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1723</v>
      </c>
      <c r="F157" t="s">
        <v>1722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0.56570512820512819</v>
      </c>
      <c r="Q157" t="s">
        <v>166</v>
      </c>
      <c r="R157" t="e" cm="1">
        <f t="array" aca="1" ref="R157" ca="1">INDIRECT("[" &amp;$P$1 &amp; "]" &amp; $P$2 &amp; "!"&amp;Q157)</f>
        <v>#REF!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1723</v>
      </c>
      <c r="F158" t="s">
        <v>1722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0.56210191082802552</v>
      </c>
      <c r="Q158" t="s">
        <v>167</v>
      </c>
      <c r="R158" t="e" cm="1">
        <f t="array" aca="1" ref="R158" ca="1">INDIRECT("[" &amp;$P$1 &amp; "]" &amp; $P$2 &amp; "!"&amp;Q158)</f>
        <v>#REF!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1722</v>
      </c>
      <c r="F159" t="s">
        <v>1723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0.564873417721519</v>
      </c>
      <c r="Q159" t="s">
        <v>168</v>
      </c>
      <c r="R159" t="e" cm="1">
        <f t="array" aca="1" ref="R159" ca="1">INDIRECT("[" &amp;$P$1 &amp; "]" &amp; $P$2 &amp; "!"&amp;Q159)</f>
        <v>#REF!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1723</v>
      </c>
      <c r="F160" t="s">
        <v>1722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0.56132075471698117</v>
      </c>
      <c r="Q160" t="s">
        <v>169</v>
      </c>
      <c r="R160" t="e" cm="1">
        <f t="array" aca="1" ref="R160" ca="1">INDIRECT("[" &amp;$P$1 &amp; "]" &amp; $P$2 &amp; "!"&amp;Q160)</f>
        <v>#REF!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1722</v>
      </c>
      <c r="F161" t="s">
        <v>1723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0.56406250000000002</v>
      </c>
      <c r="Q161" t="s">
        <v>170</v>
      </c>
      <c r="R161" t="e" cm="1">
        <f t="array" aca="1" ref="R161" ca="1">INDIRECT("[" &amp;$P$1 &amp; "]" &amp; $P$2 &amp; "!"&amp;Q161)</f>
        <v>#REF!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1722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0.56677018633540377</v>
      </c>
      <c r="Q162" t="s">
        <v>171</v>
      </c>
      <c r="R162" t="e" cm="1">
        <f t="array" aca="1" ref="R162" ca="1">INDIRECT("[" &amp;$P$1 &amp; "]" &amp; $P$2 &amp; "!"&amp;Q162)</f>
        <v>#REF!</v>
      </c>
      <c r="S162">
        <f t="shared" ca="1" si="18"/>
        <v>0</v>
      </c>
      <c r="T162">
        <f t="shared" ca="1" si="19"/>
        <v>0</v>
      </c>
      <c r="U162">
        <f t="shared" ca="1" si="20"/>
        <v>0</v>
      </c>
      <c r="V162">
        <f t="shared" ca="1" si="21"/>
        <v>0</v>
      </c>
      <c r="W162">
        <f t="shared" ca="1" si="26"/>
        <v>0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1722</v>
      </c>
      <c r="F163" t="s">
        <v>1723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0.56944444444444442</v>
      </c>
      <c r="Q163" t="s">
        <v>172</v>
      </c>
      <c r="R163" t="e" cm="1">
        <f t="array" aca="1" ref="R163" ca="1">INDIRECT("[" &amp;$P$1 &amp; "]" &amp; $P$2 &amp; "!"&amp;Q163)</f>
        <v>#REF!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0.56595092024539873</v>
      </c>
      <c r="Q164" t="s">
        <v>173</v>
      </c>
      <c r="R164" t="e" cm="1">
        <f t="array" aca="1" ref="R164" ca="1">INDIRECT("[" &amp;$P$1 &amp; "]" &amp; $P$2 &amp; "!"&amp;Q164)</f>
        <v>#REF!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1722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0.56859756097560976</v>
      </c>
      <c r="Q165" t="s">
        <v>174</v>
      </c>
      <c r="R165" t="e" cm="1">
        <f t="array" aca="1" ref="R165" ca="1">INDIRECT("[" &amp;$P$1 &amp; "]" &amp; $P$2 &amp; "!"&amp;Q165)</f>
        <v>#REF!</v>
      </c>
      <c r="S165">
        <f t="shared" ca="1" si="18"/>
        <v>0</v>
      </c>
      <c r="T165">
        <f t="shared" ca="1" si="19"/>
        <v>0</v>
      </c>
      <c r="U165">
        <f t="shared" ca="1" si="20"/>
        <v>0</v>
      </c>
      <c r="V165">
        <f t="shared" ca="1" si="21"/>
        <v>0</v>
      </c>
      <c r="W165">
        <f t="shared" ca="1" si="26"/>
        <v>0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1722</v>
      </c>
      <c r="F166" t="s">
        <v>1723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0.57121212121212117</v>
      </c>
      <c r="Q166" t="s">
        <v>175</v>
      </c>
      <c r="R166" t="e" cm="1">
        <f t="array" aca="1" ref="R166" ca="1">INDIRECT("[" &amp;$P$1 &amp; "]" &amp; $P$2 &amp; "!"&amp;Q166)</f>
        <v>#REF!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1722</v>
      </c>
      <c r="F167" t="s">
        <v>1751</v>
      </c>
      <c r="H167">
        <f t="shared" si="22"/>
        <v>1</v>
      </c>
      <c r="I167">
        <f t="shared" si="23"/>
        <v>0</v>
      </c>
      <c r="K167">
        <f t="shared" si="24"/>
        <v>0</v>
      </c>
      <c r="L167">
        <f t="shared" si="25"/>
        <v>0.5</v>
      </c>
      <c r="N167">
        <f ca="1">(SUM(H$2:I167)+SUM(K$2:L167)+SUM(S$2:V167))/(2*(A167-SUM(W$2:W167)))</f>
        <v>0.57228915662650603</v>
      </c>
      <c r="Q167" t="s">
        <v>176</v>
      </c>
      <c r="R167" t="e" cm="1">
        <f t="array" aca="1" ref="R167" ca="1">INDIRECT("[" &amp;$P$1 &amp; "]" &amp; $P$2 &amp; "!"&amp;Q167)</f>
        <v>#REF!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1723</v>
      </c>
      <c r="F168" t="s">
        <v>1722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0.56886227544910184</v>
      </c>
      <c r="Q168" t="s">
        <v>177</v>
      </c>
      <c r="R168" t="e" cm="1">
        <f t="array" aca="1" ref="R168" ca="1">INDIRECT("[" &amp;$P$1 &amp; "]" &amp; $P$2 &amp; "!"&amp;Q168)</f>
        <v>#REF!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1723</v>
      </c>
      <c r="F169" t="s">
        <v>1722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0.56547619047619047</v>
      </c>
      <c r="Q169" t="s">
        <v>178</v>
      </c>
      <c r="R169" t="e" cm="1">
        <f t="array" aca="1" ref="R169" ca="1">INDIRECT("[" &amp;$P$1 &amp; "]" &amp; $P$2 &amp; "!"&amp;Q169)</f>
        <v>#REF!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1722</v>
      </c>
      <c r="F170" t="s">
        <v>1723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0.56804733727810652</v>
      </c>
      <c r="Q170" t="s">
        <v>179</v>
      </c>
      <c r="R170" t="e" cm="1">
        <f t="array" aca="1" ref="R170" ca="1">INDIRECT("[" &amp;$P$1 &amp; "]" &amp; $P$2 &amp; "!"&amp;Q170)</f>
        <v>#REF!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1722</v>
      </c>
      <c r="F171" t="s">
        <v>1723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0.57058823529411762</v>
      </c>
      <c r="Q171" t="s">
        <v>180</v>
      </c>
      <c r="R171" t="e" cm="1">
        <f t="array" aca="1" ref="R171" ca="1">INDIRECT("[" &amp;$P$1 &amp; "]" &amp; $P$2 &amp; "!"&amp;Q171)</f>
        <v>#REF!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1722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0.57309941520467833</v>
      </c>
      <c r="Q172" t="s">
        <v>181</v>
      </c>
      <c r="R172" t="e" cm="1">
        <f t="array" aca="1" ref="R172" ca="1">INDIRECT("[" &amp;$P$1 &amp; "]" &amp; $P$2 &amp; "!"&amp;Q172)</f>
        <v>#REF!</v>
      </c>
      <c r="S172">
        <f t="shared" ca="1" si="18"/>
        <v>0</v>
      </c>
      <c r="T172">
        <f t="shared" ca="1" si="19"/>
        <v>0</v>
      </c>
      <c r="U172">
        <f t="shared" ca="1" si="20"/>
        <v>0</v>
      </c>
      <c r="V172">
        <f t="shared" ca="1" si="21"/>
        <v>0</v>
      </c>
      <c r="W172">
        <f t="shared" ca="1" si="26"/>
        <v>0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1722</v>
      </c>
      <c r="F173" t="s">
        <v>1723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0.57558139534883723</v>
      </c>
      <c r="Q173" t="s">
        <v>182</v>
      </c>
      <c r="R173" t="e" cm="1">
        <f t="array" aca="1" ref="R173" ca="1">INDIRECT("[" &amp;$P$1 &amp; "]" &amp; $P$2 &amp; "!"&amp;Q173)</f>
        <v>#REF!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1722</v>
      </c>
      <c r="F174" t="s">
        <v>1723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0.5780346820809249</v>
      </c>
      <c r="Q174" t="s">
        <v>183</v>
      </c>
      <c r="R174" t="e" cm="1">
        <f t="array" aca="1" ref="R174" ca="1">INDIRECT("[" &amp;$P$1 &amp; "]" &amp; $P$2 &amp; "!"&amp;Q174)</f>
        <v>#REF!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1723</v>
      </c>
      <c r="F175" t="s">
        <v>1723</v>
      </c>
      <c r="H175">
        <f t="shared" si="22"/>
        <v>0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0.57758620689655171</v>
      </c>
      <c r="Q175" t="s">
        <v>184</v>
      </c>
      <c r="R175" t="e" cm="1">
        <f t="array" aca="1" ref="R175" ca="1">INDIRECT("[" &amp;$P$1 &amp; "]" &amp; $P$2 &amp; "!"&amp;Q175)</f>
        <v>#REF!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1723</v>
      </c>
      <c r="F176" t="s">
        <v>1722</v>
      </c>
      <c r="H176">
        <f t="shared" si="22"/>
        <v>0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0.57428571428571429</v>
      </c>
      <c r="Q176" t="s">
        <v>185</v>
      </c>
      <c r="R176" t="e" cm="1">
        <f t="array" aca="1" ref="R176" ca="1">INDIRECT("[" &amp;$P$1 &amp; "]" &amp; $P$2 &amp; "!"&amp;Q176)</f>
        <v>#REF!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1723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0.57670454545454541</v>
      </c>
      <c r="Q177" t="s">
        <v>186</v>
      </c>
      <c r="R177" t="e" cm="1">
        <f t="array" aca="1" ref="R177" ca="1">INDIRECT("[" &amp;$P$1 &amp; "]" &amp; $P$2 &amp; "!"&amp;Q177)</f>
        <v>#REF!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1722</v>
      </c>
      <c r="F178" t="s">
        <v>1723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0.57909604519774016</v>
      </c>
      <c r="Q178" t="s">
        <v>187</v>
      </c>
      <c r="R178" t="e" cm="1">
        <f t="array" aca="1" ref="R178" ca="1">INDIRECT("[" &amp;$P$1 &amp; "]" &amp; $P$2 &amp; "!"&amp;Q178)</f>
        <v>#REF!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1722</v>
      </c>
      <c r="F179" t="s">
        <v>1723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0.5814606741573034</v>
      </c>
      <c r="Q179" t="s">
        <v>188</v>
      </c>
      <c r="R179" t="e" cm="1">
        <f t="array" aca="1" ref="R179" ca="1">INDIRECT("[" &amp;$P$1 &amp; "]" &amp; $P$2 &amp; "!"&amp;Q179)</f>
        <v>#REF!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1722</v>
      </c>
      <c r="F180" t="s">
        <v>1723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0.58379888268156421</v>
      </c>
      <c r="Q180" t="s">
        <v>189</v>
      </c>
      <c r="R180" t="e" cm="1">
        <f t="array" aca="1" ref="R180" ca="1">INDIRECT("[" &amp;$P$1 &amp; "]" &amp; $P$2 &amp; "!"&amp;Q180)</f>
        <v>#REF!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1722</v>
      </c>
      <c r="F181" t="s">
        <v>1723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0.58611111111111114</v>
      </c>
      <c r="Q181" t="s">
        <v>190</v>
      </c>
      <c r="R181" t="e" cm="1">
        <f t="array" aca="1" ref="R181" ca="1">INDIRECT("[" &amp;$P$1 &amp; "]" &amp; $P$2 &amp; "!"&amp;Q181)</f>
        <v>#REF!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1722</v>
      </c>
      <c r="F182" t="s">
        <v>1723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0.58839779005524862</v>
      </c>
      <c r="Q182" t="s">
        <v>191</v>
      </c>
      <c r="R182" t="e" cm="1">
        <f t="array" aca="1" ref="R182" ca="1">INDIRECT("[" &amp;$P$1 &amp; "]" &amp; $P$2 &amp; "!"&amp;Q182)</f>
        <v>#REF!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1723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0.59065934065934067</v>
      </c>
      <c r="Q183" t="s">
        <v>192</v>
      </c>
      <c r="R183" t="e" cm="1">
        <f t="array" aca="1" ref="R183" ca="1">INDIRECT("[" &amp;$P$1 &amp; "]" &amp; $P$2 &amp; "!"&amp;Q183)</f>
        <v>#REF!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1723</v>
      </c>
      <c r="F184" t="s">
        <v>1722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0.58743169398907102</v>
      </c>
      <c r="Q184" t="s">
        <v>193</v>
      </c>
      <c r="R184" t="e" cm="1">
        <f t="array" aca="1" ref="R184" ca="1">INDIRECT("[" &amp;$P$1 &amp; "]" &amp; $P$2 &amp; "!"&amp;Q184)</f>
        <v>#REF!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1722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0.58967391304347827</v>
      </c>
      <c r="Q185" t="s">
        <v>194</v>
      </c>
      <c r="R185" t="e" cm="1">
        <f t="array" aca="1" ref="R185" ca="1">INDIRECT("[" &amp;$P$1 &amp; "]" &amp; $P$2 &amp; "!"&amp;Q185)</f>
        <v>#REF!</v>
      </c>
      <c r="S185">
        <f t="shared" ca="1" si="18"/>
        <v>0</v>
      </c>
      <c r="T185">
        <f t="shared" ca="1" si="19"/>
        <v>0</v>
      </c>
      <c r="U185">
        <f t="shared" ca="1" si="20"/>
        <v>0</v>
      </c>
      <c r="V185">
        <f t="shared" ca="1" si="21"/>
        <v>0</v>
      </c>
      <c r="W185">
        <f t="shared" ca="1" si="26"/>
        <v>0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1723</v>
      </c>
      <c r="F186" t="s">
        <v>1722</v>
      </c>
      <c r="H186">
        <f t="shared" si="22"/>
        <v>0</v>
      </c>
      <c r="I186">
        <f t="shared" si="23"/>
        <v>0</v>
      </c>
      <c r="K186">
        <f t="shared" si="24"/>
        <v>0</v>
      </c>
      <c r="L186">
        <f t="shared" si="25"/>
        <v>0</v>
      </c>
      <c r="N186">
        <f ca="1">(SUM(H$2:I186)+SUM(K$2:L186)+SUM(S$2:V186))/(2*(A186-SUM(W$2:W186)))</f>
        <v>0.58648648648648649</v>
      </c>
      <c r="Q186" t="s">
        <v>195</v>
      </c>
      <c r="R186" t="e" cm="1">
        <f t="array" aca="1" ref="R186" ca="1">INDIRECT("[" &amp;$P$1 &amp; "]" &amp; $P$2 &amp; "!"&amp;Q186)</f>
        <v>#REF!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1722</v>
      </c>
      <c r="F187" t="s">
        <v>1723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0.58870967741935487</v>
      </c>
      <c r="Q187" t="s">
        <v>196</v>
      </c>
      <c r="R187" t="e" cm="1">
        <f t="array" aca="1" ref="R187" ca="1">INDIRECT("[" &amp;$P$1 &amp; "]" &amp; $P$2 &amp; "!"&amp;Q187)</f>
        <v>#REF!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1723</v>
      </c>
      <c r="F188" t="s">
        <v>1722</v>
      </c>
      <c r="H188">
        <f t="shared" si="22"/>
        <v>0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0.58556149732620322</v>
      </c>
      <c r="Q188" t="s">
        <v>197</v>
      </c>
      <c r="R188" t="e" cm="1">
        <f t="array" aca="1" ref="R188" ca="1">INDIRECT("[" &amp;$P$1 &amp; "]" &amp; $P$2 &amp; "!"&amp;Q188)</f>
        <v>#REF!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1723</v>
      </c>
      <c r="F189" t="s">
        <v>1722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0.58244680851063835</v>
      </c>
      <c r="Q189" t="s">
        <v>198</v>
      </c>
      <c r="R189" t="e" cm="1">
        <f t="array" aca="1" ref="R189" ca="1">INDIRECT("[" &amp;$P$1 &amp; "]" &amp; $P$2 &amp; "!"&amp;Q189)</f>
        <v>#REF!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1723</v>
      </c>
      <c r="F190" t="s">
        <v>1722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0.57936507936507942</v>
      </c>
      <c r="Q190" t="s">
        <v>199</v>
      </c>
      <c r="R190" t="e" cm="1">
        <f t="array" aca="1" ref="R190" ca="1">INDIRECT("[" &amp;$P$1 &amp; "]" &amp; $P$2 &amp; "!"&amp;Q190)</f>
        <v>#REF!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1723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0.58157894736842108</v>
      </c>
      <c r="Q191" t="s">
        <v>200</v>
      </c>
      <c r="R191" t="e" cm="1">
        <f t="array" aca="1" ref="R191" ca="1">INDIRECT("[" &amp;$P$1 &amp; "]" &amp; $P$2 &amp; "!"&amp;Q191)</f>
        <v>#REF!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1722</v>
      </c>
      <c r="F192" t="s">
        <v>1723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0.58376963350785338</v>
      </c>
      <c r="Q192" t="s">
        <v>201</v>
      </c>
      <c r="R192" t="e" cm="1">
        <f t="array" aca="1" ref="R192" ca="1">INDIRECT("[" &amp;$P$1 &amp; "]" &amp; $P$2 &amp; "!"&amp;Q192)</f>
        <v>#REF!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1723</v>
      </c>
      <c r="F193" t="s">
        <v>1722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0.58072916666666663</v>
      </c>
      <c r="Q193" t="s">
        <v>202</v>
      </c>
      <c r="R193" t="e" cm="1">
        <f t="array" aca="1" ref="R193" ca="1">INDIRECT("[" &amp;$P$1 &amp; "]" &amp; $P$2 &amp; "!"&amp;Q193)</f>
        <v>#REF!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1722</v>
      </c>
      <c r="F194" t="s">
        <v>1723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0.58290155440414504</v>
      </c>
      <c r="Q194" t="s">
        <v>203</v>
      </c>
      <c r="R194" t="e" cm="1">
        <f t="array" aca="1" ref="R194" ca="1">INDIRECT("[" &amp;$P$1 &amp; "]" &amp; $P$2 &amp; "!"&amp;Q194)</f>
        <v>#REF!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1722</v>
      </c>
      <c r="F195" t="s">
        <v>1723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0.58505154639175261</v>
      </c>
      <c r="Q195" t="s">
        <v>204</v>
      </c>
      <c r="R195" t="e" cm="1">
        <f t="array" aca="1" ref="R195" ca="1">INDIRECT("[" &amp;$P$1 &amp; "]" &amp; $P$2 &amp; "!"&amp;Q195)</f>
        <v>#REF!</v>
      </c>
      <c r="S195">
        <f t="shared" ca="1" si="27"/>
        <v>0</v>
      </c>
      <c r="T195">
        <f t="shared" ca="1" si="28"/>
        <v>0</v>
      </c>
      <c r="U195">
        <f t="shared" ca="1" si="29"/>
        <v>0</v>
      </c>
      <c r="V195">
        <f t="shared" ca="1" si="30"/>
        <v>0</v>
      </c>
      <c r="W195">
        <f t="shared" ref="W195:W258" ca="1" si="35">IF(COUNTIF($R$1:$R$1000,B195),1,0)</f>
        <v>0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1722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0.5871794871794872</v>
      </c>
      <c r="Q196" t="s">
        <v>205</v>
      </c>
      <c r="R196" t="e" cm="1">
        <f t="array" aca="1" ref="R196" ca="1">INDIRECT("[" &amp;$P$1 &amp; "]" &amp; $P$2 &amp; "!"&amp;Q196)</f>
        <v>#REF!</v>
      </c>
      <c r="S196">
        <f t="shared" ca="1" si="27"/>
        <v>0</v>
      </c>
      <c r="T196">
        <f t="shared" ca="1" si="28"/>
        <v>0</v>
      </c>
      <c r="U196">
        <f t="shared" ca="1" si="29"/>
        <v>0</v>
      </c>
      <c r="V196">
        <f t="shared" ca="1" si="30"/>
        <v>0</v>
      </c>
      <c r="W196">
        <f t="shared" ca="1" si="35"/>
        <v>0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1722</v>
      </c>
      <c r="F197" t="s">
        <v>1723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0.5892857142857143</v>
      </c>
      <c r="Q197" t="s">
        <v>206</v>
      </c>
      <c r="R197" t="e" cm="1">
        <f t="array" aca="1" ref="R197" ca="1">INDIRECT("[" &amp;$P$1 &amp; "]" &amp; $P$2 &amp; "!"&amp;Q197)</f>
        <v>#REF!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1722</v>
      </c>
      <c r="F198" t="s">
        <v>1723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0.59137055837563457</v>
      </c>
      <c r="Q198" t="s">
        <v>207</v>
      </c>
      <c r="R198" t="e" cm="1">
        <f t="array" aca="1" ref="R198" ca="1">INDIRECT("[" &amp;$P$1 &amp; "]" &amp; $P$2 &amp; "!"&amp;Q198)</f>
        <v>#REF!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1722</v>
      </c>
      <c r="F199" t="s">
        <v>1723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0.59343434343434343</v>
      </c>
      <c r="Q199" t="s">
        <v>208</v>
      </c>
      <c r="R199" t="e" cm="1">
        <f t="array" aca="1" ref="R199" ca="1">INDIRECT("[" &amp;$P$1 &amp; "]" &amp; $P$2 &amp; "!"&amp;Q199)</f>
        <v>#REF!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0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1722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0.59045226130653261</v>
      </c>
      <c r="Q200" t="s">
        <v>209</v>
      </c>
      <c r="R200" t="e" cm="1">
        <f t="array" aca="1" ref="R200" ca="1">INDIRECT("[" &amp;$P$1 &amp; "]" &amp; $P$2 &amp; "!"&amp;Q200)</f>
        <v>#REF!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1723</v>
      </c>
      <c r="F201" t="s">
        <v>1722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0.58750000000000002</v>
      </c>
      <c r="Q201" t="s">
        <v>210</v>
      </c>
      <c r="R201" t="e" cm="1">
        <f t="array" aca="1" ref="R201" ca="1">INDIRECT("[" &amp;$P$1 &amp; "]" &amp; $P$2 &amp; "!"&amp;Q201)</f>
        <v>#REF!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1723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0.58955223880597019</v>
      </c>
      <c r="Q202" t="s">
        <v>211</v>
      </c>
      <c r="R202" t="e" cm="1">
        <f t="array" aca="1" ref="R202" ca="1">INDIRECT("[" &amp;$P$1 &amp; "]" &amp; $P$2 &amp; "!"&amp;Q202)</f>
        <v>#REF!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1722</v>
      </c>
      <c r="F203" t="s">
        <v>1723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0.59158415841584155</v>
      </c>
      <c r="Q203" t="s">
        <v>212</v>
      </c>
      <c r="R203" t="e" cm="1">
        <f t="array" aca="1" ref="R203" ca="1">INDIRECT("[" &amp;$P$1 &amp; "]" &amp; $P$2 &amp; "!"&amp;Q203)</f>
        <v>#REF!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1722</v>
      </c>
      <c r="H204">
        <f t="shared" si="31"/>
        <v>1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0.59113300492610843</v>
      </c>
      <c r="Q204" t="s">
        <v>213</v>
      </c>
      <c r="R204" t="e" cm="1">
        <f t="array" aca="1" ref="R204" ca="1">INDIRECT("[" &amp;$P$1 &amp; "]" &amp; $P$2 &amp; "!"&amp;Q204)</f>
        <v>#REF!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1722</v>
      </c>
      <c r="F205" t="s">
        <v>1723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0.59313725490196079</v>
      </c>
      <c r="Q205" t="s">
        <v>214</v>
      </c>
      <c r="R205" t="e" cm="1">
        <f t="array" aca="1" ref="R205" ca="1">INDIRECT("[" &amp;$P$1 &amp; "]" &amp; $P$2 &amp; "!"&amp;Q205)</f>
        <v>#REF!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1723</v>
      </c>
      <c r="F206" t="s">
        <v>1722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0.59024390243902436</v>
      </c>
      <c r="Q206" t="s">
        <v>215</v>
      </c>
      <c r="R206" t="e" cm="1">
        <f t="array" aca="1" ref="R206" ca="1">INDIRECT("[" &amp;$P$1 &amp; "]" &amp; $P$2 &amp; "!"&amp;Q206)</f>
        <v>#REF!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1723</v>
      </c>
      <c r="F207" t="s">
        <v>1722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0.58737864077669899</v>
      </c>
      <c r="Q207" t="s">
        <v>216</v>
      </c>
      <c r="R207" t="e" cm="1">
        <f t="array" aca="1" ref="R207" ca="1">INDIRECT("[" &amp;$P$1 &amp; "]" &amp; $P$2 &amp; "!"&amp;Q207)</f>
        <v>#REF!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1722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0.58937198067632846</v>
      </c>
      <c r="Q208" t="s">
        <v>217</v>
      </c>
      <c r="R208" t="e" cm="1">
        <f t="array" aca="1" ref="R208" ca="1">INDIRECT("[" &amp;$P$1 &amp; "]" &amp; $P$2 &amp; "!"&amp;Q208)</f>
        <v>#REF!</v>
      </c>
      <c r="S208">
        <f t="shared" ca="1" si="27"/>
        <v>0</v>
      </c>
      <c r="T208">
        <f t="shared" ca="1" si="28"/>
        <v>0</v>
      </c>
      <c r="U208">
        <f t="shared" ca="1" si="29"/>
        <v>0</v>
      </c>
      <c r="V208">
        <f t="shared" ca="1" si="30"/>
        <v>0</v>
      </c>
      <c r="W208">
        <f t="shared" ca="1" si="35"/>
        <v>0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1722</v>
      </c>
      <c r="F209" t="s">
        <v>1723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0.59134615384615385</v>
      </c>
      <c r="Q209" t="s">
        <v>218</v>
      </c>
      <c r="R209" t="e" cm="1">
        <f t="array" aca="1" ref="R209" ca="1">INDIRECT("[" &amp;$P$1 &amp; "]" &amp; $P$2 &amp; "!"&amp;Q209)</f>
        <v>#REF!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1722</v>
      </c>
      <c r="F210" t="s">
        <v>1723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0.59330143540669855</v>
      </c>
      <c r="Q210" t="s">
        <v>219</v>
      </c>
      <c r="R210" t="e" cm="1">
        <f t="array" aca="1" ref="R210" ca="1">INDIRECT("[" &amp;$P$1 &amp; "]" &amp; $P$2 &amp; "!"&amp;Q210)</f>
        <v>#REF!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1722</v>
      </c>
      <c r="F211" t="s">
        <v>1723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0.59523809523809523</v>
      </c>
      <c r="Q211" t="s">
        <v>220</v>
      </c>
      <c r="R211" t="e" cm="1">
        <f t="array" aca="1" ref="R211" ca="1">INDIRECT("[" &amp;$P$1 &amp; "]" &amp; $P$2 &amp; "!"&amp;Q211)</f>
        <v>#REF!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1723</v>
      </c>
      <c r="F212" t="s">
        <v>1723</v>
      </c>
      <c r="H212">
        <f t="shared" si="31"/>
        <v>0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0.59478672985781988</v>
      </c>
      <c r="Q212" t="s">
        <v>221</v>
      </c>
      <c r="R212" t="e" cm="1">
        <f t="array" aca="1" ref="R212" ca="1">INDIRECT("[" &amp;$P$1 &amp; "]" &amp; $P$2 &amp; "!"&amp;Q212)</f>
        <v>#REF!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1723</v>
      </c>
      <c r="F213" t="s">
        <v>1722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0.59198113207547165</v>
      </c>
      <c r="Q213" t="s">
        <v>222</v>
      </c>
      <c r="R213" t="e" cm="1">
        <f t="array" aca="1" ref="R213" ca="1">INDIRECT("[" &amp;$P$1 &amp; "]" &amp; $P$2 &amp; "!"&amp;Q213)</f>
        <v>#REF!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1723</v>
      </c>
      <c r="F214" t="s">
        <v>1722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0.58920187793427226</v>
      </c>
      <c r="Q214" t="s">
        <v>223</v>
      </c>
      <c r="R214" t="e" cm="1">
        <f t="array" aca="1" ref="R214" ca="1">INDIRECT("[" &amp;$P$1 &amp; "]" &amp; $P$2 &amp; "!"&amp;Q214)</f>
        <v>#REF!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1722</v>
      </c>
      <c r="F215" t="s">
        <v>1722</v>
      </c>
      <c r="H215">
        <f t="shared" si="31"/>
        <v>1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0.58878504672897192</v>
      </c>
      <c r="Q215" t="s">
        <v>224</v>
      </c>
      <c r="R215" t="e" cm="1">
        <f t="array" aca="1" ref="R215" ca="1">INDIRECT("[" &amp;$P$1 &amp; "]" &amp; $P$2 &amp; "!"&amp;Q215)</f>
        <v>#REF!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1723</v>
      </c>
      <c r="F216" t="s">
        <v>1722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0.586046511627907</v>
      </c>
      <c r="Q216" t="s">
        <v>225</v>
      </c>
      <c r="R216" t="e" cm="1">
        <f t="array" aca="1" ref="R216" ca="1">INDIRECT("[" &amp;$P$1 &amp; "]" &amp; $P$2 &amp; "!"&amp;Q216)</f>
        <v>#REF!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1722</v>
      </c>
      <c r="F217" t="s">
        <v>1723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0.58796296296296291</v>
      </c>
      <c r="Q217" t="s">
        <v>226</v>
      </c>
      <c r="R217" t="e" cm="1">
        <f t="array" aca="1" ref="R217" ca="1">INDIRECT("[" &amp;$P$1 &amp; "]" &amp; $P$2 &amp; "!"&amp;Q217)</f>
        <v>#REF!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1722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0.58986175115207373</v>
      </c>
      <c r="Q218" t="s">
        <v>227</v>
      </c>
      <c r="R218" t="e" cm="1">
        <f t="array" aca="1" ref="R218" ca="1">INDIRECT("[" &amp;$P$1 &amp; "]" &amp; $P$2 &amp; "!"&amp;Q218)</f>
        <v>#REF!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1722</v>
      </c>
      <c r="F219" t="s">
        <v>1723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0.59174311926605505</v>
      </c>
      <c r="Q219" t="s">
        <v>228</v>
      </c>
      <c r="R219" t="e" cm="1">
        <f t="array" aca="1" ref="R219" ca="1">INDIRECT("[" &amp;$P$1 &amp; "]" &amp; $P$2 &amp; "!"&amp;Q219)</f>
        <v>#REF!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1722</v>
      </c>
      <c r="F220" t="s">
        <v>1723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0.59360730593607303</v>
      </c>
      <c r="Q220" t="s">
        <v>229</v>
      </c>
      <c r="R220" t="e" cm="1">
        <f t="array" aca="1" ref="R220" ca="1">INDIRECT("[" &amp;$P$1 &amp; "]" &amp; $P$2 &amp; "!"&amp;Q220)</f>
        <v>#REF!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1722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0.59545454545454546</v>
      </c>
      <c r="Q221" t="s">
        <v>230</v>
      </c>
      <c r="R221" t="e" cm="1">
        <f t="array" aca="1" ref="R221" ca="1">INDIRECT("[" &amp;$P$1 &amp; "]" &amp; $P$2 &amp; "!"&amp;Q221)</f>
        <v>#REF!</v>
      </c>
      <c r="S221">
        <f t="shared" ca="1" si="27"/>
        <v>0</v>
      </c>
      <c r="T221">
        <f t="shared" ca="1" si="28"/>
        <v>0</v>
      </c>
      <c r="U221">
        <f t="shared" ca="1" si="29"/>
        <v>0</v>
      </c>
      <c r="V221">
        <f t="shared" ca="1" si="30"/>
        <v>0</v>
      </c>
      <c r="W221">
        <f t="shared" ca="1" si="35"/>
        <v>0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1722</v>
      </c>
      <c r="F222" t="s">
        <v>1722</v>
      </c>
      <c r="H222">
        <f t="shared" si="31"/>
        <v>1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0.59502262443438914</v>
      </c>
      <c r="Q222" t="s">
        <v>231</v>
      </c>
      <c r="R222" t="e" cm="1">
        <f t="array" aca="1" ref="R222" ca="1">INDIRECT("[" &amp;$P$1 &amp; "]" &amp; $P$2 &amp; "!"&amp;Q222)</f>
        <v>#REF!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1722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0.59684684684684686</v>
      </c>
      <c r="Q223" t="s">
        <v>232</v>
      </c>
      <c r="R223" t="e" cm="1">
        <f t="array" aca="1" ref="R223" ca="1">INDIRECT("[" &amp;$P$1 &amp; "]" &amp; $P$2 &amp; "!"&amp;Q223)</f>
        <v>#REF!</v>
      </c>
      <c r="S223">
        <f t="shared" ca="1" si="27"/>
        <v>0</v>
      </c>
      <c r="T223">
        <f t="shared" ca="1" si="28"/>
        <v>0</v>
      </c>
      <c r="U223">
        <f t="shared" ca="1" si="29"/>
        <v>0</v>
      </c>
      <c r="V223">
        <f t="shared" ca="1" si="30"/>
        <v>0</v>
      </c>
      <c r="W223">
        <f t="shared" ca="1" si="35"/>
        <v>0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1723</v>
      </c>
      <c r="F224" t="s">
        <v>1722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0.594170403587444</v>
      </c>
      <c r="Q224" t="s">
        <v>233</v>
      </c>
      <c r="R224" t="e" cm="1">
        <f t="array" aca="1" ref="R224" ca="1">INDIRECT("[" &amp;$P$1 &amp; "]" &amp; $P$2 &amp; "!"&amp;Q224)</f>
        <v>#REF!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1722</v>
      </c>
      <c r="F225" t="s">
        <v>1722</v>
      </c>
      <c r="H225">
        <f t="shared" si="31"/>
        <v>1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0.59375</v>
      </c>
      <c r="Q225" t="s">
        <v>234</v>
      </c>
      <c r="R225" t="e" cm="1">
        <f t="array" aca="1" ref="R225" ca="1">INDIRECT("[" &amp;$P$1 &amp; "]" &amp; $P$2 &amp; "!"&amp;Q225)</f>
        <v>#REF!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1722</v>
      </c>
      <c r="F226" t="s">
        <v>1723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0.5955555555555555</v>
      </c>
      <c r="Q226" t="s">
        <v>235</v>
      </c>
      <c r="R226" t="e" cm="1">
        <f t="array" aca="1" ref="R226" ca="1">INDIRECT("[" &amp;$P$1 &amp; "]" &amp; $P$2 &amp; "!"&amp;Q226)</f>
        <v>#REF!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1722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0.59734513274336287</v>
      </c>
      <c r="Q227" t="s">
        <v>236</v>
      </c>
      <c r="R227" t="e" cm="1">
        <f t="array" aca="1" ref="R227" ca="1">INDIRECT("[" &amp;$P$1 &amp; "]" &amp; $P$2 &amp; "!"&amp;Q227)</f>
        <v>#REF!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1722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0.59911894273127753</v>
      </c>
      <c r="Q228" t="s">
        <v>237</v>
      </c>
      <c r="R228" t="e" cm="1">
        <f t="array" aca="1" ref="R228" ca="1">INDIRECT("[" &amp;$P$1 &amp; "]" &amp; $P$2 &amp; "!"&amp;Q228)</f>
        <v>#REF!</v>
      </c>
      <c r="S228">
        <f t="shared" ca="1" si="27"/>
        <v>0</v>
      </c>
      <c r="T228">
        <f t="shared" ca="1" si="28"/>
        <v>0</v>
      </c>
      <c r="U228">
        <f t="shared" ca="1" si="29"/>
        <v>0</v>
      </c>
      <c r="V228">
        <f t="shared" ca="1" si="30"/>
        <v>0</v>
      </c>
      <c r="W228">
        <f t="shared" ca="1" si="35"/>
        <v>0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1723</v>
      </c>
      <c r="F229" t="s">
        <v>1722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0.59649122807017541</v>
      </c>
      <c r="Q229" t="s">
        <v>238</v>
      </c>
      <c r="R229" t="e" cm="1">
        <f t="array" aca="1" ref="R229" ca="1">INDIRECT("[" &amp;$P$1 &amp; "]" &amp; $P$2 &amp; "!"&amp;Q229)</f>
        <v>#REF!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1722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0.59606986899563319</v>
      </c>
      <c r="Q230" t="s">
        <v>239</v>
      </c>
      <c r="R230" t="e" cm="1">
        <f t="array" aca="1" ref="R230" ca="1">INDIRECT("[" &amp;$P$1 &amp; "]" &amp; $P$2 &amp; "!"&amp;Q230)</f>
        <v>#REF!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1722</v>
      </c>
      <c r="F231" t="s">
        <v>1723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0.59782608695652173</v>
      </c>
      <c r="Q231" t="s">
        <v>240</v>
      </c>
      <c r="R231" t="e" cm="1">
        <f t="array" aca="1" ref="R231" ca="1">INDIRECT("[" &amp;$P$1 &amp; "]" &amp; $P$2 &amp; "!"&amp;Q231)</f>
        <v>#REF!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1722</v>
      </c>
      <c r="F232" t="s">
        <v>1723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0.59956709956709953</v>
      </c>
      <c r="Q232" t="s">
        <v>241</v>
      </c>
      <c r="R232" t="e" cm="1">
        <f t="array" aca="1" ref="R232" ca="1">INDIRECT("[" &amp;$P$1 &amp; "]" &amp; $P$2 &amp; "!"&amp;Q232)</f>
        <v>#REF!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1751</v>
      </c>
      <c r="F233" t="s">
        <v>1723</v>
      </c>
      <c r="H233">
        <f t="shared" si="31"/>
        <v>0</v>
      </c>
      <c r="I233">
        <f t="shared" si="32"/>
        <v>0.5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0.60021551724137934</v>
      </c>
      <c r="Q233" t="s">
        <v>242</v>
      </c>
      <c r="R233" t="e" cm="1">
        <f t="array" aca="1" ref="R233" ca="1">INDIRECT("[" &amp;$P$1 &amp; "]" &amp; $P$2 &amp; "!"&amp;Q233)</f>
        <v>#REF!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1722</v>
      </c>
      <c r="F234" t="s">
        <v>1723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0.60193133047210301</v>
      </c>
      <c r="Q234" t="s">
        <v>243</v>
      </c>
      <c r="R234" t="e" cm="1">
        <f t="array" aca="1" ref="R234" ca="1">INDIRECT("[" &amp;$P$1 &amp; "]" &amp; $P$2 &amp; "!"&amp;Q234)</f>
        <v>#REF!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1723</v>
      </c>
      <c r="F235" t="s">
        <v>1722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0.59935897435897434</v>
      </c>
      <c r="Q235" t="s">
        <v>244</v>
      </c>
      <c r="R235" t="e" cm="1">
        <f t="array" aca="1" ref="R235" ca="1">INDIRECT("[" &amp;$P$1 &amp; "]" &amp; $P$2 &amp; "!"&amp;Q235)</f>
        <v>#REF!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1722</v>
      </c>
      <c r="F236" t="s">
        <v>1723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0.60106382978723405</v>
      </c>
      <c r="Q236" t="s">
        <v>245</v>
      </c>
      <c r="R236" t="e" cm="1">
        <f t="array" aca="1" ref="R236" ca="1">INDIRECT("[" &amp;$P$1 &amp; "]" &amp; $P$2 &amp; "!"&amp;Q236)</f>
        <v>#REF!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1723</v>
      </c>
      <c r="F237" t="s">
        <v>1722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0.59851694915254239</v>
      </c>
      <c r="Q237" t="s">
        <v>246</v>
      </c>
      <c r="R237" t="e" cm="1">
        <f t="array" aca="1" ref="R237" ca="1">INDIRECT("[" &amp;$P$1 &amp; "]" &amp; $P$2 &amp; "!"&amp;Q237)</f>
        <v>#REF!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1722</v>
      </c>
      <c r="F238" t="s">
        <v>1723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0.60021097046413507</v>
      </c>
      <c r="Q238" t="s">
        <v>247</v>
      </c>
      <c r="R238" t="e" cm="1">
        <f t="array" aca="1" ref="R238" ca="1">INDIRECT("[" &amp;$P$1 &amp; "]" &amp; $P$2 &amp; "!"&amp;Q238)</f>
        <v>#REF!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1722</v>
      </c>
      <c r="F239" t="s">
        <v>1723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0.60189075630252098</v>
      </c>
      <c r="Q239" t="s">
        <v>248</v>
      </c>
      <c r="R239" t="e" cm="1">
        <f t="array" aca="1" ref="R239" ca="1">INDIRECT("[" &amp;$P$1 &amp; "]" &amp; $P$2 &amp; "!"&amp;Q239)</f>
        <v>#REF!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1723</v>
      </c>
      <c r="F240" t="s">
        <v>1722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0.59937238493723854</v>
      </c>
      <c r="Q240" t="s">
        <v>249</v>
      </c>
      <c r="R240" t="e" cm="1">
        <f t="array" aca="1" ref="R240" ca="1">INDIRECT("[" &amp;$P$1 &amp; "]" &amp; $P$2 &amp; "!"&amp;Q240)</f>
        <v>#REF!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1722</v>
      </c>
      <c r="F241" t="s">
        <v>1723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0.6010416666666667</v>
      </c>
      <c r="Q241" t="s">
        <v>250</v>
      </c>
      <c r="R241" t="e" cm="1">
        <f t="array" aca="1" ref="R241" ca="1">INDIRECT("[" &amp;$P$1 &amp; "]" &amp; $P$2 &amp; "!"&amp;Q241)</f>
        <v>#REF!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1722</v>
      </c>
      <c r="F242" t="s">
        <v>1723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0.60269709543568462</v>
      </c>
      <c r="Q242" t="s">
        <v>251</v>
      </c>
      <c r="R242" t="e" cm="1">
        <f t="array" aca="1" ref="R242" ca="1">INDIRECT("[" &amp;$P$1 &amp; "]" &amp; $P$2 &amp; "!"&amp;Q242)</f>
        <v>#REF!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1722</v>
      </c>
      <c r="F243" t="s">
        <v>1723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0.60433884297520657</v>
      </c>
      <c r="Q243" t="s">
        <v>252</v>
      </c>
      <c r="R243" t="e" cm="1">
        <f t="array" aca="1" ref="R243" ca="1">INDIRECT("[" &amp;$P$1 &amp; "]" &amp; $P$2 &amp; "!"&amp;Q243)</f>
        <v>#REF!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1723</v>
      </c>
      <c r="F244" t="s">
        <v>1722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0.60185185185185186</v>
      </c>
      <c r="Q244" t="s">
        <v>253</v>
      </c>
      <c r="R244" t="e" cm="1">
        <f t="array" aca="1" ref="R244" ca="1">INDIRECT("[" &amp;$P$1 &amp; "]" &amp; $P$2 &amp; "!"&amp;Q244)</f>
        <v>#REF!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1722</v>
      </c>
      <c r="F245" t="s">
        <v>1723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0.60348360655737709</v>
      </c>
      <c r="Q245" t="s">
        <v>254</v>
      </c>
      <c r="R245" t="e" cm="1">
        <f t="array" aca="1" ref="R245" ca="1">INDIRECT("[" &amp;$P$1 &amp; "]" &amp; $P$2 &amp; "!"&amp;Q245)</f>
        <v>#REF!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1722</v>
      </c>
      <c r="F246" t="s">
        <v>1723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0.60510204081632657</v>
      </c>
      <c r="Q246" t="s">
        <v>255</v>
      </c>
      <c r="R246" t="e" cm="1">
        <f t="array" aca="1" ref="R246" ca="1">INDIRECT("[" &amp;$P$1 &amp; "]" &amp; $P$2 &amp; "!"&amp;Q246)</f>
        <v>#REF!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1722</v>
      </c>
      <c r="F247" t="s">
        <v>1723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0.60670731707317072</v>
      </c>
      <c r="Q247" t="s">
        <v>256</v>
      </c>
      <c r="R247" t="e" cm="1">
        <f t="array" aca="1" ref="R247" ca="1">INDIRECT("[" &amp;$P$1 &amp; "]" &amp; $P$2 &amp; "!"&amp;Q247)</f>
        <v>#REF!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1722</v>
      </c>
      <c r="F248" t="s">
        <v>1751</v>
      </c>
      <c r="H248">
        <f t="shared" si="31"/>
        <v>1</v>
      </c>
      <c r="I248">
        <f t="shared" si="32"/>
        <v>0</v>
      </c>
      <c r="K248">
        <f t="shared" si="33"/>
        <v>0</v>
      </c>
      <c r="L248">
        <f t="shared" si="34"/>
        <v>0.5</v>
      </c>
      <c r="N248">
        <f ca="1">(SUM(H$2:I248)+SUM(K$2:L248)+SUM(S$2:V248))/(2*(A248-SUM(W$2:W248)))</f>
        <v>0.60728744939271251</v>
      </c>
      <c r="Q248" t="s">
        <v>257</v>
      </c>
      <c r="R248" t="e" cm="1">
        <f t="array" aca="1" ref="R248" ca="1">INDIRECT("[" &amp;$P$1 &amp; "]" &amp; $P$2 &amp; "!"&amp;Q248)</f>
        <v>#REF!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1722</v>
      </c>
      <c r="F249" t="s">
        <v>1723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0.6088709677419355</v>
      </c>
      <c r="Q249" t="s">
        <v>258</v>
      </c>
      <c r="R249" t="e" cm="1">
        <f t="array" aca="1" ref="R249" ca="1">INDIRECT("[" &amp;$P$1 &amp; "]" &amp; $P$2 &amp; "!"&amp;Q249)</f>
        <v>#REF!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1722</v>
      </c>
      <c r="F250" t="s">
        <v>1723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0.61044176706827313</v>
      </c>
      <c r="Q250" t="s">
        <v>259</v>
      </c>
      <c r="R250" t="e" cm="1">
        <f t="array" aca="1" ref="R250" ca="1">INDIRECT("[" &amp;$P$1 &amp; "]" &amp; $P$2 &amp; "!"&amp;Q250)</f>
        <v>#REF!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1722</v>
      </c>
      <c r="F251" t="s">
        <v>1723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0.61199999999999999</v>
      </c>
      <c r="Q251" t="s">
        <v>260</v>
      </c>
      <c r="R251" t="e" cm="1">
        <f t="array" aca="1" ref="R251" ca="1">INDIRECT("[" &amp;$P$1 &amp; "]" &amp; $P$2 &amp; "!"&amp;Q251)</f>
        <v>#REF!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1722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0.61354581673306774</v>
      </c>
      <c r="Q252" t="s">
        <v>261</v>
      </c>
      <c r="R252" t="e" cm="1">
        <f t="array" aca="1" ref="R252" ca="1">INDIRECT("[" &amp;$P$1 &amp; "]" &amp; $P$2 &amp; "!"&amp;Q252)</f>
        <v>#REF!</v>
      </c>
      <c r="S252">
        <f t="shared" ca="1" si="27"/>
        <v>0</v>
      </c>
      <c r="T252">
        <f t="shared" ca="1" si="28"/>
        <v>0</v>
      </c>
      <c r="U252">
        <f t="shared" ca="1" si="29"/>
        <v>0</v>
      </c>
      <c r="V252">
        <f t="shared" ca="1" si="30"/>
        <v>0</v>
      </c>
      <c r="W252">
        <f t="shared" ca="1" si="35"/>
        <v>0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1723</v>
      </c>
      <c r="F253" t="s">
        <v>1722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0.61111111111111116</v>
      </c>
      <c r="Q253" t="s">
        <v>262</v>
      </c>
      <c r="R253" t="e" cm="1">
        <f t="array" aca="1" ref="R253" ca="1">INDIRECT("[" &amp;$P$1 &amp; "]" &amp; $P$2 &amp; "!"&amp;Q253)</f>
        <v>#REF!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1722</v>
      </c>
      <c r="F254" t="s">
        <v>1723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0.61264822134387353</v>
      </c>
      <c r="Q254" t="s">
        <v>263</v>
      </c>
      <c r="R254" t="e" cm="1">
        <f t="array" aca="1" ref="R254" ca="1">INDIRECT("[" &amp;$P$1 &amp; "]" &amp; $P$2 &amp; "!"&amp;Q254)</f>
        <v>#REF!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1723</v>
      </c>
      <c r="F255" t="s">
        <v>1722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0.61023622047244097</v>
      </c>
      <c r="Q255" t="s">
        <v>264</v>
      </c>
      <c r="R255" t="e" cm="1">
        <f t="array" aca="1" ref="R255" ca="1">INDIRECT("[" &amp;$P$1 &amp; "]" &amp; $P$2 &amp; "!"&amp;Q255)</f>
        <v>#REF!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1723</v>
      </c>
      <c r="F256" t="s">
        <v>1722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0.60784313725490191</v>
      </c>
      <c r="Q256" t="s">
        <v>265</v>
      </c>
      <c r="R256" t="e" cm="1">
        <f t="array" aca="1" ref="R256" ca="1">INDIRECT("[" &amp;$P$1 &amp; "]" &amp; $P$2 &amp; "!"&amp;Q256)</f>
        <v>#REF!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1722</v>
      </c>
      <c r="F257" t="s">
        <v>1723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0.609375</v>
      </c>
      <c r="Q257" t="s">
        <v>266</v>
      </c>
      <c r="R257" t="e" cm="1">
        <f t="array" aca="1" ref="R257" ca="1">INDIRECT("[" &amp;$P$1 &amp; "]" &amp; $P$2 &amp; "!"&amp;Q257)</f>
        <v>#REF!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1722</v>
      </c>
      <c r="F258" t="s">
        <v>1723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0.6108949416342413</v>
      </c>
      <c r="Q258" t="s">
        <v>267</v>
      </c>
      <c r="R258" t="e" cm="1">
        <f t="array" aca="1" ref="R258" ca="1">INDIRECT("[" &amp;$P$1 &amp; "]" &amp; $P$2 &amp; "!"&amp;Q258)</f>
        <v>#REF!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1722</v>
      </c>
      <c r="F259" t="s">
        <v>1723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0.61240310077519378</v>
      </c>
      <c r="Q259" t="s">
        <v>268</v>
      </c>
      <c r="R259" t="e" cm="1">
        <f t="array" aca="1" ref="R259" ca="1">INDIRECT("[" &amp;$P$1 &amp; "]" &amp; $P$2 &amp; "!"&amp;Q259)</f>
        <v>#REF!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1723</v>
      </c>
      <c r="F260" t="s">
        <v>1722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0.61003861003861004</v>
      </c>
      <c r="Q260" t="s">
        <v>269</v>
      </c>
      <c r="R260" t="e" cm="1">
        <f t="array" aca="1" ref="R260" ca="1">INDIRECT("[" &amp;$P$1 &amp; "]" &amp; $P$2 &amp; "!"&amp;Q260)</f>
        <v>#REF!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1723</v>
      </c>
      <c r="F261" t="s">
        <v>1722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0.60769230769230764</v>
      </c>
      <c r="Q261" t="s">
        <v>270</v>
      </c>
      <c r="R261" t="e" cm="1">
        <f t="array" aca="1" ref="R261" ca="1">INDIRECT("[" &amp;$P$1 &amp; "]" &amp; $P$2 &amp; "!"&amp;Q261)</f>
        <v>#REF!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1722</v>
      </c>
      <c r="F262" t="s">
        <v>1723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0.60919540229885061</v>
      </c>
      <c r="Q262" t="s">
        <v>271</v>
      </c>
      <c r="R262" t="e" cm="1">
        <f t="array" aca="1" ref="R262" ca="1">INDIRECT("[" &amp;$P$1 &amp; "]" &amp; $P$2 &amp; "!"&amp;Q262)</f>
        <v>#REF!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1722</v>
      </c>
      <c r="F263" t="s">
        <v>1723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0.61068702290076338</v>
      </c>
      <c r="Q263" t="s">
        <v>272</v>
      </c>
      <c r="R263" t="e" cm="1">
        <f t="array" aca="1" ref="R263" ca="1">INDIRECT("[" &amp;$P$1 &amp; "]" &amp; $P$2 &amp; "!"&amp;Q263)</f>
        <v>#REF!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1722</v>
      </c>
      <c r="F264" t="s">
        <v>1723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0.61216730038022815</v>
      </c>
      <c r="Q264" t="s">
        <v>273</v>
      </c>
      <c r="R264" t="e" cm="1">
        <f t="array" aca="1" ref="R264" ca="1">INDIRECT("[" &amp;$P$1 &amp; "]" &amp; $P$2 &amp; "!"&amp;Q264)</f>
        <v>#REF!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1723</v>
      </c>
      <c r="F265" t="s">
        <v>1722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0.60984848484848486</v>
      </c>
      <c r="Q265" t="s">
        <v>274</v>
      </c>
      <c r="R265" t="e" cm="1">
        <f t="array" aca="1" ref="R265" ca="1">INDIRECT("[" &amp;$P$1 &amp; "]" &amp; $P$2 &amp; "!"&amp;Q265)</f>
        <v>#REF!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1751</v>
      </c>
      <c r="F266" t="s">
        <v>1722</v>
      </c>
      <c r="H266">
        <f t="shared" si="40"/>
        <v>0</v>
      </c>
      <c r="I266">
        <f t="shared" si="41"/>
        <v>0.5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0.60849056603773588</v>
      </c>
      <c r="Q266" t="s">
        <v>275</v>
      </c>
      <c r="R266" t="e" cm="1">
        <f t="array" aca="1" ref="R266" ca="1">INDIRECT("[" &amp;$P$1 &amp; "]" &amp; $P$2 &amp; "!"&amp;Q266)</f>
        <v>#REF!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1723</v>
      </c>
      <c r="F267" t="s">
        <v>1722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0.60620300751879697</v>
      </c>
      <c r="Q267" t="s">
        <v>276</v>
      </c>
      <c r="R267" t="e" cm="1">
        <f t="array" aca="1" ref="R267" ca="1">INDIRECT("[" &amp;$P$1 &amp; "]" &amp; $P$2 &amp; "!"&amp;Q267)</f>
        <v>#REF!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1722</v>
      </c>
      <c r="F268" t="s">
        <v>1723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0.60767790262172283</v>
      </c>
      <c r="Q268" t="s">
        <v>277</v>
      </c>
      <c r="R268" t="e" cm="1">
        <f t="array" aca="1" ref="R268" ca="1">INDIRECT("[" &amp;$P$1 &amp; "]" &amp; $P$2 &amp; "!"&amp;Q268)</f>
        <v>#REF!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1722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0.60914179104477617</v>
      </c>
      <c r="Q269" t="s">
        <v>278</v>
      </c>
      <c r="R269" t="e" cm="1">
        <f t="array" aca="1" ref="R269" ca="1">INDIRECT("[" &amp;$P$1 &amp; "]" &amp; $P$2 &amp; "!"&amp;Q269)</f>
        <v>#REF!</v>
      </c>
      <c r="S269">
        <f t="shared" ca="1" si="36"/>
        <v>0</v>
      </c>
      <c r="T269">
        <f t="shared" ca="1" si="37"/>
        <v>0</v>
      </c>
      <c r="U269">
        <f t="shared" ca="1" si="38"/>
        <v>0</v>
      </c>
      <c r="V269">
        <f t="shared" ca="1" si="39"/>
        <v>0</v>
      </c>
      <c r="W269">
        <f t="shared" ca="1" si="44"/>
        <v>0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1723</v>
      </c>
      <c r="F270" t="s">
        <v>1722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0.60687732342007439</v>
      </c>
      <c r="Q270" t="s">
        <v>279</v>
      </c>
      <c r="R270" t="e" cm="1">
        <f t="array" aca="1" ref="R270" ca="1">INDIRECT("[" &amp;$P$1 &amp; "]" &amp; $P$2 &amp; "!"&amp;Q270)</f>
        <v>#REF!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1722</v>
      </c>
      <c r="F271" t="s">
        <v>1723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0.60833333333333328</v>
      </c>
      <c r="Q271" t="s">
        <v>280</v>
      </c>
      <c r="R271" t="e" cm="1">
        <f t="array" aca="1" ref="R271" ca="1">INDIRECT("[" &amp;$P$1 &amp; "]" &amp; $P$2 &amp; "!"&amp;Q271)</f>
        <v>#REF!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1722</v>
      </c>
      <c r="F272" t="s">
        <v>1723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0.60977859778597787</v>
      </c>
      <c r="Q272" t="s">
        <v>281</v>
      </c>
      <c r="R272" t="e" cm="1">
        <f t="array" aca="1" ref="R272" ca="1">INDIRECT("[" &amp;$P$1 &amp; "]" &amp; $P$2 &amp; "!"&amp;Q272)</f>
        <v>#REF!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1723</v>
      </c>
      <c r="F273" t="s">
        <v>1722</v>
      </c>
      <c r="H273">
        <f t="shared" si="40"/>
        <v>0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0.60753676470588236</v>
      </c>
      <c r="Q273" t="s">
        <v>282</v>
      </c>
      <c r="R273" t="e" cm="1">
        <f t="array" aca="1" ref="R273" ca="1">INDIRECT("[" &amp;$P$1 &amp; "]" &amp; $P$2 &amp; "!"&amp;Q273)</f>
        <v>#REF!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1723</v>
      </c>
      <c r="F274" t="s">
        <v>1722</v>
      </c>
      <c r="H274">
        <f t="shared" si="40"/>
        <v>0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0.60531135531135527</v>
      </c>
      <c r="Q274" t="s">
        <v>283</v>
      </c>
      <c r="R274" t="e" cm="1">
        <f t="array" aca="1" ref="R274" ca="1">INDIRECT("[" &amp;$P$1 &amp; "]" &amp; $P$2 &amp; "!"&amp;Q274)</f>
        <v>#REF!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1722</v>
      </c>
      <c r="F275" t="s">
        <v>1723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0.60675182481751821</v>
      </c>
      <c r="Q275" t="s">
        <v>284</v>
      </c>
      <c r="R275" t="e" cm="1">
        <f t="array" aca="1" ref="R275" ca="1">INDIRECT("[" &amp;$P$1 &amp; "]" &amp; $P$2 &amp; "!"&amp;Q275)</f>
        <v>#REF!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1722</v>
      </c>
      <c r="F276" t="s">
        <v>1722</v>
      </c>
      <c r="H276">
        <f t="shared" si="40"/>
        <v>1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0.60636363636363633</v>
      </c>
      <c r="Q276" t="s">
        <v>285</v>
      </c>
      <c r="R276" t="e" cm="1">
        <f t="array" aca="1" ref="R276" ca="1">INDIRECT("[" &amp;$P$1 &amp; "]" &amp; $P$2 &amp; "!"&amp;Q276)</f>
        <v>#REF!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1723</v>
      </c>
      <c r="F277" t="s">
        <v>1722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0.60416666666666663</v>
      </c>
      <c r="Q277" t="s">
        <v>286</v>
      </c>
      <c r="R277" t="e" cm="1">
        <f t="array" aca="1" ref="R277" ca="1">INDIRECT("[" &amp;$P$1 &amp; "]" &amp; $P$2 &amp; "!"&amp;Q277)</f>
        <v>#REF!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1723</v>
      </c>
      <c r="F278" t="s">
        <v>1722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0.60198555956678701</v>
      </c>
      <c r="Q278" t="s">
        <v>287</v>
      </c>
      <c r="R278" t="e" cm="1">
        <f t="array" aca="1" ref="R278" ca="1">INDIRECT("[" &amp;$P$1 &amp; "]" &amp; $P$2 &amp; "!"&amp;Q278)</f>
        <v>#REF!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1722</v>
      </c>
      <c r="F279" t="s">
        <v>1723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0.60341726618705038</v>
      </c>
      <c r="Q279" t="s">
        <v>288</v>
      </c>
      <c r="R279" t="e" cm="1">
        <f t="array" aca="1" ref="R279" ca="1">INDIRECT("[" &amp;$P$1 &amp; "]" &amp; $P$2 &amp; "!"&amp;Q279)</f>
        <v>#REF!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1722</v>
      </c>
      <c r="F280" t="s">
        <v>1723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0.60483870967741937</v>
      </c>
      <c r="Q280" t="s">
        <v>289</v>
      </c>
      <c r="R280" t="e" cm="1">
        <f t="array" aca="1" ref="R280" ca="1">INDIRECT("[" &amp;$P$1 &amp; "]" &amp; $P$2 &amp; "!"&amp;Q280)</f>
        <v>#REF!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1722</v>
      </c>
      <c r="F281" t="s">
        <v>1723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0.60624999999999996</v>
      </c>
      <c r="Q281" t="s">
        <v>290</v>
      </c>
      <c r="R281" t="e" cm="1">
        <f t="array" aca="1" ref="R281" ca="1">INDIRECT("[" &amp;$P$1 &amp; "]" &amp; $P$2 &amp; "!"&amp;Q281)</f>
        <v>#REF!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1723</v>
      </c>
      <c r="F282" t="s">
        <v>1723</v>
      </c>
      <c r="H282">
        <f t="shared" si="40"/>
        <v>0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0.60587188612099641</v>
      </c>
      <c r="Q282" t="s">
        <v>291</v>
      </c>
      <c r="R282" t="e" cm="1">
        <f t="array" aca="1" ref="R282" ca="1">INDIRECT("[" &amp;$P$1 &amp; "]" &amp; $P$2 &amp; "!"&amp;Q282)</f>
        <v>#REF!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1722</v>
      </c>
      <c r="F283" t="s">
        <v>1723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0.60726950354609932</v>
      </c>
      <c r="Q283" t="s">
        <v>292</v>
      </c>
      <c r="R283" t="e" cm="1">
        <f t="array" aca="1" ref="R283" ca="1">INDIRECT("[" &amp;$P$1 &amp; "]" &amp; $P$2 &amp; "!"&amp;Q283)</f>
        <v>#REF!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1722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0.60512367491166075</v>
      </c>
      <c r="Q284" t="s">
        <v>293</v>
      </c>
      <c r="R284" t="e" cm="1">
        <f t="array" aca="1" ref="R284" ca="1">INDIRECT("[" &amp;$P$1 &amp; "]" &amp; $P$2 &amp; "!"&amp;Q284)</f>
        <v>#REF!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1723</v>
      </c>
      <c r="F285" t="s">
        <v>1722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0.60299295774647887</v>
      </c>
      <c r="Q285" t="s">
        <v>294</v>
      </c>
      <c r="R285" t="e" cm="1">
        <f t="array" aca="1" ref="R285" ca="1">INDIRECT("[" &amp;$P$1 &amp; "]" &amp; $P$2 &amp; "!"&amp;Q285)</f>
        <v>#REF!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1723</v>
      </c>
      <c r="F286" t="s">
        <v>1722</v>
      </c>
      <c r="H286">
        <f t="shared" si="40"/>
        <v>0</v>
      </c>
      <c r="I286">
        <f t="shared" si="41"/>
        <v>0</v>
      </c>
      <c r="K286">
        <f t="shared" si="42"/>
        <v>0</v>
      </c>
      <c r="L286">
        <f t="shared" si="43"/>
        <v>0</v>
      </c>
      <c r="N286">
        <f ca="1">(SUM(H$2:I286)+SUM(K$2:L286)+SUM(S$2:V286))/(2*(A286-SUM(W$2:W286)))</f>
        <v>0.60087719298245612</v>
      </c>
      <c r="Q286" t="s">
        <v>295</v>
      </c>
      <c r="R286" t="e" cm="1">
        <f t="array" aca="1" ref="R286" ca="1">INDIRECT("[" &amp;$P$1 &amp; "]" &amp; $P$2 &amp; "!"&amp;Q286)</f>
        <v>#REF!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1722</v>
      </c>
      <c r="F287" t="s">
        <v>1723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0.60227272727272729</v>
      </c>
      <c r="Q287" t="s">
        <v>296</v>
      </c>
      <c r="R287" t="e" cm="1">
        <f t="array" aca="1" ref="R287" ca="1">INDIRECT("[" &amp;$P$1 &amp; "]" &amp; $P$2 &amp; "!"&amp;Q287)</f>
        <v>#REF!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1722</v>
      </c>
      <c r="F288" t="s">
        <v>1723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0.60365853658536583</v>
      </c>
      <c r="Q288" t="s">
        <v>297</v>
      </c>
      <c r="R288" t="e" cm="1">
        <f t="array" aca="1" ref="R288" ca="1">INDIRECT("[" &amp;$P$1 &amp; "]" &amp; $P$2 &amp; "!"&amp;Q288)</f>
        <v>#REF!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1722</v>
      </c>
      <c r="F289" t="s">
        <v>1723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0.60503472222222221</v>
      </c>
      <c r="Q289" t="s">
        <v>298</v>
      </c>
      <c r="R289" t="e" cm="1">
        <f t="array" aca="1" ref="R289" ca="1">INDIRECT("[" &amp;$P$1 &amp; "]" &amp; $P$2 &amp; "!"&amp;Q289)</f>
        <v>#REF!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1723</v>
      </c>
      <c r="F290" t="s">
        <v>1722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0.6029411764705882</v>
      </c>
      <c r="Q290" t="s">
        <v>299</v>
      </c>
      <c r="R290" t="e" cm="1">
        <f t="array" aca="1" ref="R290" ca="1">INDIRECT("[" &amp;$P$1 &amp; "]" &amp; $P$2 &amp; "!"&amp;Q290)</f>
        <v>#REF!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1723</v>
      </c>
      <c r="F291" t="s">
        <v>1722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0.60086206896551719</v>
      </c>
      <c r="Q291" t="s">
        <v>300</v>
      </c>
      <c r="R291" t="e" cm="1">
        <f t="array" aca="1" ref="R291" ca="1">INDIRECT("[" &amp;$P$1 &amp; "]" &amp; $P$2 &amp; "!"&amp;Q291)</f>
        <v>#REF!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1722</v>
      </c>
      <c r="F292" t="s">
        <v>1723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0.60223367697594499</v>
      </c>
      <c r="Q292" t="s">
        <v>301</v>
      </c>
      <c r="R292" t="e" cm="1">
        <f t="array" aca="1" ref="R292" ca="1">INDIRECT("[" &amp;$P$1 &amp; "]" &amp; $P$2 &amp; "!"&amp;Q292)</f>
        <v>#REF!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1723</v>
      </c>
      <c r="F293" t="s">
        <v>1722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0.60017123287671237</v>
      </c>
      <c r="Q293" t="s">
        <v>302</v>
      </c>
      <c r="R293" t="e" cm="1">
        <f t="array" aca="1" ref="R293" ca="1">INDIRECT("[" &amp;$P$1 &amp; "]" &amp; $P$2 &amp; "!"&amp;Q293)</f>
        <v>#REF!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1723</v>
      </c>
      <c r="F294" t="s">
        <v>1723</v>
      </c>
      <c r="H294">
        <f t="shared" si="40"/>
        <v>0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0.59982935153583616</v>
      </c>
      <c r="Q294" t="s">
        <v>303</v>
      </c>
      <c r="R294" t="e" cm="1">
        <f t="array" aca="1" ref="R294" ca="1">INDIRECT("[" &amp;$P$1 &amp; "]" &amp; $P$2 &amp; "!"&amp;Q294)</f>
        <v>#REF!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1723</v>
      </c>
      <c r="F295" t="s">
        <v>1722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0.59778911564625847</v>
      </c>
      <c r="Q295" t="s">
        <v>304</v>
      </c>
      <c r="R295" t="e" cm="1">
        <f t="array" aca="1" ref="R295" ca="1">INDIRECT("[" &amp;$P$1 &amp; "]" &amp; $P$2 &amp; "!"&amp;Q295)</f>
        <v>#REF!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1722</v>
      </c>
      <c r="F296" t="s">
        <v>1723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0.5991525423728814</v>
      </c>
      <c r="Q296" t="s">
        <v>305</v>
      </c>
      <c r="R296" t="e" cm="1">
        <f t="array" aca="1" ref="R296" ca="1">INDIRECT("[" &amp;$P$1 &amp; "]" &amp; $P$2 &amp; "!"&amp;Q296)</f>
        <v>#REF!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1723</v>
      </c>
      <c r="F297" t="s">
        <v>1722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0.5971283783783784</v>
      </c>
      <c r="Q297" t="s">
        <v>306</v>
      </c>
      <c r="R297" t="e" cm="1">
        <f t="array" aca="1" ref="R297" ca="1">INDIRECT("[" &amp;$P$1 &amp; "]" &amp; $P$2 &amp; "!"&amp;Q297)</f>
        <v>#REF!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1723</v>
      </c>
      <c r="F298" t="s">
        <v>1722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0.59511784511784516</v>
      </c>
      <c r="Q298" t="s">
        <v>307</v>
      </c>
      <c r="R298" t="e" cm="1">
        <f t="array" aca="1" ref="R298" ca="1">INDIRECT("[" &amp;$P$1 &amp; "]" &amp; $P$2 &amp; "!"&amp;Q298)</f>
        <v>#REF!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1722</v>
      </c>
      <c r="F299" t="s">
        <v>1723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0.59647651006711411</v>
      </c>
      <c r="Q299" t="s">
        <v>308</v>
      </c>
      <c r="R299" t="e" cm="1">
        <f t="array" aca="1" ref="R299" ca="1">INDIRECT("[" &amp;$P$1 &amp; "]" &amp; $P$2 &amp; "!"&amp;Q299)</f>
        <v>#REF!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1720</v>
      </c>
      <c r="E300" t="s">
        <v>1751</v>
      </c>
      <c r="F300" t="s">
        <v>1751</v>
      </c>
      <c r="H300">
        <f t="shared" si="40"/>
        <v>0</v>
      </c>
      <c r="I300">
        <f t="shared" si="41"/>
        <v>0.5</v>
      </c>
      <c r="K300">
        <f t="shared" si="42"/>
        <v>0</v>
      </c>
      <c r="L300">
        <f t="shared" si="43"/>
        <v>0.5</v>
      </c>
      <c r="N300">
        <f ca="1">(SUM(H$2:I300)+SUM(K$2:L300)+SUM(S$2:V300))/(2*(A300-SUM(W$2:W300)))</f>
        <v>0.59615384615384615</v>
      </c>
      <c r="Q300" t="s">
        <v>309</v>
      </c>
      <c r="R300" t="e" cm="1">
        <f t="array" aca="1" ref="R300" ca="1">INDIRECT("[" &amp;$P$1 &amp; "]" &amp; $P$2 &amp; "!"&amp;Q300)</f>
        <v>#REF!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2022</v>
      </c>
      <c r="E301" t="s">
        <v>1722</v>
      </c>
      <c r="F301" t="s">
        <v>1723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0.59750000000000003</v>
      </c>
      <c r="Q301" t="s">
        <v>310</v>
      </c>
      <c r="R301" t="e" cm="1">
        <f t="array" aca="1" ref="R301" ca="1">INDIRECT("[" &amp;$P$1 &amp; "]" &amp; $P$2 &amp; "!"&amp;Q301)</f>
        <v>#REF!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2023</v>
      </c>
      <c r="E302" t="s">
        <v>1722</v>
      </c>
      <c r="F302" t="s">
        <v>1723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0.59883720930232553</v>
      </c>
      <c r="Q302" t="s">
        <v>311</v>
      </c>
      <c r="R302" t="e" cm="1">
        <f t="array" aca="1" ref="R302" ca="1">INDIRECT("[" &amp;$P$1 &amp; "]" &amp; $P$2 &amp; "!"&amp;Q302)</f>
        <v>#REF!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2024</v>
      </c>
      <c r="E303" t="s">
        <v>1723</v>
      </c>
      <c r="F303" t="s">
        <v>1722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0.59685430463576161</v>
      </c>
      <c r="Q303" t="s">
        <v>312</v>
      </c>
      <c r="R303" t="e" cm="1">
        <f t="array" aca="1" ref="R303" ca="1">INDIRECT("[" &amp;$P$1 &amp; "]" &amp; $P$2 &amp; "!"&amp;Q303)</f>
        <v>#REF!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2025</v>
      </c>
      <c r="E304" t="s">
        <v>1723</v>
      </c>
      <c r="F304" t="s">
        <v>1722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0.59488448844884489</v>
      </c>
      <c r="Q304" t="s">
        <v>313</v>
      </c>
      <c r="R304" t="e" cm="1">
        <f t="array" aca="1" ref="R304" ca="1">INDIRECT("[" &amp;$P$1 &amp; "]" &amp; $P$2 &amp; "!"&amp;Q304)</f>
        <v>#REF!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2026</v>
      </c>
      <c r="E305" t="s">
        <v>1722</v>
      </c>
      <c r="F305" t="s">
        <v>1723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0.59621710526315785</v>
      </c>
      <c r="Q305" t="s">
        <v>314</v>
      </c>
      <c r="R305" t="e" cm="1">
        <f t="array" aca="1" ref="R305" ca="1">INDIRECT("[" &amp;$P$1 &amp; "]" &amp; $P$2 &amp; "!"&amp;Q305)</f>
        <v>#REF!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0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2027</v>
      </c>
      <c r="E306" t="s">
        <v>1723</v>
      </c>
      <c r="F306" t="s">
        <v>1722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0.59426229508196726</v>
      </c>
      <c r="Q306" t="s">
        <v>315</v>
      </c>
      <c r="R306" t="e" cm="1">
        <f t="array" aca="1" ref="R306" ca="1">INDIRECT("[" &amp;$P$1 &amp; "]" &amp; $P$2 &amp; "!"&amp;Q306)</f>
        <v>#REF!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2028</v>
      </c>
      <c r="E307" t="s">
        <v>1723</v>
      </c>
      <c r="F307" t="s">
        <v>1722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0.5923202614379085</v>
      </c>
      <c r="Q307" t="s">
        <v>316</v>
      </c>
      <c r="R307" t="e" cm="1">
        <f t="array" aca="1" ref="R307" ca="1">INDIRECT("[" &amp;$P$1 &amp; "]" &amp; $P$2 &amp; "!"&amp;Q307)</f>
        <v>#REF!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2029</v>
      </c>
      <c r="E308" t="s">
        <v>1722</v>
      </c>
      <c r="F308" t="s">
        <v>1723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0.59364820846905542</v>
      </c>
      <c r="Q308" t="s">
        <v>317</v>
      </c>
      <c r="R308" t="e" cm="1">
        <f t="array" aca="1" ref="R308" ca="1">INDIRECT("[" &amp;$P$1 &amp; "]" &amp; $P$2 &amp; "!"&amp;Q308)</f>
        <v>#REF!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2030</v>
      </c>
      <c r="E309" t="s">
        <v>1722</v>
      </c>
      <c r="F309" t="s">
        <v>1723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0.59496753246753242</v>
      </c>
      <c r="Q309" t="s">
        <v>318</v>
      </c>
      <c r="R309" t="e" cm="1">
        <f t="array" aca="1" ref="R309" ca="1">INDIRECT("[" &amp;$P$1 &amp; "]" &amp; $P$2 &amp; "!"&amp;Q309)</f>
        <v>#REF!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2031</v>
      </c>
      <c r="E310" t="s">
        <v>1723</v>
      </c>
      <c r="F310" t="s">
        <v>1722</v>
      </c>
      <c r="H310">
        <f t="shared" si="40"/>
        <v>0</v>
      </c>
      <c r="I310">
        <f t="shared" si="41"/>
        <v>0</v>
      </c>
      <c r="K310">
        <f t="shared" si="42"/>
        <v>0</v>
      </c>
      <c r="L310">
        <f t="shared" si="43"/>
        <v>0</v>
      </c>
      <c r="N310">
        <f ca="1">(SUM(H$2:I310)+SUM(K$2:L310)+SUM(S$2:V310))/(2*(A310-SUM(W$2:W310)))</f>
        <v>0.59304207119741104</v>
      </c>
      <c r="Q310" t="s">
        <v>319</v>
      </c>
      <c r="R310" t="e" cm="1">
        <f t="array" aca="1" ref="R310" ca="1">INDIRECT("[" &amp;$P$1 &amp; "]" &amp; $P$2 &amp; "!"&amp;Q310)</f>
        <v>#REF!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2032</v>
      </c>
      <c r="E311" t="s">
        <v>1723</v>
      </c>
      <c r="F311" t="s">
        <v>1722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0.59112903225806457</v>
      </c>
      <c r="Q311" t="s">
        <v>320</v>
      </c>
      <c r="R311" t="e" cm="1">
        <f t="array" aca="1" ref="R311" ca="1">INDIRECT("[" &amp;$P$1 &amp; "]" &amp; $P$2 &amp; "!"&amp;Q311)</f>
        <v>#REF!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2033</v>
      </c>
      <c r="E312" t="s">
        <v>1722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0.592443729903537</v>
      </c>
      <c r="Q312" t="s">
        <v>321</v>
      </c>
      <c r="R312" t="e" cm="1">
        <f t="array" aca="1" ref="R312" ca="1">INDIRECT("[" &amp;$P$1 &amp; "]" &amp; $P$2 &amp; "!"&amp;Q312)</f>
        <v>#REF!</v>
      </c>
      <c r="S312">
        <f t="shared" ca="1" si="36"/>
        <v>0</v>
      </c>
      <c r="T312">
        <f t="shared" ca="1" si="37"/>
        <v>0</v>
      </c>
      <c r="U312">
        <f t="shared" ca="1" si="38"/>
        <v>0</v>
      </c>
      <c r="V312">
        <f t="shared" ca="1" si="39"/>
        <v>0</v>
      </c>
      <c r="W312">
        <f t="shared" ca="1" si="44"/>
        <v>0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2034</v>
      </c>
      <c r="E313" t="s">
        <v>1723</v>
      </c>
      <c r="F313" t="s">
        <v>1722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0.59054487179487181</v>
      </c>
      <c r="Q313" t="s">
        <v>322</v>
      </c>
      <c r="R313" t="e" cm="1">
        <f t="array" aca="1" ref="R313" ca="1">INDIRECT("[" &amp;$P$1 &amp; "]" &amp; $P$2 &amp; "!"&amp;Q313)</f>
        <v>#REF!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2035</v>
      </c>
      <c r="E314" t="s">
        <v>1722</v>
      </c>
      <c r="F314" t="s">
        <v>1723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0.59185303514376997</v>
      </c>
      <c r="Q314" t="s">
        <v>323</v>
      </c>
      <c r="R314" t="e" cm="1">
        <f t="array" aca="1" ref="R314" ca="1">INDIRECT("[" &amp;$P$1 &amp; "]" &amp; $P$2 &amp; "!"&amp;Q314)</f>
        <v>#REF!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2036</v>
      </c>
      <c r="E315" t="s">
        <v>1723</v>
      </c>
      <c r="F315" t="s">
        <v>1722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0.58996815286624205</v>
      </c>
      <c r="Q315" t="s">
        <v>324</v>
      </c>
      <c r="R315" t="e" cm="1">
        <f t="array" aca="1" ref="R315" ca="1">INDIRECT("[" &amp;$P$1 &amp; "]" &amp; $P$2 &amp; "!"&amp;Q315)</f>
        <v>#REF!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2037</v>
      </c>
      <c r="E316" t="s">
        <v>1723</v>
      </c>
      <c r="F316" t="s">
        <v>1723</v>
      </c>
      <c r="H316">
        <f t="shared" si="40"/>
        <v>0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0.5896825396825397</v>
      </c>
      <c r="Q316" t="s">
        <v>325</v>
      </c>
      <c r="R316" t="e" cm="1">
        <f t="array" aca="1" ref="R316" ca="1">INDIRECT("[" &amp;$P$1 &amp; "]" &amp; $P$2 &amp; "!"&amp;Q316)</f>
        <v>#REF!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2038</v>
      </c>
      <c r="E317" t="s">
        <v>1723</v>
      </c>
      <c r="F317" t="s">
        <v>1722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0.58781645569620256</v>
      </c>
      <c r="Q317" t="s">
        <v>326</v>
      </c>
      <c r="R317" t="e" cm="1">
        <f t="array" aca="1" ref="R317" ca="1">INDIRECT("[" &amp;$P$1 &amp; "]" &amp; $P$2 &amp; "!"&amp;Q317)</f>
        <v>#REF!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2039</v>
      </c>
      <c r="E318" t="s">
        <v>1722</v>
      </c>
      <c r="F318" t="s">
        <v>1723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0.58911671924290221</v>
      </c>
      <c r="Q318" t="s">
        <v>327</v>
      </c>
      <c r="R318" t="e" cm="1">
        <f t="array" aca="1" ref="R318" ca="1">INDIRECT("[" &amp;$P$1 &amp; "]" &amp; $P$2 &amp; "!"&amp;Q318)</f>
        <v>#REF!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2040</v>
      </c>
      <c r="E319" t="s">
        <v>1722</v>
      </c>
      <c r="F319" t="s">
        <v>1723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0.59040880503144655</v>
      </c>
      <c r="Q319" t="s">
        <v>328</v>
      </c>
      <c r="R319" t="e" cm="1">
        <f t="array" aca="1" ref="R319" ca="1">INDIRECT("[" &amp;$P$1 &amp; "]" &amp; $P$2 &amp; "!"&amp;Q319)</f>
        <v>#REF!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2041</v>
      </c>
      <c r="E320" t="s">
        <v>1722</v>
      </c>
      <c r="F320" t="s">
        <v>1723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0.59169278996865204</v>
      </c>
      <c r="Q320" t="s">
        <v>329</v>
      </c>
      <c r="R320" t="e" cm="1">
        <f t="array" aca="1" ref="R320" ca="1">INDIRECT("[" &amp;$P$1 &amp; "]" &amp; $P$2 &amp; "!"&amp;Q320)</f>
        <v>#REF!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2042</v>
      </c>
      <c r="E321" t="s">
        <v>1722</v>
      </c>
      <c r="F321" t="s">
        <v>1723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0.59296875000000004</v>
      </c>
      <c r="Q321" t="s">
        <v>330</v>
      </c>
      <c r="R321" t="e" cm="1">
        <f t="array" aca="1" ref="R321" ca="1">INDIRECT("[" &amp;$P$1 &amp; "]" &amp; $P$2 &amp; "!"&amp;Q321)</f>
        <v>#REF!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2043</v>
      </c>
      <c r="E322" t="s">
        <v>1722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0.59423676012461057</v>
      </c>
      <c r="Q322" t="s">
        <v>331</v>
      </c>
      <c r="R322" t="e" cm="1">
        <f t="array" aca="1" ref="R322" ca="1">INDIRECT("[" &amp;$P$1 &amp; "]" &amp; $P$2 &amp; "!"&amp;Q322)</f>
        <v>#REF!</v>
      </c>
      <c r="S322">
        <f t="shared" ref="S322:S385" ca="1" si="45">IF(COUNTIF($R$1:$R$1000,$B322),-H322,0)</f>
        <v>0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0</v>
      </c>
      <c r="V322">
        <f t="shared" ref="V322:V385" ca="1" si="48">IF(COUNTIF($R$1:$R$1000,$B322),-L322,0)</f>
        <v>0</v>
      </c>
      <c r="W322">
        <f t="shared" ca="1" si="44"/>
        <v>0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2044</v>
      </c>
      <c r="E323" t="s">
        <v>1722</v>
      </c>
      <c r="F323" t="s">
        <v>1723</v>
      </c>
      <c r="H323">
        <f t="shared" ref="H323:H386" si="49">IF(E323="P1Win",1,0)</f>
        <v>1</v>
      </c>
      <c r="I323">
        <f t="shared" ref="I323:I386" si="50">IF(E323="Draw",0.5,IF(E323="TimeOut",0.5,0))</f>
        <v>0</v>
      </c>
      <c r="K323">
        <f t="shared" ref="K323:K386" si="51">IF(F323="P2Win",1,0)</f>
        <v>1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0.59549689440993792</v>
      </c>
      <c r="Q323" t="s">
        <v>332</v>
      </c>
      <c r="R323" t="e" cm="1">
        <f t="array" aca="1" ref="R323" ca="1">INDIRECT("[" &amp;$P$1 &amp; "]" &amp; $P$2 &amp; "!"&amp;Q323)</f>
        <v>#REF!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2045</v>
      </c>
      <c r="E324" t="s">
        <v>1722</v>
      </c>
      <c r="F324" t="s">
        <v>1723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0.59674922600619196</v>
      </c>
      <c r="Q324" t="s">
        <v>333</v>
      </c>
      <c r="R324" t="e" cm="1">
        <f t="array" aca="1" ref="R324" ca="1">INDIRECT("[" &amp;$P$1 &amp; "]" &amp; $P$2 &amp; "!"&amp;Q324)</f>
        <v>#REF!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2046</v>
      </c>
      <c r="E325" t="s">
        <v>1722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0.59799382716049387</v>
      </c>
      <c r="Q325" t="s">
        <v>334</v>
      </c>
      <c r="R325" t="e" cm="1">
        <f t="array" aca="1" ref="R325" ca="1">INDIRECT("[" &amp;$P$1 &amp; "]" &amp; $P$2 &amp; "!"&amp;Q325)</f>
        <v>#REF!</v>
      </c>
      <c r="S325">
        <f t="shared" ca="1" si="45"/>
        <v>0</v>
      </c>
      <c r="T325">
        <f t="shared" ca="1" si="46"/>
        <v>0</v>
      </c>
      <c r="U325">
        <f t="shared" ca="1" si="47"/>
        <v>0</v>
      </c>
      <c r="V325">
        <f t="shared" ca="1" si="48"/>
        <v>0</v>
      </c>
      <c r="W325">
        <f t="shared" ca="1" si="53"/>
        <v>0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2047</v>
      </c>
      <c r="E326" t="s">
        <v>1723</v>
      </c>
      <c r="F326" t="s">
        <v>1722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0.59615384615384615</v>
      </c>
      <c r="Q326" t="s">
        <v>335</v>
      </c>
      <c r="R326" t="e" cm="1">
        <f t="array" aca="1" ref="R326" ca="1">INDIRECT("[" &amp;$P$1 &amp; "]" &amp; $P$2 &amp; "!"&amp;Q326)</f>
        <v>#REF!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2048</v>
      </c>
      <c r="E327" t="s">
        <v>1722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0.59739263803680986</v>
      </c>
      <c r="Q327" t="s">
        <v>336</v>
      </c>
      <c r="R327" t="e" cm="1">
        <f t="array" aca="1" ref="R327" ca="1">INDIRECT("[" &amp;$P$1 &amp; "]" &amp; $P$2 &amp; "!"&amp;Q327)</f>
        <v>#REF!</v>
      </c>
      <c r="S327">
        <f t="shared" ca="1" si="45"/>
        <v>0</v>
      </c>
      <c r="T327">
        <f t="shared" ca="1" si="46"/>
        <v>0</v>
      </c>
      <c r="U327">
        <f t="shared" ca="1" si="47"/>
        <v>0</v>
      </c>
      <c r="V327">
        <f t="shared" ca="1" si="48"/>
        <v>0</v>
      </c>
      <c r="W327">
        <f t="shared" ca="1" si="53"/>
        <v>0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2049</v>
      </c>
      <c r="E328" t="s">
        <v>1722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0.59862385321100919</v>
      </c>
      <c r="Q328" t="s">
        <v>337</v>
      </c>
      <c r="R328" t="e" cm="1">
        <f t="array" aca="1" ref="R328" ca="1">INDIRECT("[" &amp;$P$1 &amp; "]" &amp; $P$2 &amp; "!"&amp;Q328)</f>
        <v>#REF!</v>
      </c>
      <c r="S328">
        <f t="shared" ca="1" si="45"/>
        <v>0</v>
      </c>
      <c r="T328">
        <f t="shared" ca="1" si="46"/>
        <v>0</v>
      </c>
      <c r="U328">
        <f t="shared" ca="1" si="47"/>
        <v>0</v>
      </c>
      <c r="V328">
        <f t="shared" ca="1" si="48"/>
        <v>0</v>
      </c>
      <c r="W328">
        <f t="shared" ca="1" si="53"/>
        <v>0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2050</v>
      </c>
      <c r="E329" t="s">
        <v>1723</v>
      </c>
      <c r="F329" t="s">
        <v>1722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0.59679878048780488</v>
      </c>
      <c r="Q329" t="s">
        <v>338</v>
      </c>
      <c r="R329" t="e" cm="1">
        <f t="array" aca="1" ref="R329" ca="1">INDIRECT("[" &amp;$P$1 &amp; "]" &amp; $P$2 &amp; "!"&amp;Q329)</f>
        <v>#REF!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2051</v>
      </c>
      <c r="E330" t="s">
        <v>1722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0.59802431610942253</v>
      </c>
      <c r="Q330" t="s">
        <v>339</v>
      </c>
      <c r="R330" t="e" cm="1">
        <f t="array" aca="1" ref="R330" ca="1">INDIRECT("[" &amp;$P$1 &amp; "]" &amp; $P$2 &amp; "!"&amp;Q330)</f>
        <v>#REF!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2052</v>
      </c>
      <c r="E331" t="s">
        <v>1723</v>
      </c>
      <c r="F331" t="s">
        <v>1722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0.59621212121212119</v>
      </c>
      <c r="Q331" t="s">
        <v>340</v>
      </c>
      <c r="R331" t="e" cm="1">
        <f t="array" aca="1" ref="R331" ca="1">INDIRECT("[" &amp;$P$1 &amp; "]" &amp; $P$2 &amp; "!"&amp;Q331)</f>
        <v>#REF!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2053</v>
      </c>
      <c r="E332" t="s">
        <v>1722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0.59743202416918428</v>
      </c>
      <c r="Q332" t="s">
        <v>341</v>
      </c>
      <c r="R332" t="e" cm="1">
        <f t="array" aca="1" ref="R332" ca="1">INDIRECT("[" &amp;$P$1 &amp; "]" &amp; $P$2 &amp; "!"&amp;Q332)</f>
        <v>#REF!</v>
      </c>
      <c r="S332">
        <f t="shared" ca="1" si="45"/>
        <v>0</v>
      </c>
      <c r="T332">
        <f t="shared" ca="1" si="46"/>
        <v>0</v>
      </c>
      <c r="U332">
        <f t="shared" ca="1" si="47"/>
        <v>0</v>
      </c>
      <c r="V332">
        <f t="shared" ca="1" si="48"/>
        <v>0</v>
      </c>
      <c r="W332">
        <f t="shared" ca="1" si="53"/>
        <v>0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2054</v>
      </c>
      <c r="E333" t="s">
        <v>1722</v>
      </c>
      <c r="F333" t="s">
        <v>1723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0.59864457831325302</v>
      </c>
      <c r="Q333" t="s">
        <v>342</v>
      </c>
      <c r="R333" t="e" cm="1">
        <f t="array" aca="1" ref="R333" ca="1">INDIRECT("[" &amp;$P$1 &amp; "]" &amp; $P$2 &amp; "!"&amp;Q333)</f>
        <v>#REF!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2055</v>
      </c>
      <c r="E334" t="s">
        <v>1723</v>
      </c>
      <c r="F334" t="s">
        <v>1723</v>
      </c>
      <c r="H334">
        <f t="shared" si="49"/>
        <v>0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0.59834834834834838</v>
      </c>
      <c r="Q334" t="s">
        <v>343</v>
      </c>
      <c r="R334" t="e" cm="1">
        <f t="array" aca="1" ref="R334" ca="1">INDIRECT("[" &amp;$P$1 &amp; "]" &amp; $P$2 &amp; "!"&amp;Q334)</f>
        <v>#REF!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2056</v>
      </c>
      <c r="E335" t="s">
        <v>1723</v>
      </c>
      <c r="F335" t="s">
        <v>1722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0.59655688622754488</v>
      </c>
      <c r="Q335" t="s">
        <v>344</v>
      </c>
      <c r="R335" t="e" cm="1">
        <f t="array" aca="1" ref="R335" ca="1">INDIRECT("[" &amp;$P$1 &amp; "]" &amp; $P$2 &amp; "!"&amp;Q335)</f>
        <v>#REF!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2057</v>
      </c>
      <c r="E336" t="s">
        <v>1722</v>
      </c>
      <c r="F336" t="s">
        <v>1723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0.59776119402985073</v>
      </c>
      <c r="Q336" t="s">
        <v>345</v>
      </c>
      <c r="R336" t="e" cm="1">
        <f t="array" aca="1" ref="R336" ca="1">INDIRECT("[" &amp;$P$1 &amp; "]" &amp; $P$2 &amp; "!"&amp;Q336)</f>
        <v>#REF!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2058</v>
      </c>
      <c r="E337" t="s">
        <v>1722</v>
      </c>
      <c r="F337" t="s">
        <v>1723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0.59895833333333337</v>
      </c>
      <c r="Q337" t="s">
        <v>346</v>
      </c>
      <c r="R337" t="e" cm="1">
        <f t="array" aca="1" ref="R337" ca="1">INDIRECT("[" &amp;$P$1 &amp; "]" &amp; $P$2 &amp; "!"&amp;Q337)</f>
        <v>#REF!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2059</v>
      </c>
      <c r="E338" t="s">
        <v>1723</v>
      </c>
      <c r="F338" t="s">
        <v>1722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0.59718100890207715</v>
      </c>
      <c r="Q338" t="s">
        <v>347</v>
      </c>
      <c r="R338" t="e" cm="1">
        <f t="array" aca="1" ref="R338" ca="1">INDIRECT("[" &amp;$P$1 &amp; "]" &amp; $P$2 &amp; "!"&amp;Q338)</f>
        <v>#REF!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2060</v>
      </c>
      <c r="E339" t="s">
        <v>1723</v>
      </c>
      <c r="F339" t="s">
        <v>1722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0.59541420118343191</v>
      </c>
      <c r="Q339" t="s">
        <v>348</v>
      </c>
      <c r="R339" t="e" cm="1">
        <f t="array" aca="1" ref="R339" ca="1">INDIRECT("[" &amp;$P$1 &amp; "]" &amp; $P$2 &amp; "!"&amp;Q339)</f>
        <v>#REF!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2061</v>
      </c>
      <c r="E340" t="s">
        <v>1722</v>
      </c>
      <c r="F340" t="s">
        <v>1723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0.59660766961651912</v>
      </c>
      <c r="Q340" t="s">
        <v>349</v>
      </c>
      <c r="R340" t="e" cm="1">
        <f t="array" aca="1" ref="R340" ca="1">INDIRECT("[" &amp;$P$1 &amp; "]" &amp; $P$2 &amp; "!"&amp;Q340)</f>
        <v>#REF!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2062</v>
      </c>
      <c r="E341" t="s">
        <v>1723</v>
      </c>
      <c r="F341" t="s">
        <v>1722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0.59485294117647058</v>
      </c>
      <c r="Q341" t="s">
        <v>350</v>
      </c>
      <c r="R341" t="e" cm="1">
        <f t="array" aca="1" ref="R341" ca="1">INDIRECT("[" &amp;$P$1 &amp; "]" &amp; $P$2 &amp; "!"&amp;Q341)</f>
        <v>#REF!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2063</v>
      </c>
      <c r="E342" t="s">
        <v>1723</v>
      </c>
      <c r="F342" t="s">
        <v>1722</v>
      </c>
      <c r="H342">
        <f t="shared" si="49"/>
        <v>0</v>
      </c>
      <c r="I342">
        <f t="shared" si="50"/>
        <v>0</v>
      </c>
      <c r="K342">
        <f t="shared" si="51"/>
        <v>0</v>
      </c>
      <c r="L342">
        <f t="shared" si="52"/>
        <v>0</v>
      </c>
      <c r="N342">
        <f ca="1">(SUM(H$2:I342)+SUM(K$2:L342)+SUM(S$2:V342))/(2*(A342-SUM(W$2:W342)))</f>
        <v>0.59310850439882701</v>
      </c>
      <c r="Q342" t="s">
        <v>351</v>
      </c>
      <c r="R342" t="e" cm="1">
        <f t="array" aca="1" ref="R342" ca="1">INDIRECT("[" &amp;$P$1 &amp; "]" &amp; $P$2 &amp; "!"&amp;Q342)</f>
        <v>#REF!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2064</v>
      </c>
      <c r="E343" t="s">
        <v>1722</v>
      </c>
      <c r="F343" t="s">
        <v>1723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0.5942982456140351</v>
      </c>
      <c r="Q343" t="s">
        <v>352</v>
      </c>
      <c r="R343" t="e" cm="1">
        <f t="array" aca="1" ref="R343" ca="1">INDIRECT("[" &amp;$P$1 &amp; "]" &amp; $P$2 &amp; "!"&amp;Q343)</f>
        <v>#REF!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2065</v>
      </c>
      <c r="E344" t="s">
        <v>1723</v>
      </c>
      <c r="F344" t="s">
        <v>1722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0.5925655976676385</v>
      </c>
      <c r="Q344" t="s">
        <v>353</v>
      </c>
      <c r="R344" t="e" cm="1">
        <f t="array" aca="1" ref="R344" ca="1">INDIRECT("[" &amp;$P$1 &amp; "]" &amp; $P$2 &amp; "!"&amp;Q344)</f>
        <v>#REF!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2066</v>
      </c>
      <c r="E345" t="s">
        <v>1722</v>
      </c>
      <c r="F345" t="s">
        <v>1723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0.59375</v>
      </c>
      <c r="Q345" t="s">
        <v>354</v>
      </c>
      <c r="R345" t="e" cm="1">
        <f t="array" aca="1" ref="R345" ca="1">INDIRECT("[" &amp;$P$1 &amp; "]" &amp; $P$2 &amp; "!"&amp;Q345)</f>
        <v>#REF!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2067</v>
      </c>
      <c r="E346" t="s">
        <v>1723</v>
      </c>
      <c r="F346" t="s">
        <v>1722</v>
      </c>
      <c r="H346">
        <f t="shared" si="49"/>
        <v>0</v>
      </c>
      <c r="I346">
        <f t="shared" si="50"/>
        <v>0</v>
      </c>
      <c r="K346">
        <f t="shared" si="51"/>
        <v>0</v>
      </c>
      <c r="L346">
        <f t="shared" si="52"/>
        <v>0</v>
      </c>
      <c r="N346">
        <f ca="1">(SUM(H$2:I346)+SUM(K$2:L346)+SUM(S$2:V346))/(2*(A346-SUM(W$2:W346)))</f>
        <v>0.59202898550724636</v>
      </c>
      <c r="Q346" t="s">
        <v>355</v>
      </c>
      <c r="R346" t="e" cm="1">
        <f t="array" aca="1" ref="R346" ca="1">INDIRECT("[" &amp;$P$1 &amp; "]" &amp; $P$2 &amp; "!"&amp;Q346)</f>
        <v>#REF!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2068</v>
      </c>
      <c r="E347" t="s">
        <v>1722</v>
      </c>
      <c r="F347" t="s">
        <v>1723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0.59320809248554918</v>
      </c>
      <c r="Q347" t="s">
        <v>356</v>
      </c>
      <c r="R347" t="e" cm="1">
        <f t="array" aca="1" ref="R347" ca="1">INDIRECT("[" &amp;$P$1 &amp; "]" &amp; $P$2 &amp; "!"&amp;Q347)</f>
        <v>#REF!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2069</v>
      </c>
      <c r="E348" t="s">
        <v>1722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0.5943804034582133</v>
      </c>
      <c r="Q348" t="s">
        <v>357</v>
      </c>
      <c r="R348" t="e" cm="1">
        <f t="array" aca="1" ref="R348" ca="1">INDIRECT("[" &amp;$P$1 &amp; "]" &amp; $P$2 &amp; "!"&amp;Q348)</f>
        <v>#REF!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2070</v>
      </c>
      <c r="E349" t="s">
        <v>1722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0.59554597701149425</v>
      </c>
      <c r="Q349" t="s">
        <v>358</v>
      </c>
      <c r="R349" t="e" cm="1">
        <f t="array" aca="1" ref="R349" ca="1">INDIRECT("[" &amp;$P$1 &amp; "]" &amp; $P$2 &amp; "!"&amp;Q349)</f>
        <v>#REF!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2071</v>
      </c>
      <c r="E350" t="s">
        <v>1723</v>
      </c>
      <c r="F350" t="s">
        <v>1722</v>
      </c>
      <c r="H350">
        <f t="shared" si="49"/>
        <v>0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0.59383954154727792</v>
      </c>
      <c r="Q350" t="s">
        <v>359</v>
      </c>
      <c r="R350" t="e" cm="1">
        <f t="array" aca="1" ref="R350" ca="1">INDIRECT("[" &amp;$P$1 &amp; "]" &amp; $P$2 &amp; "!"&amp;Q350)</f>
        <v>#REF!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2072</v>
      </c>
      <c r="E351" t="s">
        <v>1723</v>
      </c>
      <c r="F351" t="s">
        <v>1722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0.59214285714285719</v>
      </c>
      <c r="Q351" t="s">
        <v>360</v>
      </c>
      <c r="R351" t="e" cm="1">
        <f t="array" aca="1" ref="R351" ca="1">INDIRECT("[" &amp;$P$1 &amp; "]" &amp; $P$2 &amp; "!"&amp;Q351)</f>
        <v>#REF!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2073</v>
      </c>
      <c r="E352" t="s">
        <v>1722</v>
      </c>
      <c r="F352" t="s">
        <v>1723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0.59330484330484334</v>
      </c>
      <c r="Q352" t="s">
        <v>361</v>
      </c>
      <c r="R352" t="e" cm="1">
        <f t="array" aca="1" ref="R352" ca="1">INDIRECT("[" &amp;$P$1 &amp; "]" &amp; $P$2 &amp; "!"&amp;Q352)</f>
        <v>#REF!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2074</v>
      </c>
      <c r="E353" t="s">
        <v>1723</v>
      </c>
      <c r="F353" t="s">
        <v>1722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0.59161931818181823</v>
      </c>
      <c r="Q353" t="s">
        <v>362</v>
      </c>
      <c r="R353" t="e" cm="1">
        <f t="array" aca="1" ref="R353" ca="1">INDIRECT("[" &amp;$P$1 &amp; "]" &amp; $P$2 &amp; "!"&amp;Q353)</f>
        <v>#REF!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2075</v>
      </c>
      <c r="E354" t="s">
        <v>1723</v>
      </c>
      <c r="F354" t="s">
        <v>1722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0.58994334277620397</v>
      </c>
      <c r="Q354" t="s">
        <v>363</v>
      </c>
      <c r="R354" t="e" cm="1">
        <f t="array" aca="1" ref="R354" ca="1">INDIRECT("[" &amp;$P$1 &amp; "]" &amp; $P$2 &amp; "!"&amp;Q354)</f>
        <v>#REF!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2076</v>
      </c>
      <c r="E355" t="s">
        <v>1722</v>
      </c>
      <c r="F355" t="s">
        <v>1723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0.59110169491525422</v>
      </c>
      <c r="Q355" t="s">
        <v>364</v>
      </c>
      <c r="R355" t="e" cm="1">
        <f t="array" aca="1" ref="R355" ca="1">INDIRECT("[" &amp;$P$1 &amp; "]" &amp; $P$2 &amp; "!"&amp;Q355)</f>
        <v>#REF!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2077</v>
      </c>
      <c r="E356" t="s">
        <v>1722</v>
      </c>
      <c r="F356" t="s">
        <v>1723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0.59225352112676055</v>
      </c>
      <c r="Q356" t="s">
        <v>365</v>
      </c>
      <c r="R356" t="e" cm="1">
        <f t="array" aca="1" ref="R356" ca="1">INDIRECT("[" &amp;$P$1 &amp; "]" &amp; $P$2 &amp; "!"&amp;Q356)</f>
        <v>#REF!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2078</v>
      </c>
      <c r="E357" t="s">
        <v>1723</v>
      </c>
      <c r="F357" t="s">
        <v>1722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0.5905898876404494</v>
      </c>
      <c r="Q357" t="s">
        <v>366</v>
      </c>
      <c r="R357" t="e" cm="1">
        <f t="array" aca="1" ref="R357" ca="1">INDIRECT("[" &amp;$P$1 &amp; "]" &amp; $P$2 &amp; "!"&amp;Q357)</f>
        <v>#REF!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2079</v>
      </c>
      <c r="E358" t="s">
        <v>1723</v>
      </c>
      <c r="F358" t="s">
        <v>1722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0.58893557422969189</v>
      </c>
      <c r="Q358" t="s">
        <v>367</v>
      </c>
      <c r="R358" t="e" cm="1">
        <f t="array" aca="1" ref="R358" ca="1">INDIRECT("[" &amp;$P$1 &amp; "]" &amp; $P$2 &amp; "!"&amp;Q358)</f>
        <v>#REF!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2080</v>
      </c>
      <c r="E359" t="s">
        <v>1722</v>
      </c>
      <c r="F359" t="s">
        <v>1723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0.59008379888268159</v>
      </c>
      <c r="Q359" t="s">
        <v>368</v>
      </c>
      <c r="R359" t="e" cm="1">
        <f t="array" aca="1" ref="R359" ca="1">INDIRECT("[" &amp;$P$1 &amp; "]" &amp; $P$2 &amp; "!"&amp;Q359)</f>
        <v>#REF!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2081</v>
      </c>
      <c r="E360" t="s">
        <v>1722</v>
      </c>
      <c r="F360" t="s">
        <v>1723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0.59122562674094703</v>
      </c>
      <c r="Q360" t="s">
        <v>369</v>
      </c>
      <c r="R360" t="e" cm="1">
        <f t="array" aca="1" ref="R360" ca="1">INDIRECT("[" &amp;$P$1 &amp; "]" &amp; $P$2 &amp; "!"&amp;Q360)</f>
        <v>#REF!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2082</v>
      </c>
      <c r="E361" t="s">
        <v>1723</v>
      </c>
      <c r="F361" t="s">
        <v>1722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0.58958333333333335</v>
      </c>
      <c r="Q361" t="s">
        <v>370</v>
      </c>
      <c r="R361" t="e" cm="1">
        <f t="array" aca="1" ref="R361" ca="1">INDIRECT("[" &amp;$P$1 &amp; "]" &amp; $P$2 &amp; "!"&amp;Q361)</f>
        <v>#REF!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2083</v>
      </c>
      <c r="E362" t="s">
        <v>1722</v>
      </c>
      <c r="F362" t="s">
        <v>1723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0.59072022160664817</v>
      </c>
      <c r="Q362" t="s">
        <v>371</v>
      </c>
      <c r="R362" t="e" cm="1">
        <f t="array" aca="1" ref="R362" ca="1">INDIRECT("[" &amp;$P$1 &amp; "]" &amp; $P$2 &amp; "!"&amp;Q362)</f>
        <v>#REF!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2084</v>
      </c>
      <c r="E363" t="s">
        <v>1722</v>
      </c>
      <c r="F363" t="s">
        <v>1723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0.59185082872928174</v>
      </c>
      <c r="Q363" t="s">
        <v>372</v>
      </c>
      <c r="R363" t="e" cm="1">
        <f t="array" aca="1" ref="R363" ca="1">INDIRECT("[" &amp;$P$1 &amp; "]" &amp; $P$2 &amp; "!"&amp;Q363)</f>
        <v>#REF!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2085</v>
      </c>
      <c r="E364" t="s">
        <v>1722</v>
      </c>
      <c r="F364" t="s">
        <v>1723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0.59297520661157022</v>
      </c>
      <c r="Q364" t="s">
        <v>373</v>
      </c>
      <c r="R364" t="e" cm="1">
        <f t="array" aca="1" ref="R364" ca="1">INDIRECT("[" &amp;$P$1 &amp; "]" &amp; $P$2 &amp; "!"&amp;Q364)</f>
        <v>#REF!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2086</v>
      </c>
      <c r="E365" t="s">
        <v>1723</v>
      </c>
      <c r="F365" t="s">
        <v>1722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0.59134615384615385</v>
      </c>
      <c r="Q365" t="s">
        <v>374</v>
      </c>
      <c r="R365" t="e" cm="1">
        <f t="array" aca="1" ref="R365" ca="1">INDIRECT("[" &amp;$P$1 &amp; "]" &amp; $P$2 &amp; "!"&amp;Q365)</f>
        <v>#REF!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2087</v>
      </c>
      <c r="E366" t="s">
        <v>1722</v>
      </c>
      <c r="F366" t="s">
        <v>1723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0.59246575342465757</v>
      </c>
      <c r="Q366" t="s">
        <v>375</v>
      </c>
      <c r="R366" t="e" cm="1">
        <f t="array" aca="1" ref="R366" ca="1">INDIRECT("[" &amp;$P$1 &amp; "]" &amp; $P$2 &amp; "!"&amp;Q366)</f>
        <v>#REF!</v>
      </c>
      <c r="S366">
        <f t="shared" ca="1" si="45"/>
        <v>0</v>
      </c>
      <c r="T366">
        <f t="shared" ca="1" si="46"/>
        <v>0</v>
      </c>
      <c r="U366">
        <f t="shared" ca="1" si="47"/>
        <v>0</v>
      </c>
      <c r="V366">
        <f t="shared" ca="1" si="48"/>
        <v>0</v>
      </c>
      <c r="W366">
        <f t="shared" ca="1" si="53"/>
        <v>0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2088</v>
      </c>
      <c r="E367" t="s">
        <v>1722</v>
      </c>
      <c r="F367" t="s">
        <v>1723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0.59357923497267762</v>
      </c>
      <c r="Q367" t="s">
        <v>376</v>
      </c>
      <c r="R367" t="e" cm="1">
        <f t="array" aca="1" ref="R367" ca="1">INDIRECT("[" &amp;$P$1 &amp; "]" &amp; $P$2 &amp; "!"&amp;Q367)</f>
        <v>#REF!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2089</v>
      </c>
      <c r="E368" t="s">
        <v>1722</v>
      </c>
      <c r="F368" t="s">
        <v>1723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0.59468664850136244</v>
      </c>
      <c r="Q368" t="s">
        <v>377</v>
      </c>
      <c r="R368" t="e" cm="1">
        <f t="array" aca="1" ref="R368" ca="1">INDIRECT("[" &amp;$P$1 &amp; "]" &amp; $P$2 &amp; "!"&amp;Q368)</f>
        <v>#REF!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2090</v>
      </c>
      <c r="E369" t="s">
        <v>1722</v>
      </c>
      <c r="F369" t="s">
        <v>1723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0.59578804347826086</v>
      </c>
      <c r="Q369" t="s">
        <v>378</v>
      </c>
      <c r="R369" t="e" cm="1">
        <f t="array" aca="1" ref="R369" ca="1">INDIRECT("[" &amp;$P$1 &amp; "]" &amp; $P$2 &amp; "!"&amp;Q369)</f>
        <v>#REF!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2091</v>
      </c>
      <c r="E370" t="s">
        <v>1723</v>
      </c>
      <c r="F370" t="s">
        <v>1722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0.59417344173441733</v>
      </c>
      <c r="Q370" t="s">
        <v>379</v>
      </c>
      <c r="R370" t="e" cm="1">
        <f t="array" aca="1" ref="R370" ca="1">INDIRECT("[" &amp;$P$1 &amp; "]" &amp; $P$2 &amp; "!"&amp;Q370)</f>
        <v>#REF!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2092</v>
      </c>
      <c r="E371" t="s">
        <v>1722</v>
      </c>
      <c r="F371" t="s">
        <v>1722</v>
      </c>
      <c r="H371">
        <f t="shared" si="49"/>
        <v>1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0.5939189189189189</v>
      </c>
      <c r="Q371" t="s">
        <v>380</v>
      </c>
      <c r="R371" t="e" cm="1">
        <f t="array" aca="1" ref="R371" ca="1">INDIRECT("[" &amp;$P$1 &amp; "]" &amp; $P$2 &amp; "!"&amp;Q371)</f>
        <v>#REF!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2093</v>
      </c>
      <c r="E372" t="s">
        <v>1723</v>
      </c>
      <c r="F372" t="s">
        <v>1722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0.59231805929919135</v>
      </c>
      <c r="Q372" t="s">
        <v>381</v>
      </c>
      <c r="R372" t="e" cm="1">
        <f t="array" aca="1" ref="R372" ca="1">INDIRECT("[" &amp;$P$1 &amp; "]" &amp; $P$2 &amp; "!"&amp;Q372)</f>
        <v>#REF!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2094</v>
      </c>
      <c r="E373" t="s">
        <v>1723</v>
      </c>
      <c r="F373" t="s">
        <v>1722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0.59072580645161288</v>
      </c>
      <c r="Q373" t="s">
        <v>382</v>
      </c>
      <c r="R373" t="e" cm="1">
        <f t="array" aca="1" ref="R373" ca="1">INDIRECT("[" &amp;$P$1 &amp; "]" &amp; $P$2 &amp; "!"&amp;Q373)</f>
        <v>#REF!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2095</v>
      </c>
      <c r="E374" t="s">
        <v>1722</v>
      </c>
      <c r="F374" t="s">
        <v>1723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0.5918230563002681</v>
      </c>
      <c r="Q374" t="s">
        <v>383</v>
      </c>
      <c r="R374" t="e" cm="1">
        <f t="array" aca="1" ref="R374" ca="1">INDIRECT("[" &amp;$P$1 &amp; "]" &amp; $P$2 &amp; "!"&amp;Q374)</f>
        <v>#REF!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2096</v>
      </c>
      <c r="E375" t="s">
        <v>1722</v>
      </c>
      <c r="F375" t="s">
        <v>1723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0.59291443850267378</v>
      </c>
      <c r="Q375" t="s">
        <v>384</v>
      </c>
      <c r="R375" t="e" cm="1">
        <f t="array" aca="1" ref="R375" ca="1">INDIRECT("[" &amp;$P$1 &amp; "]" &amp; $P$2 &amp; "!"&amp;Q375)</f>
        <v>#REF!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2097</v>
      </c>
      <c r="E376" t="s">
        <v>1723</v>
      </c>
      <c r="F376" t="s">
        <v>1722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0.59133333333333338</v>
      </c>
      <c r="Q376" t="s">
        <v>385</v>
      </c>
      <c r="R376" t="e" cm="1">
        <f t="array" aca="1" ref="R376" ca="1">INDIRECT("[" &amp;$P$1 &amp; "]" &amp; $P$2 &amp; "!"&amp;Q376)</f>
        <v>#REF!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2098</v>
      </c>
      <c r="E377" t="s">
        <v>1722</v>
      </c>
      <c r="F377" t="s">
        <v>1723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0.59242021276595747</v>
      </c>
      <c r="Q377" t="s">
        <v>386</v>
      </c>
      <c r="R377" t="e" cm="1">
        <f t="array" aca="1" ref="R377" ca="1">INDIRECT("[" &amp;$P$1 &amp; "]" &amp; $P$2 &amp; "!"&amp;Q377)</f>
        <v>#REF!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2099</v>
      </c>
      <c r="E378" t="s">
        <v>1722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0.593501326259947</v>
      </c>
      <c r="Q378" t="s">
        <v>387</v>
      </c>
      <c r="R378" t="e" cm="1">
        <f t="array" aca="1" ref="R378" ca="1">INDIRECT("[" &amp;$P$1 &amp; "]" &amp; $P$2 &amp; "!"&amp;Q378)</f>
        <v>#REF!</v>
      </c>
      <c r="S378">
        <f t="shared" ca="1" si="45"/>
        <v>0</v>
      </c>
      <c r="T378">
        <f t="shared" ca="1" si="46"/>
        <v>0</v>
      </c>
      <c r="U378">
        <f t="shared" ca="1" si="47"/>
        <v>0</v>
      </c>
      <c r="V378">
        <f t="shared" ca="1" si="48"/>
        <v>0</v>
      </c>
      <c r="W378">
        <f t="shared" ca="1" si="53"/>
        <v>0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2100</v>
      </c>
      <c r="E379" t="s">
        <v>1722</v>
      </c>
      <c r="F379" t="s">
        <v>1723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0.59457671957671954</v>
      </c>
      <c r="Q379" t="s">
        <v>388</v>
      </c>
      <c r="R379" t="e" cm="1">
        <f t="array" aca="1" ref="R379" ca="1">INDIRECT("[" &amp;$P$1 &amp; "]" &amp; $P$2 &amp; "!"&amp;Q379)</f>
        <v>#REF!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2101</v>
      </c>
      <c r="E380" t="s">
        <v>1723</v>
      </c>
      <c r="F380" t="s">
        <v>1722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0.59300791556728227</v>
      </c>
      <c r="Q380" t="s">
        <v>389</v>
      </c>
      <c r="R380" t="e" cm="1">
        <f t="array" aca="1" ref="R380" ca="1">INDIRECT("[" &amp;$P$1 &amp; "]" &amp; $P$2 &amp; "!"&amp;Q380)</f>
        <v>#REF!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2102</v>
      </c>
      <c r="E381" t="s">
        <v>1722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0.59407894736842104</v>
      </c>
      <c r="Q381" t="s">
        <v>390</v>
      </c>
      <c r="R381" t="e" cm="1">
        <f t="array" aca="1" ref="R381" ca="1">INDIRECT("[" &amp;$P$1 &amp; "]" &amp; $P$2 &amp; "!"&amp;Q381)</f>
        <v>#REF!</v>
      </c>
      <c r="S381">
        <f t="shared" ca="1" si="45"/>
        <v>0</v>
      </c>
      <c r="T381">
        <f t="shared" ca="1" si="46"/>
        <v>0</v>
      </c>
      <c r="U381">
        <f t="shared" ca="1" si="47"/>
        <v>0</v>
      </c>
      <c r="V381">
        <f t="shared" ca="1" si="48"/>
        <v>0</v>
      </c>
      <c r="W381">
        <f t="shared" ca="1" si="53"/>
        <v>0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2103</v>
      </c>
      <c r="E382" t="s">
        <v>1722</v>
      </c>
      <c r="F382" t="s">
        <v>1723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0.59514435695538059</v>
      </c>
      <c r="Q382" t="s">
        <v>391</v>
      </c>
      <c r="R382" t="e" cm="1">
        <f t="array" aca="1" ref="R382" ca="1">INDIRECT("[" &amp;$P$1 &amp; "]" &amp; $P$2 &amp; "!"&amp;Q382)</f>
        <v>#REF!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2104</v>
      </c>
      <c r="E383" t="s">
        <v>1722</v>
      </c>
      <c r="F383" t="s">
        <v>1723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0.59620418848167545</v>
      </c>
      <c r="Q383" t="s">
        <v>392</v>
      </c>
      <c r="R383" t="e" cm="1">
        <f t="array" aca="1" ref="R383" ca="1">INDIRECT("[" &amp;$P$1 &amp; "]" &amp; $P$2 &amp; "!"&amp;Q383)</f>
        <v>#REF!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2105</v>
      </c>
      <c r="E384" t="s">
        <v>1723</v>
      </c>
      <c r="F384" t="s">
        <v>1722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0.59464751958224538</v>
      </c>
      <c r="Q384" t="s">
        <v>393</v>
      </c>
      <c r="R384" t="e" cm="1">
        <f t="array" aca="1" ref="R384" ca="1">INDIRECT("[" &amp;$P$1 &amp; "]" &amp; $P$2 &amp; "!"&amp;Q384)</f>
        <v>#REF!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2106</v>
      </c>
      <c r="E385" t="s">
        <v>1722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0.595703125</v>
      </c>
      <c r="Q385" t="s">
        <v>394</v>
      </c>
      <c r="R385" t="e" cm="1">
        <f t="array" aca="1" ref="R385" ca="1">INDIRECT("[" &amp;$P$1 &amp; "]" &amp; $P$2 &amp; "!"&amp;Q385)</f>
        <v>#REF!</v>
      </c>
      <c r="S385">
        <f t="shared" ca="1" si="45"/>
        <v>0</v>
      </c>
      <c r="T385">
        <f t="shared" ca="1" si="46"/>
        <v>0</v>
      </c>
      <c r="U385">
        <f t="shared" ca="1" si="47"/>
        <v>0</v>
      </c>
      <c r="V385">
        <f t="shared" ca="1" si="48"/>
        <v>0</v>
      </c>
      <c r="W385">
        <f t="shared" ca="1" si="53"/>
        <v>0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2107</v>
      </c>
      <c r="E386" t="s">
        <v>1722</v>
      </c>
      <c r="F386" t="s">
        <v>1723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0.5967532467532467</v>
      </c>
      <c r="Q386" t="s">
        <v>395</v>
      </c>
      <c r="R386" t="e" cm="1">
        <f t="array" aca="1" ref="R386" ca="1">INDIRECT("[" &amp;$P$1 &amp; "]" &amp; $P$2 &amp; "!"&amp;Q386)</f>
        <v>#REF!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2108</v>
      </c>
      <c r="E387" t="s">
        <v>1722</v>
      </c>
      <c r="F387" t="s">
        <v>1723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0.59779792746113991</v>
      </c>
      <c r="Q387" t="s">
        <v>396</v>
      </c>
      <c r="R387" t="e" cm="1">
        <f t="array" aca="1" ref="R387" ca="1">INDIRECT("[" &amp;$P$1 &amp; "]" &amp; $P$2 &amp; "!"&amp;Q387)</f>
        <v>#REF!</v>
      </c>
      <c r="S387">
        <f t="shared" ca="1" si="54"/>
        <v>0</v>
      </c>
      <c r="T387">
        <f t="shared" ca="1" si="55"/>
        <v>0</v>
      </c>
      <c r="U387">
        <f t="shared" ca="1" si="56"/>
        <v>0</v>
      </c>
      <c r="V387">
        <f t="shared" ca="1" si="57"/>
        <v>0</v>
      </c>
      <c r="W387">
        <f t="shared" ref="W387:W450" ca="1" si="62">IF(COUNTIF($R$1:$R$1000,B387),1,0)</f>
        <v>0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2109</v>
      </c>
      <c r="E388" t="s">
        <v>1722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0.59883720930232553</v>
      </c>
      <c r="Q388" t="s">
        <v>397</v>
      </c>
      <c r="R388" t="e" cm="1">
        <f t="array" aca="1" ref="R388" ca="1">INDIRECT("[" &amp;$P$1 &amp; "]" &amp; $P$2 &amp; "!"&amp;Q388)</f>
        <v>#REF!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2110</v>
      </c>
      <c r="E389" t="s">
        <v>1722</v>
      </c>
      <c r="F389" t="s">
        <v>1723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0.59987113402061853</v>
      </c>
      <c r="Q389" t="s">
        <v>398</v>
      </c>
      <c r="R389" t="e" cm="1">
        <f t="array" aca="1" ref="R389" ca="1">INDIRECT("[" &amp;$P$1 &amp; "]" &amp; $P$2 &amp; "!"&amp;Q389)</f>
        <v>#REF!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2111</v>
      </c>
      <c r="E390" t="s">
        <v>1722</v>
      </c>
      <c r="F390" t="s">
        <v>1722</v>
      </c>
      <c r="H390">
        <f t="shared" si="58"/>
        <v>1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0.59961439588688947</v>
      </c>
      <c r="Q390" t="s">
        <v>399</v>
      </c>
      <c r="R390" t="e" cm="1">
        <f t="array" aca="1" ref="R390" ca="1">INDIRECT("[" &amp;$P$1 &amp; "]" &amp; $P$2 &amp; "!"&amp;Q390)</f>
        <v>#REF!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2112</v>
      </c>
      <c r="E391" t="s">
        <v>1722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0.60064102564102562</v>
      </c>
      <c r="Q391" t="s">
        <v>400</v>
      </c>
      <c r="R391" t="e" cm="1">
        <f t="array" aca="1" ref="R391" ca="1">INDIRECT("[" &amp;$P$1 &amp; "]" &amp; $P$2 &amp; "!"&amp;Q391)</f>
        <v>#REF!</v>
      </c>
      <c r="S391">
        <f t="shared" ca="1" si="54"/>
        <v>0</v>
      </c>
      <c r="T391">
        <f t="shared" ca="1" si="55"/>
        <v>0</v>
      </c>
      <c r="U391">
        <f t="shared" ca="1" si="56"/>
        <v>0</v>
      </c>
      <c r="V391">
        <f t="shared" ca="1" si="57"/>
        <v>0</v>
      </c>
      <c r="W391">
        <f t="shared" ca="1" si="62"/>
        <v>0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2113</v>
      </c>
      <c r="E392" t="s">
        <v>1722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0.60166240409207161</v>
      </c>
      <c r="Q392" t="s">
        <v>401</v>
      </c>
      <c r="R392" t="e" cm="1">
        <f t="array" aca="1" ref="R392" ca="1">INDIRECT("[" &amp;$P$1 &amp; "]" &amp; $P$2 &amp; "!"&amp;Q392)</f>
        <v>#REF!</v>
      </c>
      <c r="S392">
        <f t="shared" ca="1" si="54"/>
        <v>0</v>
      </c>
      <c r="T392">
        <f t="shared" ca="1" si="55"/>
        <v>0</v>
      </c>
      <c r="U392">
        <f t="shared" ca="1" si="56"/>
        <v>0</v>
      </c>
      <c r="V392">
        <f t="shared" ca="1" si="57"/>
        <v>0</v>
      </c>
      <c r="W392">
        <f t="shared" ca="1" si="62"/>
        <v>0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2114</v>
      </c>
      <c r="E393" t="s">
        <v>1723</v>
      </c>
      <c r="F393" t="s">
        <v>1722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0.60012755102040816</v>
      </c>
      <c r="Q393" t="s">
        <v>402</v>
      </c>
      <c r="R393" t="e" cm="1">
        <f t="array" aca="1" ref="R393" ca="1">INDIRECT("[" &amp;$P$1 &amp; "]" &amp; $P$2 &amp; "!"&amp;Q393)</f>
        <v>#REF!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2115</v>
      </c>
      <c r="E394" t="s">
        <v>1722</v>
      </c>
      <c r="F394" t="s">
        <v>1723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0.60114503816793896</v>
      </c>
      <c r="Q394" t="s">
        <v>403</v>
      </c>
      <c r="R394" t="e" cm="1">
        <f t="array" aca="1" ref="R394" ca="1">INDIRECT("[" &amp;$P$1 &amp; "]" &amp; $P$2 &amp; "!"&amp;Q394)</f>
        <v>#REF!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2116</v>
      </c>
      <c r="E395" t="s">
        <v>1723</v>
      </c>
      <c r="F395" t="s">
        <v>1722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0.59961928934010156</v>
      </c>
      <c r="Q395" t="s">
        <v>404</v>
      </c>
      <c r="R395" t="e" cm="1">
        <f t="array" aca="1" ref="R395" ca="1">INDIRECT("[" &amp;$P$1 &amp; "]" &amp; $P$2 &amp; "!"&amp;Q395)</f>
        <v>#REF!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2117</v>
      </c>
      <c r="E396" t="s">
        <v>1723</v>
      </c>
      <c r="F396" t="s">
        <v>1722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0.59810126582278478</v>
      </c>
      <c r="Q396" t="s">
        <v>405</v>
      </c>
      <c r="R396" t="e" cm="1">
        <f t="array" aca="1" ref="R396" ca="1">INDIRECT("[" &amp;$P$1 &amp; "]" &amp; $P$2 &amp; "!"&amp;Q396)</f>
        <v>#REF!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2118</v>
      </c>
      <c r="E397" t="s">
        <v>1751</v>
      </c>
      <c r="F397" t="s">
        <v>1751</v>
      </c>
      <c r="H397">
        <f t="shared" si="58"/>
        <v>0</v>
      </c>
      <c r="I397">
        <f t="shared" si="59"/>
        <v>0.5</v>
      </c>
      <c r="K397">
        <f t="shared" si="60"/>
        <v>0</v>
      </c>
      <c r="L397">
        <f t="shared" si="61"/>
        <v>0.5</v>
      </c>
      <c r="N397">
        <f ca="1">(SUM(H$2:I397)+SUM(K$2:L397)+SUM(S$2:V397))/(2*(A397-SUM(W$2:W397)))</f>
        <v>0.59785353535353536</v>
      </c>
      <c r="Q397" t="s">
        <v>406</v>
      </c>
      <c r="R397" t="e" cm="1">
        <f t="array" aca="1" ref="R397" ca="1">INDIRECT("[" &amp;$P$1 &amp; "]" &amp; $P$2 &amp; "!"&amp;Q397)</f>
        <v>#REF!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2119</v>
      </c>
      <c r="E398" t="s">
        <v>1723</v>
      </c>
      <c r="F398" t="s">
        <v>1722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0.59634760705289669</v>
      </c>
      <c r="Q398" t="s">
        <v>407</v>
      </c>
      <c r="R398" t="e" cm="1">
        <f t="array" aca="1" ref="R398" ca="1">INDIRECT("[" &amp;$P$1 &amp; "]" &amp; $P$2 &amp; "!"&amp;Q398)</f>
        <v>#REF!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2120</v>
      </c>
      <c r="E399" t="s">
        <v>1722</v>
      </c>
      <c r="F399" t="s">
        <v>1723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0.59736180904522618</v>
      </c>
      <c r="Q399" t="s">
        <v>408</v>
      </c>
      <c r="R399" t="e" cm="1">
        <f t="array" aca="1" ref="R399" ca="1">INDIRECT("[" &amp;$P$1 &amp; "]" &amp; $P$2 &amp; "!"&amp;Q399)</f>
        <v>#REF!</v>
      </c>
      <c r="S399">
        <f t="shared" ca="1" si="54"/>
        <v>0</v>
      </c>
      <c r="T399">
        <f t="shared" ca="1" si="55"/>
        <v>0</v>
      </c>
      <c r="U399">
        <f t="shared" ca="1" si="56"/>
        <v>0</v>
      </c>
      <c r="V399">
        <f t="shared" ca="1" si="57"/>
        <v>0</v>
      </c>
      <c r="W399">
        <f t="shared" ca="1" si="62"/>
        <v>0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2121</v>
      </c>
      <c r="E400" t="s">
        <v>1723</v>
      </c>
      <c r="F400" t="s">
        <v>1751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0.5</v>
      </c>
      <c r="N400">
        <f ca="1">(SUM(H$2:I400)+SUM(K$2:L400)+SUM(S$2:V400))/(2*(A400-SUM(W$2:W400)))</f>
        <v>0.59649122807017541</v>
      </c>
      <c r="Q400" t="s">
        <v>409</v>
      </c>
      <c r="R400" t="e" cm="1">
        <f t="array" aca="1" ref="R400" ca="1">INDIRECT("[" &amp;$P$1 &amp; "]" &amp; $P$2 &amp; "!"&amp;Q400)</f>
        <v>#REF!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2122</v>
      </c>
      <c r="E401" t="s">
        <v>1722</v>
      </c>
      <c r="F401" t="s">
        <v>1723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0.59750000000000003</v>
      </c>
      <c r="Q401" t="s">
        <v>410</v>
      </c>
      <c r="R401" t="e" cm="1">
        <f t="array" aca="1" ref="R401" ca="1">INDIRECT("[" &amp;$P$1 &amp; "]" &amp; $P$2 &amp; "!"&amp;Q401)</f>
        <v>#REF!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2123</v>
      </c>
      <c r="E402" t="s">
        <v>1723</v>
      </c>
      <c r="F402" t="s">
        <v>1722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0.5960099750623441</v>
      </c>
      <c r="Q402" t="s">
        <v>411</v>
      </c>
      <c r="R402" t="e" cm="1">
        <f t="array" aca="1" ref="R402" ca="1">INDIRECT("[" &amp;$P$1 &amp; "]" &amp; $P$2 &amp; "!"&amp;Q402)</f>
        <v>#REF!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2124</v>
      </c>
      <c r="E403" t="s">
        <v>1722</v>
      </c>
      <c r="F403" t="s">
        <v>1723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0.59701492537313428</v>
      </c>
      <c r="Q403" t="s">
        <v>412</v>
      </c>
      <c r="R403" t="e" cm="1">
        <f t="array" aca="1" ref="R403" ca="1">INDIRECT("[" &amp;$P$1 &amp; "]" &amp; $P$2 &amp; "!"&amp;Q403)</f>
        <v>#REF!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2125</v>
      </c>
      <c r="E404" t="s">
        <v>1723</v>
      </c>
      <c r="F404" t="s">
        <v>1723</v>
      </c>
      <c r="H404">
        <f t="shared" si="58"/>
        <v>0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0.59677419354838712</v>
      </c>
      <c r="Q404" t="s">
        <v>413</v>
      </c>
      <c r="R404" t="e" cm="1">
        <f t="array" aca="1" ref="R404" ca="1">INDIRECT("[" &amp;$P$1 &amp; "]" &amp; $P$2 &amp; "!"&amp;Q404)</f>
        <v>#REF!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2126</v>
      </c>
      <c r="E405" t="s">
        <v>1722</v>
      </c>
      <c r="F405" t="s">
        <v>1722</v>
      </c>
      <c r="H405">
        <f t="shared" si="58"/>
        <v>1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0.59653465346534651</v>
      </c>
      <c r="Q405" t="s">
        <v>414</v>
      </c>
      <c r="R405" t="e" cm="1">
        <f t="array" aca="1" ref="R405" ca="1">INDIRECT("[" &amp;$P$1 &amp; "]" &amp; $P$2 &amp; "!"&amp;Q405)</f>
        <v>#REF!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2127</v>
      </c>
      <c r="E406" t="s">
        <v>1723</v>
      </c>
      <c r="F406" t="s">
        <v>1722</v>
      </c>
      <c r="H406">
        <f t="shared" si="58"/>
        <v>0</v>
      </c>
      <c r="I406">
        <f t="shared" si="59"/>
        <v>0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0.59506172839506177</v>
      </c>
      <c r="Q406" t="s">
        <v>415</v>
      </c>
      <c r="R406" t="e" cm="1">
        <f t="array" aca="1" ref="R406" ca="1">INDIRECT("[" &amp;$P$1 &amp; "]" &amp; $P$2 &amp; "!"&amp;Q406)</f>
        <v>#REF!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2128</v>
      </c>
      <c r="E407" t="s">
        <v>1723</v>
      </c>
      <c r="F407" t="s">
        <v>1722</v>
      </c>
      <c r="H407">
        <f t="shared" si="58"/>
        <v>0</v>
      </c>
      <c r="I407">
        <f t="shared" si="59"/>
        <v>0</v>
      </c>
      <c r="K407">
        <f t="shared" si="60"/>
        <v>0</v>
      </c>
      <c r="L407">
        <f t="shared" si="61"/>
        <v>0</v>
      </c>
      <c r="N407">
        <f ca="1">(SUM(H$2:I407)+SUM(K$2:L407)+SUM(S$2:V407))/(2*(A407-SUM(W$2:W407)))</f>
        <v>0.59359605911330049</v>
      </c>
      <c r="Q407" t="s">
        <v>416</v>
      </c>
      <c r="R407" t="e" cm="1">
        <f t="array" aca="1" ref="R407" ca="1">INDIRECT("[" &amp;$P$1 &amp; "]" &amp; $P$2 &amp; "!"&amp;Q407)</f>
        <v>#REF!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2129</v>
      </c>
      <c r="E408" t="s">
        <v>1722</v>
      </c>
      <c r="F408" t="s">
        <v>1723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0.59459459459459463</v>
      </c>
      <c r="Q408" t="s">
        <v>417</v>
      </c>
      <c r="R408" t="e" cm="1">
        <f t="array" aca="1" ref="R408" ca="1">INDIRECT("[" &amp;$P$1 &amp; "]" &amp; $P$2 &amp; "!"&amp;Q408)</f>
        <v>#REF!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2130</v>
      </c>
      <c r="E409" t="s">
        <v>1722</v>
      </c>
      <c r="F409" t="s">
        <v>1723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0.59558823529411764</v>
      </c>
      <c r="Q409" t="s">
        <v>418</v>
      </c>
      <c r="R409" t="e" cm="1">
        <f t="array" aca="1" ref="R409" ca="1">INDIRECT("[" &amp;$P$1 &amp; "]" &amp; $P$2 &amp; "!"&amp;Q409)</f>
        <v>#REF!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2131</v>
      </c>
      <c r="E410" t="s">
        <v>1723</v>
      </c>
      <c r="F410" t="s">
        <v>1722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0.59413202933985332</v>
      </c>
      <c r="Q410" t="s">
        <v>419</v>
      </c>
      <c r="R410" t="e" cm="1">
        <f t="array" aca="1" ref="R410" ca="1">INDIRECT("[" &amp;$P$1 &amp; "]" &amp; $P$2 &amp; "!"&amp;Q410)</f>
        <v>#REF!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2132</v>
      </c>
      <c r="E411" t="s">
        <v>1722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0.59512195121951217</v>
      </c>
      <c r="Q411" t="s">
        <v>420</v>
      </c>
      <c r="R411" t="e" cm="1">
        <f t="array" aca="1" ref="R411" ca="1">INDIRECT("[" &amp;$P$1 &amp; "]" &amp; $P$2 &amp; "!"&amp;Q411)</f>
        <v>#REF!</v>
      </c>
      <c r="S411">
        <f t="shared" ca="1" si="54"/>
        <v>0</v>
      </c>
      <c r="T411">
        <f t="shared" ca="1" si="55"/>
        <v>0</v>
      </c>
      <c r="U411">
        <f t="shared" ca="1" si="56"/>
        <v>0</v>
      </c>
      <c r="V411">
        <f t="shared" ca="1" si="57"/>
        <v>0</v>
      </c>
      <c r="W411">
        <f t="shared" ca="1" si="62"/>
        <v>0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2133</v>
      </c>
      <c r="E412" t="s">
        <v>1723</v>
      </c>
      <c r="F412" t="s">
        <v>1723</v>
      </c>
      <c r="H412">
        <f t="shared" si="58"/>
        <v>0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0.5948905109489051</v>
      </c>
      <c r="Q412" t="s">
        <v>421</v>
      </c>
      <c r="R412" t="e" cm="1">
        <f t="array" aca="1" ref="R412" ca="1">INDIRECT("[" &amp;$P$1 &amp; "]" &amp; $P$2 &amp; "!"&amp;Q412)</f>
        <v>#REF!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2134</v>
      </c>
      <c r="E413" t="s">
        <v>1722</v>
      </c>
      <c r="F413" t="s">
        <v>1723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0.595873786407767</v>
      </c>
      <c r="Q413" t="s">
        <v>422</v>
      </c>
      <c r="R413" t="e" cm="1">
        <f t="array" aca="1" ref="R413" ca="1">INDIRECT("[" &amp;$P$1 &amp; "]" &amp; $P$2 &amp; "!"&amp;Q413)</f>
        <v>#REF!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2135</v>
      </c>
      <c r="E414" t="s">
        <v>1723</v>
      </c>
      <c r="F414" t="s">
        <v>1722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0.59443099273607747</v>
      </c>
      <c r="Q414" t="s">
        <v>423</v>
      </c>
      <c r="R414" t="e" cm="1">
        <f t="array" aca="1" ref="R414" ca="1">INDIRECT("[" &amp;$P$1 &amp; "]" &amp; $P$2 &amp; "!"&amp;Q414)</f>
        <v>#REF!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2136</v>
      </c>
      <c r="E415" t="s">
        <v>1722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0.59541062801932365</v>
      </c>
      <c r="Q415" t="s">
        <v>424</v>
      </c>
      <c r="R415" t="e" cm="1">
        <f t="array" aca="1" ref="R415" ca="1">INDIRECT("[" &amp;$P$1 &amp; "]" &amp; $P$2 &amp; "!"&amp;Q415)</f>
        <v>#REF!</v>
      </c>
      <c r="S415">
        <f t="shared" ca="1" si="54"/>
        <v>0</v>
      </c>
      <c r="T415">
        <f t="shared" ca="1" si="55"/>
        <v>0</v>
      </c>
      <c r="U415">
        <f t="shared" ca="1" si="56"/>
        <v>0</v>
      </c>
      <c r="V415">
        <f t="shared" ca="1" si="57"/>
        <v>0</v>
      </c>
      <c r="W415">
        <f t="shared" ca="1" si="62"/>
        <v>0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2137</v>
      </c>
      <c r="E416" t="s">
        <v>1722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0.59638554216867468</v>
      </c>
      <c r="Q416" t="s">
        <v>425</v>
      </c>
      <c r="R416" t="e" cm="1">
        <f t="array" aca="1" ref="R416" ca="1">INDIRECT("[" &amp;$P$1 &amp; "]" &amp; $P$2 &amp; "!"&amp;Q416)</f>
        <v>#REF!</v>
      </c>
      <c r="S416">
        <f t="shared" ca="1" si="54"/>
        <v>0</v>
      </c>
      <c r="T416">
        <f t="shared" ca="1" si="55"/>
        <v>0</v>
      </c>
      <c r="U416">
        <f t="shared" ca="1" si="56"/>
        <v>0</v>
      </c>
      <c r="V416">
        <f t="shared" ca="1" si="57"/>
        <v>0</v>
      </c>
      <c r="W416">
        <f t="shared" ca="1" si="62"/>
        <v>0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2138</v>
      </c>
      <c r="E417" t="s">
        <v>1722</v>
      </c>
      <c r="F417" t="s">
        <v>1723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0.59735576923076927</v>
      </c>
      <c r="Q417" t="s">
        <v>426</v>
      </c>
      <c r="R417" t="e" cm="1">
        <f t="array" aca="1" ref="R417" ca="1">INDIRECT("[" &amp;$P$1 &amp; "]" &amp; $P$2 &amp; "!"&amp;Q417)</f>
        <v>#REF!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2139</v>
      </c>
      <c r="E418" t="s">
        <v>1722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0.59832134292565953</v>
      </c>
      <c r="Q418" t="s">
        <v>427</v>
      </c>
      <c r="R418" t="e" cm="1">
        <f t="array" aca="1" ref="R418" ca="1">INDIRECT("[" &amp;$P$1 &amp; "]" &amp; $P$2 &amp; "!"&amp;Q418)</f>
        <v>#REF!</v>
      </c>
      <c r="S418">
        <f t="shared" ca="1" si="54"/>
        <v>0</v>
      </c>
      <c r="T418">
        <f t="shared" ca="1" si="55"/>
        <v>0</v>
      </c>
      <c r="U418">
        <f t="shared" ca="1" si="56"/>
        <v>0</v>
      </c>
      <c r="V418">
        <f t="shared" ca="1" si="57"/>
        <v>0</v>
      </c>
      <c r="W418">
        <f t="shared" ca="1" si="62"/>
        <v>0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2140</v>
      </c>
      <c r="E419" t="s">
        <v>1722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0.59928229665071775</v>
      </c>
      <c r="Q419" t="s">
        <v>428</v>
      </c>
      <c r="R419" t="e" cm="1">
        <f t="array" aca="1" ref="R419" ca="1">INDIRECT("[" &amp;$P$1 &amp; "]" &amp; $P$2 &amp; "!"&amp;Q419)</f>
        <v>#REF!</v>
      </c>
      <c r="S419">
        <f t="shared" ca="1" si="54"/>
        <v>0</v>
      </c>
      <c r="T419">
        <f t="shared" ca="1" si="55"/>
        <v>0</v>
      </c>
      <c r="U419">
        <f t="shared" ca="1" si="56"/>
        <v>0</v>
      </c>
      <c r="V419">
        <f t="shared" ca="1" si="57"/>
        <v>0</v>
      </c>
      <c r="W419">
        <f t="shared" ca="1" si="62"/>
        <v>0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2141</v>
      </c>
      <c r="E420" t="s">
        <v>1722</v>
      </c>
      <c r="F420" t="s">
        <v>1723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0.60023866348448685</v>
      </c>
      <c r="Q420" t="s">
        <v>429</v>
      </c>
      <c r="R420" t="e" cm="1">
        <f t="array" aca="1" ref="R420" ca="1">INDIRECT("[" &amp;$P$1 &amp; "]" &amp; $P$2 &amp; "!"&amp;Q420)</f>
        <v>#REF!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2142</v>
      </c>
      <c r="E421" t="s">
        <v>1722</v>
      </c>
      <c r="F421" t="s">
        <v>1723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0.60119047619047616</v>
      </c>
      <c r="Q421" t="s">
        <v>430</v>
      </c>
      <c r="R421" t="e" cm="1">
        <f t="array" aca="1" ref="R421" ca="1">INDIRECT("[" &amp;$P$1 &amp; "]" &amp; $P$2 &amp; "!"&amp;Q421)</f>
        <v>#REF!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2143</v>
      </c>
      <c r="E422" t="s">
        <v>1722</v>
      </c>
      <c r="F422" t="s">
        <v>1723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0.60213776722090262</v>
      </c>
      <c r="Q422" t="s">
        <v>431</v>
      </c>
      <c r="R422" t="e" cm="1">
        <f t="array" aca="1" ref="R422" ca="1">INDIRECT("[" &amp;$P$1 &amp; "]" &amp; $P$2 &amp; "!"&amp;Q422)</f>
        <v>#REF!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2144</v>
      </c>
      <c r="E423" t="s">
        <v>1723</v>
      </c>
      <c r="F423" t="s">
        <v>1722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0.60071090047393361</v>
      </c>
      <c r="Q423" t="s">
        <v>432</v>
      </c>
      <c r="R423" t="e" cm="1">
        <f t="array" aca="1" ref="R423" ca="1">INDIRECT("[" &amp;$P$1 &amp; "]" &amp; $P$2 &amp; "!"&amp;Q423)</f>
        <v>#REF!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2145</v>
      </c>
      <c r="E424" t="s">
        <v>1722</v>
      </c>
      <c r="F424" t="s">
        <v>1723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0.60165484633569744</v>
      </c>
      <c r="Q424" t="s">
        <v>433</v>
      </c>
      <c r="R424" t="e" cm="1">
        <f t="array" aca="1" ref="R424" ca="1">INDIRECT("[" &amp;$P$1 &amp; "]" &amp; $P$2 &amp; "!"&amp;Q424)</f>
        <v>#REF!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2146</v>
      </c>
      <c r="E425" t="s">
        <v>1722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0.60259433962264153</v>
      </c>
      <c r="Q425" t="s">
        <v>434</v>
      </c>
      <c r="R425" t="e" cm="1">
        <f t="array" aca="1" ref="R425" ca="1">INDIRECT("[" &amp;$P$1 &amp; "]" &amp; $P$2 &amp; "!"&amp;Q425)</f>
        <v>#REF!</v>
      </c>
      <c r="S425">
        <f t="shared" ca="1" si="54"/>
        <v>0</v>
      </c>
      <c r="T425">
        <f t="shared" ca="1" si="55"/>
        <v>0</v>
      </c>
      <c r="U425">
        <f t="shared" ca="1" si="56"/>
        <v>0</v>
      </c>
      <c r="V425">
        <f t="shared" ca="1" si="57"/>
        <v>0</v>
      </c>
      <c r="W425">
        <f t="shared" ca="1" si="62"/>
        <v>0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2147</v>
      </c>
      <c r="E426" t="s">
        <v>1723</v>
      </c>
      <c r="F426" t="s">
        <v>1722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0.60117647058823531</v>
      </c>
      <c r="Q426" t="s">
        <v>435</v>
      </c>
      <c r="R426" t="e" cm="1">
        <f t="array" aca="1" ref="R426" ca="1">INDIRECT("[" &amp;$P$1 &amp; "]" &amp; $P$2 &amp; "!"&amp;Q426)</f>
        <v>#REF!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2148</v>
      </c>
      <c r="E427" t="s">
        <v>1722</v>
      </c>
      <c r="F427" t="s">
        <v>1723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0.602112676056338</v>
      </c>
      <c r="Q427" t="s">
        <v>436</v>
      </c>
      <c r="R427" t="e" cm="1">
        <f t="array" aca="1" ref="R427" ca="1">INDIRECT("[" &amp;$P$1 &amp; "]" &amp; $P$2 &amp; "!"&amp;Q427)</f>
        <v>#REF!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2149</v>
      </c>
      <c r="E428" t="s">
        <v>1722</v>
      </c>
      <c r="F428" t="s">
        <v>1723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0.60304449648711944</v>
      </c>
      <c r="Q428" t="s">
        <v>437</v>
      </c>
      <c r="R428" t="e" cm="1">
        <f t="array" aca="1" ref="R428" ca="1">INDIRECT("[" &amp;$P$1 &amp; "]" &amp; $P$2 &amp; "!"&amp;Q428)</f>
        <v>#REF!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2150</v>
      </c>
      <c r="E429" t="s">
        <v>1722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0.6039719626168224</v>
      </c>
      <c r="Q429" t="s">
        <v>438</v>
      </c>
      <c r="R429" t="e" cm="1">
        <f t="array" aca="1" ref="R429" ca="1">INDIRECT("[" &amp;$P$1 &amp; "]" &amp; $P$2 &amp; "!"&amp;Q429)</f>
        <v>#REF!</v>
      </c>
      <c r="S429">
        <f t="shared" ca="1" si="54"/>
        <v>0</v>
      </c>
      <c r="T429">
        <f t="shared" ca="1" si="55"/>
        <v>0</v>
      </c>
      <c r="U429">
        <f t="shared" ca="1" si="56"/>
        <v>0</v>
      </c>
      <c r="V429">
        <f t="shared" ca="1" si="57"/>
        <v>0</v>
      </c>
      <c r="W429">
        <f t="shared" ca="1" si="62"/>
        <v>0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2151</v>
      </c>
      <c r="E430" t="s">
        <v>1722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0.6048951048951049</v>
      </c>
      <c r="Q430" t="s">
        <v>439</v>
      </c>
      <c r="R430" t="e" cm="1">
        <f t="array" aca="1" ref="R430" ca="1">INDIRECT("[" &amp;$P$1 &amp; "]" &amp; $P$2 &amp; "!"&amp;Q430)</f>
        <v>#REF!</v>
      </c>
      <c r="S430">
        <f t="shared" ca="1" si="54"/>
        <v>0</v>
      </c>
      <c r="T430">
        <f t="shared" ca="1" si="55"/>
        <v>0</v>
      </c>
      <c r="U430">
        <f t="shared" ca="1" si="56"/>
        <v>0</v>
      </c>
      <c r="V430">
        <f t="shared" ca="1" si="57"/>
        <v>0</v>
      </c>
      <c r="W430">
        <f t="shared" ca="1" si="62"/>
        <v>0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2152</v>
      </c>
      <c r="E431" t="s">
        <v>1722</v>
      </c>
      <c r="F431" t="s">
        <v>1723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0.60581395348837208</v>
      </c>
      <c r="Q431" t="s">
        <v>440</v>
      </c>
      <c r="R431" t="e" cm="1">
        <f t="array" aca="1" ref="R431" ca="1">INDIRECT("[" &amp;$P$1 &amp; "]" &amp; $P$2 &amp; "!"&amp;Q431)</f>
        <v>#REF!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2153</v>
      </c>
      <c r="E432" t="s">
        <v>1722</v>
      </c>
      <c r="F432" t="s">
        <v>1723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0.60672853828306261</v>
      </c>
      <c r="Q432" t="s">
        <v>441</v>
      </c>
      <c r="R432" t="e" cm="1">
        <f t="array" aca="1" ref="R432" ca="1">INDIRECT("[" &amp;$P$1 &amp; "]" &amp; $P$2 &amp; "!"&amp;Q432)</f>
        <v>#REF!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2154</v>
      </c>
      <c r="E433" t="s">
        <v>1722</v>
      </c>
      <c r="F433" t="s">
        <v>1723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0.60763888888888884</v>
      </c>
      <c r="Q433" t="s">
        <v>442</v>
      </c>
      <c r="R433" t="e" cm="1">
        <f t="array" aca="1" ref="R433" ca="1">INDIRECT("[" &amp;$P$1 &amp; "]" &amp; $P$2 &amp; "!"&amp;Q433)</f>
        <v>#REF!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2155</v>
      </c>
      <c r="E434" t="s">
        <v>1722</v>
      </c>
      <c r="F434" t="s">
        <v>1723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0.60854503464203236</v>
      </c>
      <c r="Q434" t="s">
        <v>443</v>
      </c>
      <c r="R434" t="e" cm="1">
        <f t="array" aca="1" ref="R434" ca="1">INDIRECT("[" &amp;$P$1 &amp; "]" &amp; $P$2 &amp; "!"&amp;Q434)</f>
        <v>#REF!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2156</v>
      </c>
      <c r="E435" t="s">
        <v>1722</v>
      </c>
      <c r="F435" t="s">
        <v>1723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0.60944700460829493</v>
      </c>
      <c r="Q435" t="s">
        <v>444</v>
      </c>
      <c r="R435" t="e" cm="1">
        <f t="array" aca="1" ref="R435" ca="1">INDIRECT("[" &amp;$P$1 &amp; "]" &amp; $P$2 &amp; "!"&amp;Q435)</f>
        <v>#REF!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2157</v>
      </c>
      <c r="E436" t="s">
        <v>1722</v>
      </c>
      <c r="F436" t="s">
        <v>1723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0.6103448275862069</v>
      </c>
      <c r="Q436" t="s">
        <v>445</v>
      </c>
      <c r="R436" t="e" cm="1">
        <f t="array" aca="1" ref="R436" ca="1">INDIRECT("[" &amp;$P$1 &amp; "]" &amp; $P$2 &amp; "!"&amp;Q436)</f>
        <v>#REF!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2158</v>
      </c>
      <c r="E437" t="s">
        <v>1722</v>
      </c>
      <c r="F437" t="s">
        <v>1723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0.61123853211009171</v>
      </c>
      <c r="Q437" t="s">
        <v>446</v>
      </c>
      <c r="R437" t="e" cm="1">
        <f t="array" aca="1" ref="R437" ca="1">INDIRECT("[" &amp;$P$1 &amp; "]" &amp; $P$2 &amp; "!"&amp;Q437)</f>
        <v>#REF!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2159</v>
      </c>
      <c r="E438" t="s">
        <v>1722</v>
      </c>
      <c r="F438" t="s">
        <v>1723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0.61212814645308922</v>
      </c>
      <c r="Q438" t="s">
        <v>447</v>
      </c>
      <c r="R438" t="e" cm="1">
        <f t="array" aca="1" ref="R438" ca="1">INDIRECT("[" &amp;$P$1 &amp; "]" &amp; $P$2 &amp; "!"&amp;Q438)</f>
        <v>#REF!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2160</v>
      </c>
      <c r="E439" t="s">
        <v>1722</v>
      </c>
      <c r="F439" t="s">
        <v>1723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0.61301369863013699</v>
      </c>
      <c r="Q439" t="s">
        <v>448</v>
      </c>
      <c r="R439" t="e" cm="1">
        <f t="array" aca="1" ref="R439" ca="1">INDIRECT("[" &amp;$P$1 &amp; "]" &amp; $P$2 &amp; "!"&amp;Q439)</f>
        <v>#REF!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2161</v>
      </c>
      <c r="E440" t="s">
        <v>1722</v>
      </c>
      <c r="F440" t="s">
        <v>1723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0.61389521640091116</v>
      </c>
      <c r="Q440" t="s">
        <v>449</v>
      </c>
      <c r="R440" t="e" cm="1">
        <f t="array" aca="1" ref="R440" ca="1">INDIRECT("[" &amp;$P$1 &amp; "]" &amp; $P$2 &amp; "!"&amp;Q440)</f>
        <v>#REF!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2162</v>
      </c>
      <c r="E441" t="s">
        <v>1723</v>
      </c>
      <c r="F441" t="s">
        <v>1722</v>
      </c>
      <c r="H441">
        <f t="shared" si="58"/>
        <v>0</v>
      </c>
      <c r="I441">
        <f t="shared" si="59"/>
        <v>0</v>
      </c>
      <c r="K441">
        <f t="shared" si="60"/>
        <v>0</v>
      </c>
      <c r="L441">
        <f t="shared" si="61"/>
        <v>0</v>
      </c>
      <c r="N441">
        <f ca="1">(SUM(H$2:I441)+SUM(K$2:L441)+SUM(S$2:V441))/(2*(A441-SUM(W$2:W441)))</f>
        <v>0.61250000000000004</v>
      </c>
      <c r="Q441" t="s">
        <v>450</v>
      </c>
      <c r="R441" t="e" cm="1">
        <f t="array" aca="1" ref="R441" ca="1">INDIRECT("[" &amp;$P$1 &amp; "]" &amp; $P$2 &amp; "!"&amp;Q441)</f>
        <v>#REF!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2163</v>
      </c>
      <c r="E442" t="s">
        <v>1722</v>
      </c>
      <c r="F442" t="s">
        <v>1723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0.61337868480725621</v>
      </c>
      <c r="Q442" t="s">
        <v>451</v>
      </c>
      <c r="R442" t="e" cm="1">
        <f t="array" aca="1" ref="R442" ca="1">INDIRECT("[" &amp;$P$1 &amp; "]" &amp; $P$2 &amp; "!"&amp;Q442)</f>
        <v>#REF!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2164</v>
      </c>
      <c r="E443" t="s">
        <v>1722</v>
      </c>
      <c r="F443" t="s">
        <v>1722</v>
      </c>
      <c r="H443">
        <f t="shared" si="58"/>
        <v>1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0.6131221719457014</v>
      </c>
      <c r="Q443" t="s">
        <v>452</v>
      </c>
      <c r="R443" t="e" cm="1">
        <f t="array" aca="1" ref="R443" ca="1">INDIRECT("[" &amp;$P$1 &amp; "]" &amp; $P$2 &amp; "!"&amp;Q443)</f>
        <v>#REF!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2165</v>
      </c>
      <c r="E444" t="s">
        <v>1722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0.61399548532731374</v>
      </c>
      <c r="Q444" t="s">
        <v>453</v>
      </c>
      <c r="R444" t="e" cm="1">
        <f t="array" aca="1" ref="R444" ca="1">INDIRECT("[" &amp;$P$1 &amp; "]" &amp; $P$2 &amp; "!"&amp;Q444)</f>
        <v>#REF!</v>
      </c>
      <c r="S444">
        <f t="shared" ca="1" si="54"/>
        <v>0</v>
      </c>
      <c r="T444">
        <f t="shared" ca="1" si="55"/>
        <v>0</v>
      </c>
      <c r="U444">
        <f t="shared" ca="1" si="56"/>
        <v>0</v>
      </c>
      <c r="V444">
        <f t="shared" ca="1" si="57"/>
        <v>0</v>
      </c>
      <c r="W444">
        <f t="shared" ca="1" si="62"/>
        <v>0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2166</v>
      </c>
      <c r="E445" t="s">
        <v>1723</v>
      </c>
      <c r="F445" t="s">
        <v>1722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0.61261261261261257</v>
      </c>
      <c r="Q445" t="s">
        <v>454</v>
      </c>
      <c r="R445" t="e" cm="1">
        <f t="array" aca="1" ref="R445" ca="1">INDIRECT("[" &amp;$P$1 &amp; "]" &amp; $P$2 &amp; "!"&amp;Q445)</f>
        <v>#REF!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2167</v>
      </c>
      <c r="E446" t="s">
        <v>1722</v>
      </c>
      <c r="F446" t="s">
        <v>1723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0.61348314606741572</v>
      </c>
      <c r="Q446" t="s">
        <v>455</v>
      </c>
      <c r="R446" t="e" cm="1">
        <f t="array" aca="1" ref="R446" ca="1">INDIRECT("[" &amp;$P$1 &amp; "]" &amp; $P$2 &amp; "!"&amp;Q446)</f>
        <v>#REF!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2168</v>
      </c>
      <c r="E447" t="s">
        <v>1723</v>
      </c>
      <c r="F447" t="s">
        <v>1722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0.61210762331838564</v>
      </c>
      <c r="Q447" t="s">
        <v>456</v>
      </c>
      <c r="R447" t="e" cm="1">
        <f t="array" aca="1" ref="R447" ca="1">INDIRECT("[" &amp;$P$1 &amp; "]" &amp; $P$2 &amp; "!"&amp;Q447)</f>
        <v>#REF!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2169</v>
      </c>
      <c r="E448" t="s">
        <v>1722</v>
      </c>
      <c r="F448" t="s">
        <v>1723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0.61297539149888147</v>
      </c>
      <c r="Q448" t="s">
        <v>457</v>
      </c>
      <c r="R448" t="e" cm="1">
        <f t="array" aca="1" ref="R448" ca="1">INDIRECT("[" &amp;$P$1 &amp; "]" &amp; $P$2 &amp; "!"&amp;Q448)</f>
        <v>#REF!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2170</v>
      </c>
      <c r="E449" t="s">
        <v>1722</v>
      </c>
      <c r="F449" t="s">
        <v>1722</v>
      </c>
      <c r="H449">
        <f t="shared" si="58"/>
        <v>1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0.6127232142857143</v>
      </c>
      <c r="Q449" t="s">
        <v>458</v>
      </c>
      <c r="R449" t="e" cm="1">
        <f t="array" aca="1" ref="R449" ca="1">INDIRECT("[" &amp;$P$1 &amp; "]" &amp; $P$2 &amp; "!"&amp;Q449)</f>
        <v>#REF!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2171</v>
      </c>
      <c r="E450" t="s">
        <v>1722</v>
      </c>
      <c r="F450" t="s">
        <v>1723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0.61358574610244987</v>
      </c>
      <c r="Q450" t="s">
        <v>459</v>
      </c>
      <c r="R450" t="e" cm="1">
        <f t="array" aca="1" ref="R450" ca="1">INDIRECT("[" &amp;$P$1 &amp; "]" &amp; $P$2 &amp; "!"&amp;Q450)</f>
        <v>#REF!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2172</v>
      </c>
      <c r="E451" t="s">
        <v>1722</v>
      </c>
      <c r="F451" t="s">
        <v>1723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0.61444444444444446</v>
      </c>
      <c r="Q451" t="s">
        <v>460</v>
      </c>
      <c r="R451" t="e" cm="1">
        <f t="array" aca="1" ref="R451" ca="1">INDIRECT("[" &amp;$P$1 &amp; "]" &amp; $P$2 &amp; "!"&amp;Q451)</f>
        <v>#REF!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2173</v>
      </c>
      <c r="E452" t="s">
        <v>1722</v>
      </c>
      <c r="F452" t="s">
        <v>1723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0.61529933481152999</v>
      </c>
      <c r="Q452" t="s">
        <v>461</v>
      </c>
      <c r="R452" t="e" cm="1">
        <f t="array" aca="1" ref="R452" ca="1">INDIRECT("[" &amp;$P$1 &amp; "]" &amp; $P$2 &amp; "!"&amp;Q452)</f>
        <v>#REF!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2174</v>
      </c>
      <c r="E453" t="s">
        <v>1722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0.61615044247787609</v>
      </c>
      <c r="Q453" t="s">
        <v>462</v>
      </c>
      <c r="R453" t="e" cm="1">
        <f t="array" aca="1" ref="R453" ca="1">INDIRECT("[" &amp;$P$1 &amp; "]" &amp; $P$2 &amp; "!"&amp;Q453)</f>
        <v>#REF!</v>
      </c>
      <c r="S453">
        <f t="shared" ca="1" si="63"/>
        <v>0</v>
      </c>
      <c r="T453">
        <f t="shared" ca="1" si="64"/>
        <v>0</v>
      </c>
      <c r="U453">
        <f t="shared" ca="1" si="65"/>
        <v>0</v>
      </c>
      <c r="V453">
        <f t="shared" ca="1" si="66"/>
        <v>0</v>
      </c>
      <c r="W453">
        <f t="shared" ca="1" si="71"/>
        <v>0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2175</v>
      </c>
      <c r="E454" t="s">
        <v>1722</v>
      </c>
      <c r="F454" t="s">
        <v>1723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0.61699779249448128</v>
      </c>
      <c r="Q454" t="s">
        <v>463</v>
      </c>
      <c r="R454" t="e" cm="1">
        <f t="array" aca="1" ref="R454" ca="1">INDIRECT("[" &amp;$P$1 &amp; "]" &amp; $P$2 &amp; "!"&amp;Q454)</f>
        <v>#REF!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2176</v>
      </c>
      <c r="E455" t="s">
        <v>1723</v>
      </c>
      <c r="F455" t="s">
        <v>1722</v>
      </c>
      <c r="H455">
        <f t="shared" si="67"/>
        <v>0</v>
      </c>
      <c r="I455">
        <f t="shared" si="68"/>
        <v>0</v>
      </c>
      <c r="K455">
        <f t="shared" si="69"/>
        <v>0</v>
      </c>
      <c r="L455">
        <f t="shared" si="70"/>
        <v>0</v>
      </c>
      <c r="N455">
        <f ca="1">(SUM(H$2:I455)+SUM(K$2:L455)+SUM(S$2:V455))/(2*(A455-SUM(W$2:W455)))</f>
        <v>0.61563876651982374</v>
      </c>
      <c r="Q455" t="s">
        <v>464</v>
      </c>
      <c r="R455" t="e" cm="1">
        <f t="array" aca="1" ref="R455" ca="1">INDIRECT("[" &amp;$P$1 &amp; "]" &amp; $P$2 &amp; "!"&amp;Q455)</f>
        <v>#REF!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2177</v>
      </c>
      <c r="E456" t="s">
        <v>1722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0.61648351648351651</v>
      </c>
      <c r="Q456" t="s">
        <v>465</v>
      </c>
      <c r="R456" t="e" cm="1">
        <f t="array" aca="1" ref="R456" ca="1">INDIRECT("[" &amp;$P$1 &amp; "]" &amp; $P$2 &amp; "!"&amp;Q456)</f>
        <v>#REF!</v>
      </c>
      <c r="S456">
        <f t="shared" ca="1" si="63"/>
        <v>0</v>
      </c>
      <c r="T456">
        <f t="shared" ca="1" si="64"/>
        <v>0</v>
      </c>
      <c r="U456">
        <f t="shared" ca="1" si="65"/>
        <v>0</v>
      </c>
      <c r="V456">
        <f t="shared" ca="1" si="66"/>
        <v>0</v>
      </c>
      <c r="W456">
        <f t="shared" ca="1" si="71"/>
        <v>0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2178</v>
      </c>
      <c r="E457" t="s">
        <v>1722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0.61732456140350878</v>
      </c>
      <c r="Q457" t="s">
        <v>466</v>
      </c>
      <c r="R457" t="e" cm="1">
        <f t="array" aca="1" ref="R457" ca="1">INDIRECT("[" &amp;$P$1 &amp; "]" &amp; $P$2 &amp; "!"&amp;Q457)</f>
        <v>#REF!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2179</v>
      </c>
      <c r="E458" t="s">
        <v>1722</v>
      </c>
      <c r="F458" t="s">
        <v>1723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0.61816192560175054</v>
      </c>
      <c r="Q458" t="s">
        <v>467</v>
      </c>
      <c r="R458" t="e" cm="1">
        <f t="array" aca="1" ref="R458" ca="1">INDIRECT("[" &amp;$P$1 &amp; "]" &amp; $P$2 &amp; "!"&amp;Q458)</f>
        <v>#REF!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2180</v>
      </c>
      <c r="E459" t="s">
        <v>1722</v>
      </c>
      <c r="F459" t="s">
        <v>1723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0.61899563318777295</v>
      </c>
      <c r="Q459" t="s">
        <v>468</v>
      </c>
      <c r="R459" t="e" cm="1">
        <f t="array" aca="1" ref="R459" ca="1">INDIRECT("[" &amp;$P$1 &amp; "]" &amp; $P$2 &amp; "!"&amp;Q459)</f>
        <v>#REF!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2181</v>
      </c>
      <c r="E460" t="s">
        <v>1723</v>
      </c>
      <c r="F460" t="s">
        <v>1722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0.61764705882352944</v>
      </c>
      <c r="Q460" t="s">
        <v>469</v>
      </c>
      <c r="R460" t="e" cm="1">
        <f t="array" aca="1" ref="R460" ca="1">INDIRECT("[" &amp;$P$1 &amp; "]" &amp; $P$2 &amp; "!"&amp;Q460)</f>
        <v>#REF!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2182</v>
      </c>
      <c r="E461" t="s">
        <v>1722</v>
      </c>
      <c r="F461" t="s">
        <v>1723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0.61847826086956526</v>
      </c>
      <c r="Q461" t="s">
        <v>470</v>
      </c>
      <c r="R461" t="e" cm="1">
        <f t="array" aca="1" ref="R461" ca="1">INDIRECT("[" &amp;$P$1 &amp; "]" &amp; $P$2 &amp; "!"&amp;Q461)</f>
        <v>#REF!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2183</v>
      </c>
      <c r="E462" t="s">
        <v>1722</v>
      </c>
      <c r="F462" t="s">
        <v>1723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0.61930585683297179</v>
      </c>
      <c r="Q462" t="s">
        <v>471</v>
      </c>
      <c r="R462" t="e" cm="1">
        <f t="array" aca="1" ref="R462" ca="1">INDIRECT("[" &amp;$P$1 &amp; "]" &amp; $P$2 &amp; "!"&amp;Q462)</f>
        <v>#REF!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2184</v>
      </c>
      <c r="E463" t="s">
        <v>1722</v>
      </c>
      <c r="F463" t="s">
        <v>1723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0.62012987012987009</v>
      </c>
      <c r="Q463" t="s">
        <v>472</v>
      </c>
      <c r="R463" t="e" cm="1">
        <f t="array" aca="1" ref="R463" ca="1">INDIRECT("[" &amp;$P$1 &amp; "]" &amp; $P$2 &amp; "!"&amp;Q463)</f>
        <v>#REF!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2185</v>
      </c>
      <c r="E464" t="s">
        <v>1722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0.62095032397408212</v>
      </c>
      <c r="Q464" t="s">
        <v>473</v>
      </c>
      <c r="R464" t="e" cm="1">
        <f t="array" aca="1" ref="R464" ca="1">INDIRECT("[" &amp;$P$1 &amp; "]" &amp; $P$2 &amp; "!"&amp;Q464)</f>
        <v>#REF!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2186</v>
      </c>
      <c r="E465" t="s">
        <v>1722</v>
      </c>
      <c r="F465" t="s">
        <v>1723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0.62176724137931039</v>
      </c>
      <c r="Q465" t="s">
        <v>474</v>
      </c>
      <c r="R465" t="e" cm="1">
        <f t="array" aca="1" ref="R465" ca="1">INDIRECT("[" &amp;$P$1 &amp; "]" &amp; $P$2 &amp; "!"&amp;Q465)</f>
        <v>#REF!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2187</v>
      </c>
      <c r="E466" t="s">
        <v>1723</v>
      </c>
      <c r="F466" t="s">
        <v>1722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0.62043010752688177</v>
      </c>
      <c r="Q466" t="s">
        <v>475</v>
      </c>
      <c r="R466" t="e" cm="1">
        <f t="array" aca="1" ref="R466" ca="1">INDIRECT("[" &amp;$P$1 &amp; "]" &amp; $P$2 &amp; "!"&amp;Q466)</f>
        <v>#REF!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2188</v>
      </c>
      <c r="E467" t="s">
        <v>1722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0.621244635193133</v>
      </c>
      <c r="Q467" t="s">
        <v>476</v>
      </c>
      <c r="R467" t="e" cm="1">
        <f t="array" aca="1" ref="R467" ca="1">INDIRECT("[" &amp;$P$1 &amp; "]" &amp; $P$2 &amp; "!"&amp;Q467)</f>
        <v>#REF!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2189</v>
      </c>
      <c r="E468" t="s">
        <v>1723</v>
      </c>
      <c r="F468" t="s">
        <v>1722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0.61991434689507496</v>
      </c>
      <c r="Q468" t="s">
        <v>477</v>
      </c>
      <c r="R468" t="e" cm="1">
        <f t="array" aca="1" ref="R468" ca="1">INDIRECT("[" &amp;$P$1 &amp; "]" &amp; $P$2 &amp; "!"&amp;Q468)</f>
        <v>#REF!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2190</v>
      </c>
      <c r="E469" t="s">
        <v>1722</v>
      </c>
      <c r="F469" t="s">
        <v>1723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0.62072649572649574</v>
      </c>
      <c r="Q469" t="s">
        <v>478</v>
      </c>
      <c r="R469" t="e" cm="1">
        <f t="array" aca="1" ref="R469" ca="1">INDIRECT("[" &amp;$P$1 &amp; "]" &amp; $P$2 &amp; "!"&amp;Q469)</f>
        <v>#REF!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2191</v>
      </c>
      <c r="E470" t="s">
        <v>1723</v>
      </c>
      <c r="F470" t="s">
        <v>1722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0.61940298507462688</v>
      </c>
      <c r="Q470" t="s">
        <v>479</v>
      </c>
      <c r="R470" t="e" cm="1">
        <f t="array" aca="1" ref="R470" ca="1">INDIRECT("[" &amp;$P$1 &amp; "]" &amp; $P$2 &amp; "!"&amp;Q470)</f>
        <v>#REF!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2192</v>
      </c>
      <c r="E471" t="s">
        <v>1751</v>
      </c>
      <c r="F471" t="s">
        <v>1751</v>
      </c>
      <c r="H471">
        <f t="shared" si="67"/>
        <v>0</v>
      </c>
      <c r="I471">
        <f t="shared" si="68"/>
        <v>0.5</v>
      </c>
      <c r="K471">
        <f t="shared" si="69"/>
        <v>0</v>
      </c>
      <c r="L471">
        <f t="shared" si="70"/>
        <v>0.5</v>
      </c>
      <c r="N471">
        <f ca="1">(SUM(H$2:I471)+SUM(K$2:L471)+SUM(S$2:V471))/(2*(A471-SUM(W$2:W471)))</f>
        <v>0.61914893617021272</v>
      </c>
      <c r="Q471" t="s">
        <v>480</v>
      </c>
      <c r="R471" t="e" cm="1">
        <f t="array" aca="1" ref="R471" ca="1">INDIRECT("[" &amp;$P$1 &amp; "]" &amp; $P$2 &amp; "!"&amp;Q471)</f>
        <v>#REF!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2193</v>
      </c>
      <c r="E472" t="s">
        <v>1722</v>
      </c>
      <c r="F472" t="s">
        <v>1723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0.61995753715498936</v>
      </c>
      <c r="Q472" t="s">
        <v>481</v>
      </c>
      <c r="R472" t="e" cm="1">
        <f t="array" aca="1" ref="R472" ca="1">INDIRECT("[" &amp;$P$1 &amp; "]" &amp; $P$2 &amp; "!"&amp;Q472)</f>
        <v>#REF!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2194</v>
      </c>
      <c r="E473" t="s">
        <v>1723</v>
      </c>
      <c r="F473" t="s">
        <v>1722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0.61864406779661019</v>
      </c>
      <c r="Q473" t="s">
        <v>482</v>
      </c>
      <c r="R473" t="e" cm="1">
        <f t="array" aca="1" ref="R473" ca="1">INDIRECT("[" &amp;$P$1 &amp; "]" &amp; $P$2 &amp; "!"&amp;Q473)</f>
        <v>#REF!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2195</v>
      </c>
      <c r="E474" t="s">
        <v>1723</v>
      </c>
      <c r="F474" t="s">
        <v>1722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0.61733615221987315</v>
      </c>
      <c r="Q474" t="s">
        <v>483</v>
      </c>
      <c r="R474" t="e" cm="1">
        <f t="array" aca="1" ref="R474" ca="1">INDIRECT("[" &amp;$P$1 &amp; "]" &amp; $P$2 &amp; "!"&amp;Q474)</f>
        <v>#REF!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2196</v>
      </c>
      <c r="E475" t="s">
        <v>1722</v>
      </c>
      <c r="F475" t="s">
        <v>1723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0.61814345991561181</v>
      </c>
      <c r="Q475" t="s">
        <v>484</v>
      </c>
      <c r="R475" t="e" cm="1">
        <f t="array" aca="1" ref="R475" ca="1">INDIRECT("[" &amp;$P$1 &amp; "]" &amp; $P$2 &amp; "!"&amp;Q475)</f>
        <v>#REF!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2197</v>
      </c>
      <c r="E476" t="s">
        <v>1723</v>
      </c>
      <c r="F476" t="s">
        <v>1722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0.61684210526315786</v>
      </c>
      <c r="Q476" t="s">
        <v>485</v>
      </c>
      <c r="R476" t="e" cm="1">
        <f t="array" aca="1" ref="R476" ca="1">INDIRECT("[" &amp;$P$1 &amp; "]" &amp; $P$2 &amp; "!"&amp;Q476)</f>
        <v>#REF!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2198</v>
      </c>
      <c r="E477" t="s">
        <v>1723</v>
      </c>
      <c r="F477" t="s">
        <v>1722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0.61554621848739499</v>
      </c>
      <c r="Q477" t="s">
        <v>486</v>
      </c>
      <c r="R477" t="e" cm="1">
        <f t="array" aca="1" ref="R477" ca="1">INDIRECT("[" &amp;$P$1 &amp; "]" &amp; $P$2 &amp; "!"&amp;Q477)</f>
        <v>#REF!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2199</v>
      </c>
      <c r="E478" t="s">
        <v>1722</v>
      </c>
      <c r="F478" t="s">
        <v>1722</v>
      </c>
      <c r="H478">
        <f t="shared" si="67"/>
        <v>1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0.61530398322851154</v>
      </c>
      <c r="Q478" t="s">
        <v>487</v>
      </c>
      <c r="R478" t="e" cm="1">
        <f t="array" aca="1" ref="R478" ca="1">INDIRECT("[" &amp;$P$1 &amp; "]" &amp; $P$2 &amp; "!"&amp;Q478)</f>
        <v>#REF!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2200</v>
      </c>
      <c r="E479" t="s">
        <v>1722</v>
      </c>
      <c r="F479" t="s">
        <v>1723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0.61610878661087864</v>
      </c>
      <c r="Q479" t="s">
        <v>488</v>
      </c>
      <c r="R479" t="e" cm="1">
        <f t="array" aca="1" ref="R479" ca="1">INDIRECT("[" &amp;$P$1 &amp; "]" &amp; $P$2 &amp; "!"&amp;Q479)</f>
        <v>#REF!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2201</v>
      </c>
      <c r="E480" t="s">
        <v>1722</v>
      </c>
      <c r="F480" t="s">
        <v>1723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0.6169102296450939</v>
      </c>
      <c r="Q480" t="s">
        <v>489</v>
      </c>
      <c r="R480" t="e" cm="1">
        <f t="array" aca="1" ref="R480" ca="1">INDIRECT("[" &amp;$P$1 &amp; "]" &amp; $P$2 &amp; "!"&amp;Q480)</f>
        <v>#REF!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2202</v>
      </c>
      <c r="E481" t="s">
        <v>1722</v>
      </c>
      <c r="F481" t="s">
        <v>1723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0.6177083333333333</v>
      </c>
      <c r="Q481" t="s">
        <v>490</v>
      </c>
      <c r="R481" t="e" cm="1">
        <f t="array" aca="1" ref="R481" ca="1">INDIRECT("[" &amp;$P$1 &amp; "]" &amp; $P$2 &amp; "!"&amp;Q481)</f>
        <v>#REF!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2203</v>
      </c>
      <c r="E482" t="s">
        <v>1722</v>
      </c>
      <c r="F482" t="s">
        <v>1723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0.61850311850311845</v>
      </c>
      <c r="Q482" t="s">
        <v>491</v>
      </c>
      <c r="R482" t="e" cm="1">
        <f t="array" aca="1" ref="R482" ca="1">INDIRECT("[" &amp;$P$1 &amp; "]" &amp; $P$2 &amp; "!"&amp;Q482)</f>
        <v>#REF!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2204</v>
      </c>
      <c r="E483" t="s">
        <v>1751</v>
      </c>
      <c r="F483" t="s">
        <v>1751</v>
      </c>
      <c r="H483">
        <f t="shared" si="67"/>
        <v>0</v>
      </c>
      <c r="I483">
        <f t="shared" si="68"/>
        <v>0.5</v>
      </c>
      <c r="K483">
        <f t="shared" si="69"/>
        <v>0</v>
      </c>
      <c r="L483">
        <f t="shared" si="70"/>
        <v>0.5</v>
      </c>
      <c r="N483">
        <f ca="1">(SUM(H$2:I483)+SUM(K$2:L483)+SUM(S$2:V483))/(2*(A483-SUM(W$2:W483)))</f>
        <v>0.61825726141078841</v>
      </c>
      <c r="Q483" t="s">
        <v>492</v>
      </c>
      <c r="R483" t="e" cm="1">
        <f t="array" aca="1" ref="R483" ca="1">INDIRECT("[" &amp;$P$1 &amp; "]" &amp; $P$2 &amp; "!"&amp;Q483)</f>
        <v>#REF!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2205</v>
      </c>
      <c r="E484" t="s">
        <v>1722</v>
      </c>
      <c r="F484" t="s">
        <v>1723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0.61904761904761907</v>
      </c>
      <c r="Q484" t="s">
        <v>493</v>
      </c>
      <c r="R484" t="e" cm="1">
        <f t="array" aca="1" ref="R484" ca="1">INDIRECT("[" &amp;$P$1 &amp; "]" &amp; $P$2 &amp; "!"&amp;Q484)</f>
        <v>#REF!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2206</v>
      </c>
      <c r="E485" t="s">
        <v>1722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0.6198347107438017</v>
      </c>
      <c r="Q485" t="s">
        <v>494</v>
      </c>
      <c r="R485" t="e" cm="1">
        <f t="array" aca="1" ref="R485" ca="1">INDIRECT("[" &amp;$P$1 &amp; "]" &amp; $P$2 &amp; "!"&amp;Q485)</f>
        <v>#REF!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2207</v>
      </c>
      <c r="E486" t="s">
        <v>1722</v>
      </c>
      <c r="F486" t="s">
        <v>1723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0.62061855670103094</v>
      </c>
      <c r="Q486" t="s">
        <v>495</v>
      </c>
      <c r="R486" t="e" cm="1">
        <f t="array" aca="1" ref="R486" ca="1">INDIRECT("[" &amp;$P$1 &amp; "]" &amp; $P$2 &amp; "!"&amp;Q486)</f>
        <v>#REF!</v>
      </c>
      <c r="S486">
        <f t="shared" ca="1" si="63"/>
        <v>0</v>
      </c>
      <c r="T486">
        <f t="shared" ca="1" si="64"/>
        <v>0</v>
      </c>
      <c r="U486">
        <f t="shared" ca="1" si="65"/>
        <v>0</v>
      </c>
      <c r="V486">
        <f t="shared" ca="1" si="66"/>
        <v>0</v>
      </c>
      <c r="W486">
        <f t="shared" ca="1" si="71"/>
        <v>0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2208</v>
      </c>
      <c r="E487" t="s">
        <v>1722</v>
      </c>
      <c r="F487" t="s">
        <v>1723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0.62139917695473246</v>
      </c>
      <c r="Q487" t="s">
        <v>496</v>
      </c>
      <c r="R487" t="e" cm="1">
        <f t="array" aca="1" ref="R487" ca="1">INDIRECT("[" &amp;$P$1 &amp; "]" &amp; $P$2 &amp; "!"&amp;Q487)</f>
        <v>#REF!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2209</v>
      </c>
      <c r="E488" t="s">
        <v>1722</v>
      </c>
      <c r="F488" t="s">
        <v>1723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0.62217659137576997</v>
      </c>
      <c r="Q488" t="s">
        <v>497</v>
      </c>
      <c r="R488" t="e" cm="1">
        <f t="array" aca="1" ref="R488" ca="1">INDIRECT("[" &amp;$P$1 &amp; "]" &amp; $P$2 &amp; "!"&amp;Q488)</f>
        <v>#REF!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2210</v>
      </c>
      <c r="E489" t="s">
        <v>1723</v>
      </c>
      <c r="F489" t="s">
        <v>1722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0.62090163934426235</v>
      </c>
      <c r="Q489" t="s">
        <v>498</v>
      </c>
      <c r="R489" t="e" cm="1">
        <f t="array" aca="1" ref="R489" ca="1">INDIRECT("[" &amp;$P$1 &amp; "]" &amp; $P$2 &amp; "!"&amp;Q489)</f>
        <v>#REF!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2211</v>
      </c>
      <c r="E490" t="s">
        <v>1723</v>
      </c>
      <c r="F490" t="s">
        <v>1722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0.61963190184049077</v>
      </c>
      <c r="Q490" t="s">
        <v>499</v>
      </c>
      <c r="R490" t="e" cm="1">
        <f t="array" aca="1" ref="R490" ca="1">INDIRECT("[" &amp;$P$1 &amp; "]" &amp; $P$2 &amp; "!"&amp;Q490)</f>
        <v>#REF!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2212</v>
      </c>
      <c r="E491" t="s">
        <v>1722</v>
      </c>
      <c r="F491" t="s">
        <v>1723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0.62040816326530612</v>
      </c>
      <c r="Q491" t="s">
        <v>500</v>
      </c>
      <c r="R491" t="e" cm="1">
        <f t="array" aca="1" ref="R491" ca="1">INDIRECT("[" &amp;$P$1 &amp; "]" &amp; $P$2 &amp; "!"&amp;Q491)</f>
        <v>#REF!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2213</v>
      </c>
      <c r="E492" t="s">
        <v>1722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0.62118126272912422</v>
      </c>
      <c r="Q492" t="s">
        <v>501</v>
      </c>
      <c r="R492" t="e" cm="1">
        <f t="array" aca="1" ref="R492" ca="1">INDIRECT("[" &amp;$P$1 &amp; "]" &amp; $P$2 &amp; "!"&amp;Q492)</f>
        <v>#REF!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2214</v>
      </c>
      <c r="E493" t="s">
        <v>1722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0.62195121951219512</v>
      </c>
      <c r="Q493" t="s">
        <v>502</v>
      </c>
      <c r="R493" t="e" cm="1">
        <f t="array" aca="1" ref="R493" ca="1">INDIRECT("[" &amp;$P$1 &amp; "]" &amp; $P$2 &amp; "!"&amp;Q493)</f>
        <v>#REF!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2215</v>
      </c>
      <c r="E494" t="s">
        <v>1722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0.62271805273833669</v>
      </c>
      <c r="Q494" t="s">
        <v>503</v>
      </c>
      <c r="R494" t="e" cm="1">
        <f t="array" aca="1" ref="R494" ca="1">INDIRECT("[" &amp;$P$1 &amp; "]" &amp; $P$2 &amp; "!"&amp;Q494)</f>
        <v>#REF!</v>
      </c>
      <c r="S494">
        <f t="shared" ca="1" si="63"/>
        <v>0</v>
      </c>
      <c r="T494">
        <f t="shared" ca="1" si="64"/>
        <v>0</v>
      </c>
      <c r="U494">
        <f t="shared" ca="1" si="65"/>
        <v>0</v>
      </c>
      <c r="V494">
        <f t="shared" ca="1" si="66"/>
        <v>0</v>
      </c>
      <c r="W494">
        <f t="shared" ca="1" si="71"/>
        <v>0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2216</v>
      </c>
      <c r="E495" t="s">
        <v>1722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0.62348178137651822</v>
      </c>
      <c r="Q495" t="s">
        <v>504</v>
      </c>
      <c r="R495" t="e" cm="1">
        <f t="array" aca="1" ref="R495" ca="1">INDIRECT("[" &amp;$P$1 &amp; "]" &amp; $P$2 &amp; "!"&amp;Q495)</f>
        <v>#REF!</v>
      </c>
      <c r="S495">
        <f t="shared" ca="1" si="63"/>
        <v>0</v>
      </c>
      <c r="T495">
        <f t="shared" ca="1" si="64"/>
        <v>0</v>
      </c>
      <c r="U495">
        <f t="shared" ca="1" si="65"/>
        <v>0</v>
      </c>
      <c r="V495">
        <f t="shared" ca="1" si="66"/>
        <v>0</v>
      </c>
      <c r="W495">
        <f t="shared" ca="1" si="71"/>
        <v>0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2217</v>
      </c>
      <c r="E496" t="s">
        <v>1722</v>
      </c>
      <c r="F496" t="s">
        <v>1723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0.62424242424242427</v>
      </c>
      <c r="Q496" t="s">
        <v>505</v>
      </c>
      <c r="R496" t="e" cm="1">
        <f t="array" aca="1" ref="R496" ca="1">INDIRECT("[" &amp;$P$1 &amp; "]" &amp; $P$2 &amp; "!"&amp;Q496)</f>
        <v>#REF!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2218</v>
      </c>
      <c r="E497" t="s">
        <v>1723</v>
      </c>
      <c r="F497" t="s">
        <v>1722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0.62298387096774188</v>
      </c>
      <c r="Q497" t="s">
        <v>506</v>
      </c>
      <c r="R497" t="e" cm="1">
        <f t="array" aca="1" ref="R497" ca="1">INDIRECT("[" &amp;$P$1 &amp; "]" &amp; $P$2 &amp; "!"&amp;Q497)</f>
        <v>#REF!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2219</v>
      </c>
      <c r="E498" t="s">
        <v>1722</v>
      </c>
      <c r="F498" t="s">
        <v>1723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0.6237424547283702</v>
      </c>
      <c r="Q498" t="s">
        <v>507</v>
      </c>
      <c r="R498" t="e" cm="1">
        <f t="array" aca="1" ref="R498" ca="1">INDIRECT("[" &amp;$P$1 &amp; "]" &amp; $P$2 &amp; "!"&amp;Q498)</f>
        <v>#REF!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2220</v>
      </c>
      <c r="E499" t="s">
        <v>1722</v>
      </c>
      <c r="F499" t="s">
        <v>1723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0.62449799196787148</v>
      </c>
      <c r="Q499" t="s">
        <v>508</v>
      </c>
      <c r="R499" t="e" cm="1">
        <f t="array" aca="1" ref="R499" ca="1">INDIRECT("[" &amp;$P$1 &amp; "]" &amp; $P$2 &amp; "!"&amp;Q499)</f>
        <v>#REF!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2221</v>
      </c>
      <c r="E500" t="s">
        <v>1722</v>
      </c>
      <c r="F500" t="s">
        <v>1723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0.62525050100200397</v>
      </c>
      <c r="Q500" t="s">
        <v>509</v>
      </c>
      <c r="R500" t="e" cm="1">
        <f t="array" aca="1" ref="R500" ca="1">INDIRECT("[" &amp;$P$1 &amp; "]" &amp; $P$2 &amp; "!"&amp;Q500)</f>
        <v>#REF!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2222</v>
      </c>
      <c r="E501" t="s">
        <v>1722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0.626</v>
      </c>
      <c r="Q501" t="s">
        <v>510</v>
      </c>
      <c r="R501" t="e" cm="1">
        <f t="array" aca="1" ref="R501" ca="1">INDIRECT("[" &amp;$P$1 &amp; "]" &amp; $P$2 &amp; "!"&amp;Q501)</f>
        <v>#REF!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2223</v>
      </c>
      <c r="E502" t="s">
        <v>1751</v>
      </c>
      <c r="F502" t="s">
        <v>1723</v>
      </c>
      <c r="H502">
        <f t="shared" si="67"/>
        <v>0</v>
      </c>
      <c r="I502">
        <f t="shared" si="68"/>
        <v>0.5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0.62624750499001991</v>
      </c>
      <c r="Q502" t="s">
        <v>511</v>
      </c>
      <c r="R502" t="e" cm="1">
        <f t="array" aca="1" ref="R502" ca="1">INDIRECT("[" &amp;$P$1 &amp; "]" &amp; $P$2 &amp; "!"&amp;Q502)</f>
        <v>#REF!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2224</v>
      </c>
      <c r="E503" t="s">
        <v>1722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0.62699203187250996</v>
      </c>
      <c r="Q503" t="s">
        <v>512</v>
      </c>
      <c r="R503" t="e" cm="1">
        <f t="array" aca="1" ref="R503" ca="1">INDIRECT("[" &amp;$P$1 &amp; "]" &amp; $P$2 &amp; "!"&amp;Q503)</f>
        <v>#REF!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2225</v>
      </c>
      <c r="E504" t="s">
        <v>1722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0.62773359840954279</v>
      </c>
      <c r="Q504" t="s">
        <v>513</v>
      </c>
      <c r="R504" t="e" cm="1">
        <f t="array" aca="1" ref="R504" ca="1">INDIRECT("[" &amp;$P$1 &amp; "]" &amp; $P$2 &amp; "!"&amp;Q504)</f>
        <v>#REF!</v>
      </c>
      <c r="S504">
        <f t="shared" ca="1" si="63"/>
        <v>0</v>
      </c>
      <c r="T504">
        <f t="shared" ca="1" si="64"/>
        <v>0</v>
      </c>
      <c r="U504">
        <f t="shared" ca="1" si="65"/>
        <v>0</v>
      </c>
      <c r="V504">
        <f t="shared" ca="1" si="66"/>
        <v>0</v>
      </c>
      <c r="W504">
        <f t="shared" ca="1" si="71"/>
        <v>0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2226</v>
      </c>
      <c r="E505" t="s">
        <v>1722</v>
      </c>
      <c r="F505" t="s">
        <v>1723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0.62847222222222221</v>
      </c>
      <c r="Q505" t="s">
        <v>514</v>
      </c>
      <c r="R505" t="e" cm="1">
        <f t="array" aca="1" ref="R505" ca="1">INDIRECT("[" &amp;$P$1 &amp; "]" &amp; $P$2 &amp; "!"&amp;Q505)</f>
        <v>#REF!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2227</v>
      </c>
      <c r="E506" t="s">
        <v>1723</v>
      </c>
      <c r="F506" t="s">
        <v>1722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0.62722772277227723</v>
      </c>
      <c r="Q506" t="s">
        <v>515</v>
      </c>
      <c r="R506" t="e" cm="1">
        <f t="array" aca="1" ref="R506" ca="1">INDIRECT("[" &amp;$P$1 &amp; "]" &amp; $P$2 &amp; "!"&amp;Q506)</f>
        <v>#REF!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2228</v>
      </c>
      <c r="E507" t="s">
        <v>1723</v>
      </c>
      <c r="F507" t="s">
        <v>1722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0.62598814229249011</v>
      </c>
      <c r="Q507" t="s">
        <v>516</v>
      </c>
      <c r="R507" t="e" cm="1">
        <f t="array" aca="1" ref="R507" ca="1">INDIRECT("[" &amp;$P$1 &amp; "]" &amp; $P$2 &amp; "!"&amp;Q507)</f>
        <v>#REF!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2229</v>
      </c>
      <c r="E508" t="s">
        <v>1722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0.62672583826429984</v>
      </c>
      <c r="Q508" t="s">
        <v>517</v>
      </c>
      <c r="R508" t="e" cm="1">
        <f t="array" aca="1" ref="R508" ca="1">INDIRECT("[" &amp;$P$1 &amp; "]" &amp; $P$2 &amp; "!"&amp;Q508)</f>
        <v>#REF!</v>
      </c>
      <c r="S508">
        <f t="shared" ca="1" si="63"/>
        <v>0</v>
      </c>
      <c r="T508">
        <f t="shared" ca="1" si="64"/>
        <v>0</v>
      </c>
      <c r="U508">
        <f t="shared" ca="1" si="65"/>
        <v>0</v>
      </c>
      <c r="V508">
        <f t="shared" ca="1" si="66"/>
        <v>0</v>
      </c>
      <c r="W508">
        <f t="shared" ca="1" si="71"/>
        <v>0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2230</v>
      </c>
      <c r="E509" t="s">
        <v>1722</v>
      </c>
      <c r="F509" t="s">
        <v>1723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0.62746062992125984</v>
      </c>
      <c r="Q509" t="s">
        <v>518</v>
      </c>
      <c r="R509" t="e" cm="1">
        <f t="array" aca="1" ref="R509" ca="1">INDIRECT("[" &amp;$P$1 &amp; "]" &amp; $P$2 &amp; "!"&amp;Q509)</f>
        <v>#REF!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2231</v>
      </c>
      <c r="E510" t="s">
        <v>1722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0.62819253438113953</v>
      </c>
      <c r="Q510" t="s">
        <v>519</v>
      </c>
      <c r="R510" t="e" cm="1">
        <f t="array" aca="1" ref="R510" ca="1">INDIRECT("[" &amp;$P$1 &amp; "]" &amp; $P$2 &amp; "!"&amp;Q510)</f>
        <v>#REF!</v>
      </c>
      <c r="S510">
        <f t="shared" ca="1" si="63"/>
        <v>0</v>
      </c>
      <c r="T510">
        <f t="shared" ca="1" si="64"/>
        <v>0</v>
      </c>
      <c r="U510">
        <f t="shared" ca="1" si="65"/>
        <v>0</v>
      </c>
      <c r="V510">
        <f t="shared" ca="1" si="66"/>
        <v>0</v>
      </c>
      <c r="W510">
        <f t="shared" ca="1" si="71"/>
        <v>0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2232</v>
      </c>
      <c r="E511" t="s">
        <v>1722</v>
      </c>
      <c r="F511" t="s">
        <v>1722</v>
      </c>
      <c r="H511">
        <f t="shared" si="67"/>
        <v>1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0.62794117647058822</v>
      </c>
      <c r="Q511" t="s">
        <v>520</v>
      </c>
      <c r="R511" t="e" cm="1">
        <f t="array" aca="1" ref="R511" ca="1">INDIRECT("[" &amp;$P$1 &amp; "]" &amp; $P$2 &amp; "!"&amp;Q511)</f>
        <v>#REF!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2233</v>
      </c>
      <c r="E512" t="s">
        <v>1723</v>
      </c>
      <c r="F512" t="s">
        <v>1722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0.62671232876712324</v>
      </c>
      <c r="Q512" t="s">
        <v>521</v>
      </c>
      <c r="R512" t="e" cm="1">
        <f t="array" aca="1" ref="R512" ca="1">INDIRECT("[" &amp;$P$1 &amp; "]" &amp; $P$2 &amp; "!"&amp;Q512)</f>
        <v>#REF!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2234</v>
      </c>
      <c r="E513" t="s">
        <v>1722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0.62744140625</v>
      </c>
      <c r="Q513" t="s">
        <v>522</v>
      </c>
      <c r="R513" t="e" cm="1">
        <f t="array" aca="1" ref="R513" ca="1">INDIRECT("[" &amp;$P$1 &amp; "]" &amp; $P$2 &amp; "!"&amp;Q513)</f>
        <v>#REF!</v>
      </c>
      <c r="S513">
        <f t="shared" ca="1" si="63"/>
        <v>0</v>
      </c>
      <c r="T513">
        <f t="shared" ca="1" si="64"/>
        <v>0</v>
      </c>
      <c r="U513">
        <f t="shared" ca="1" si="65"/>
        <v>0</v>
      </c>
      <c r="V513">
        <f t="shared" ca="1" si="66"/>
        <v>0</v>
      </c>
      <c r="W513">
        <f t="shared" ca="1" si="71"/>
        <v>0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2235</v>
      </c>
      <c r="E514" t="s">
        <v>1722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0.62816764132553604</v>
      </c>
      <c r="Q514" t="s">
        <v>523</v>
      </c>
      <c r="R514" t="e" cm="1">
        <f t="array" aca="1" ref="R514" ca="1">INDIRECT("[" &amp;$P$1 &amp; "]" &amp; $P$2 &amp; "!"&amp;Q514)</f>
        <v>#REF!</v>
      </c>
      <c r="S514">
        <f t="shared" ref="S514:S577" ca="1" si="72">IF(COUNTIF($R$1:$R$1000,$B514),-H514,0)</f>
        <v>0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0</v>
      </c>
      <c r="V514">
        <f t="shared" ref="V514:V577" ca="1" si="75">IF(COUNTIF($R$1:$R$1000,$B514),-L514,0)</f>
        <v>0</v>
      </c>
      <c r="W514">
        <f t="shared" ca="1" si="71"/>
        <v>0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2236</v>
      </c>
      <c r="E515" t="s">
        <v>1751</v>
      </c>
      <c r="F515" t="s">
        <v>1751</v>
      </c>
      <c r="H515">
        <f t="shared" ref="H515:H578" si="76">IF(E515="P1Win",1,0)</f>
        <v>0</v>
      </c>
      <c r="I515">
        <f t="shared" ref="I515:I578" si="77">IF(E515="Draw",0.5,IF(E515="TimeOut",0.5,0))</f>
        <v>0.5</v>
      </c>
      <c r="K515">
        <f t="shared" ref="K515:K578" si="78">IF(F515="P2Win",1,0)</f>
        <v>0</v>
      </c>
      <c r="L515">
        <f t="shared" ref="L515:L578" si="79">IF(F515="Draw",0.5,IF(F515="TimeOut",0.5,0))</f>
        <v>0.5</v>
      </c>
      <c r="N515">
        <f ca="1">(SUM(H$2:I515)+SUM(K$2:L515)+SUM(S$2:V515))/(2*(A515-SUM(W$2:W515)))</f>
        <v>0.62791828793774318</v>
      </c>
      <c r="Q515" t="s">
        <v>524</v>
      </c>
      <c r="R515" t="e" cm="1">
        <f t="array" aca="1" ref="R515" ca="1">INDIRECT("[" &amp;$P$1 &amp; "]" &amp; $P$2 &amp; "!"&amp;Q515)</f>
        <v>#REF!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2237</v>
      </c>
      <c r="E516" t="s">
        <v>1722</v>
      </c>
      <c r="F516" t="s">
        <v>1723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0.62864077669902918</v>
      </c>
      <c r="Q516" t="s">
        <v>525</v>
      </c>
      <c r="R516" t="e" cm="1">
        <f t="array" aca="1" ref="R516" ca="1">INDIRECT("[" &amp;$P$1 &amp; "]" &amp; $P$2 &amp; "!"&amp;Q516)</f>
        <v>#REF!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2238</v>
      </c>
      <c r="E517" t="s">
        <v>1722</v>
      </c>
      <c r="F517" t="s">
        <v>1723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0.62936046511627908</v>
      </c>
      <c r="Q517" t="s">
        <v>526</v>
      </c>
      <c r="R517" t="e" cm="1">
        <f t="array" aca="1" ref="R517" ca="1">INDIRECT("[" &amp;$P$1 &amp; "]" &amp; $P$2 &amp; "!"&amp;Q517)</f>
        <v>#REF!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2239</v>
      </c>
      <c r="E518" t="s">
        <v>1722</v>
      </c>
      <c r="F518" t="s">
        <v>1723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0.63007736943907156</v>
      </c>
      <c r="Q518" t="s">
        <v>527</v>
      </c>
      <c r="R518" t="e" cm="1">
        <f t="array" aca="1" ref="R518" ca="1">INDIRECT("[" &amp;$P$1 &amp; "]" &amp; $P$2 &amp; "!"&amp;Q518)</f>
        <v>#REF!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2240</v>
      </c>
      <c r="E519" t="s">
        <v>1722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0.63079150579150578</v>
      </c>
      <c r="Q519" t="s">
        <v>528</v>
      </c>
      <c r="R519" t="e" cm="1">
        <f t="array" aca="1" ref="R519" ca="1">INDIRECT("[" &amp;$P$1 &amp; "]" &amp; $P$2 &amp; "!"&amp;Q519)</f>
        <v>#REF!</v>
      </c>
      <c r="S519">
        <f t="shared" ca="1" si="72"/>
        <v>0</v>
      </c>
      <c r="T519">
        <f t="shared" ca="1" si="73"/>
        <v>0</v>
      </c>
      <c r="U519">
        <f t="shared" ca="1" si="74"/>
        <v>0</v>
      </c>
      <c r="V519">
        <f t="shared" ca="1" si="75"/>
        <v>0</v>
      </c>
      <c r="W519">
        <f t="shared" ca="1" si="80"/>
        <v>0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2241</v>
      </c>
      <c r="E520" t="s">
        <v>1722</v>
      </c>
      <c r="F520" t="s">
        <v>1723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0.63150289017341044</v>
      </c>
      <c r="Q520" t="s">
        <v>529</v>
      </c>
      <c r="R520" t="e" cm="1">
        <f t="array" aca="1" ref="R520" ca="1">INDIRECT("[" &amp;$P$1 &amp; "]" &amp; $P$2 &amp; "!"&amp;Q520)</f>
        <v>#REF!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2242</v>
      </c>
      <c r="E521" t="s">
        <v>1722</v>
      </c>
      <c r="F521" t="s">
        <v>1723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0.63221153846153844</v>
      </c>
      <c r="Q521" t="s">
        <v>530</v>
      </c>
      <c r="R521" t="e" cm="1">
        <f t="array" aca="1" ref="R521" ca="1">INDIRECT("[" &amp;$P$1 &amp; "]" &amp; $P$2 &amp; "!"&amp;Q521)</f>
        <v>#REF!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2243</v>
      </c>
      <c r="E522" t="s">
        <v>1722</v>
      </c>
      <c r="F522" t="s">
        <v>1723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0.63291746641074853</v>
      </c>
      <c r="Q522" t="s">
        <v>531</v>
      </c>
      <c r="R522" t="e" cm="1">
        <f t="array" aca="1" ref="R522" ca="1">INDIRECT("[" &amp;$P$1 &amp; "]" &amp; $P$2 &amp; "!"&amp;Q522)</f>
        <v>#REF!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2244</v>
      </c>
      <c r="E523" t="s">
        <v>1722</v>
      </c>
      <c r="F523" t="s">
        <v>1723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0.63362068965517238</v>
      </c>
      <c r="Q523" t="s">
        <v>532</v>
      </c>
      <c r="R523" t="e" cm="1">
        <f t="array" aca="1" ref="R523" ca="1">INDIRECT("[" &amp;$P$1 &amp; "]" &amp; $P$2 &amp; "!"&amp;Q523)</f>
        <v>#REF!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2245</v>
      </c>
      <c r="E524" t="s">
        <v>1722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0.63432122370936905</v>
      </c>
      <c r="Q524" t="s">
        <v>533</v>
      </c>
      <c r="R524" t="e" cm="1">
        <f t="array" aca="1" ref="R524" ca="1">INDIRECT("[" &amp;$P$1 &amp; "]" &amp; $P$2 &amp; "!"&amp;Q524)</f>
        <v>#REF!</v>
      </c>
      <c r="S524">
        <f t="shared" ca="1" si="72"/>
        <v>0</v>
      </c>
      <c r="T524">
        <f t="shared" ca="1" si="73"/>
        <v>0</v>
      </c>
      <c r="U524">
        <f t="shared" ca="1" si="74"/>
        <v>0</v>
      </c>
      <c r="V524">
        <f t="shared" ca="1" si="75"/>
        <v>0</v>
      </c>
      <c r="W524">
        <f t="shared" ca="1" si="80"/>
        <v>0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2246</v>
      </c>
      <c r="E525" t="s">
        <v>1723</v>
      </c>
      <c r="F525" t="s">
        <v>1722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0.63311068702290074</v>
      </c>
      <c r="Q525" t="s">
        <v>534</v>
      </c>
      <c r="R525" t="e" cm="1">
        <f t="array" aca="1" ref="R525" ca="1">INDIRECT("[" &amp;$P$1 &amp; "]" &amp; $P$2 &amp; "!"&amp;Q525)</f>
        <v>#REF!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2247</v>
      </c>
      <c r="E526" t="s">
        <v>1723</v>
      </c>
      <c r="F526" t="s">
        <v>1751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0.5</v>
      </c>
      <c r="N526">
        <f ca="1">(SUM(H$2:I526)+SUM(K$2:L526)+SUM(S$2:V526))/(2*(A526-SUM(W$2:W526)))</f>
        <v>0.63238095238095238</v>
      </c>
      <c r="Q526" t="s">
        <v>535</v>
      </c>
      <c r="R526" t="e" cm="1">
        <f t="array" aca="1" ref="R526" ca="1">INDIRECT("[" &amp;$P$1 &amp; "]" &amp; $P$2 &amp; "!"&amp;Q526)</f>
        <v>#REF!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2248</v>
      </c>
      <c r="E527" t="s">
        <v>1722</v>
      </c>
      <c r="F527" t="s">
        <v>1723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0.63307984790874527</v>
      </c>
      <c r="Q527" t="s">
        <v>536</v>
      </c>
      <c r="R527" t="e" cm="1">
        <f t="array" aca="1" ref="R527" ca="1">INDIRECT("[" &amp;$P$1 &amp; "]" &amp; $P$2 &amp; "!"&amp;Q527)</f>
        <v>#REF!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2249</v>
      </c>
      <c r="E528" t="s">
        <v>1723</v>
      </c>
      <c r="F528" t="s">
        <v>1722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0.63187855787476277</v>
      </c>
      <c r="Q528" t="s">
        <v>537</v>
      </c>
      <c r="R528" t="e" cm="1">
        <f t="array" aca="1" ref="R528" ca="1">INDIRECT("[" &amp;$P$1 &amp; "]" &amp; $P$2 &amp; "!"&amp;Q528)</f>
        <v>#REF!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2250</v>
      </c>
      <c r="E529" t="s">
        <v>1723</v>
      </c>
      <c r="F529" t="s">
        <v>1722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0.63068181818181823</v>
      </c>
      <c r="Q529" t="s">
        <v>538</v>
      </c>
      <c r="R529" t="e" cm="1">
        <f t="array" aca="1" ref="R529" ca="1">INDIRECT("[" &amp;$P$1 &amp; "]" &amp; $P$2 &amp; "!"&amp;Q529)</f>
        <v>#REF!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2251</v>
      </c>
      <c r="E530" t="s">
        <v>1722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0.63137996219281667</v>
      </c>
      <c r="Q530" t="s">
        <v>539</v>
      </c>
      <c r="R530" t="e" cm="1">
        <f t="array" aca="1" ref="R530" ca="1">INDIRECT("[" &amp;$P$1 &amp; "]" &amp; $P$2 &amp; "!"&amp;Q530)</f>
        <v>#REF!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2252</v>
      </c>
      <c r="E531" t="s">
        <v>1722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0.63207547169811318</v>
      </c>
      <c r="Q531" t="s">
        <v>540</v>
      </c>
      <c r="R531" t="e" cm="1">
        <f t="array" aca="1" ref="R531" ca="1">INDIRECT("[" &amp;$P$1 &amp; "]" &amp; $P$2 &amp; "!"&amp;Q531)</f>
        <v>#REF!</v>
      </c>
      <c r="S531">
        <f t="shared" ca="1" si="72"/>
        <v>0</v>
      </c>
      <c r="T531">
        <f t="shared" ca="1" si="73"/>
        <v>0</v>
      </c>
      <c r="U531">
        <f t="shared" ca="1" si="74"/>
        <v>0</v>
      </c>
      <c r="V531">
        <f t="shared" ca="1" si="75"/>
        <v>0</v>
      </c>
      <c r="W531">
        <f t="shared" ca="1" si="80"/>
        <v>0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2253</v>
      </c>
      <c r="E532" t="s">
        <v>1722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0.63276836158192096</v>
      </c>
      <c r="Q532" t="s">
        <v>541</v>
      </c>
      <c r="R532" t="e" cm="1">
        <f t="array" aca="1" ref="R532" ca="1">INDIRECT("[" &amp;$P$1 &amp; "]" &amp; $P$2 &amp; "!"&amp;Q532)</f>
        <v>#REF!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2254</v>
      </c>
      <c r="E533" t="s">
        <v>1723</v>
      </c>
      <c r="F533" t="s">
        <v>1722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0.63157894736842102</v>
      </c>
      <c r="Q533" t="s">
        <v>542</v>
      </c>
      <c r="R533" t="e" cm="1">
        <f t="array" aca="1" ref="R533" ca="1">INDIRECT("[" &amp;$P$1 &amp; "]" &amp; $P$2 &amp; "!"&amp;Q533)</f>
        <v>#REF!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2255</v>
      </c>
      <c r="E534" t="s">
        <v>1722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0.63227016885553466</v>
      </c>
      <c r="Q534" t="s">
        <v>543</v>
      </c>
      <c r="R534" t="e" cm="1">
        <f t="array" aca="1" ref="R534" ca="1">INDIRECT("[" &amp;$P$1 &amp; "]" &amp; $P$2 &amp; "!"&amp;Q534)</f>
        <v>#REF!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2256</v>
      </c>
      <c r="E535" t="s">
        <v>1722</v>
      </c>
      <c r="F535" t="s">
        <v>1723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0.63295880149812733</v>
      </c>
      <c r="Q535" t="s">
        <v>544</v>
      </c>
      <c r="R535" t="e" cm="1">
        <f t="array" aca="1" ref="R535" ca="1">INDIRECT("[" &amp;$P$1 &amp; "]" &amp; $P$2 &amp; "!"&amp;Q535)</f>
        <v>#REF!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2257</v>
      </c>
      <c r="E536" t="s">
        <v>1723</v>
      </c>
      <c r="F536" t="s">
        <v>1722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0.63177570093457946</v>
      </c>
      <c r="Q536" t="s">
        <v>545</v>
      </c>
      <c r="R536" t="e" cm="1">
        <f t="array" aca="1" ref="R536" ca="1">INDIRECT("[" &amp;$P$1 &amp; "]" &amp; $P$2 &amp; "!"&amp;Q536)</f>
        <v>#REF!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2258</v>
      </c>
      <c r="E537" t="s">
        <v>1722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0.6324626865671642</v>
      </c>
      <c r="Q537" t="s">
        <v>546</v>
      </c>
      <c r="R537" t="e" cm="1">
        <f t="array" aca="1" ref="R537" ca="1">INDIRECT("[" &amp;$P$1 &amp; "]" &amp; $P$2 &amp; "!"&amp;Q537)</f>
        <v>#REF!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2259</v>
      </c>
      <c r="E538" t="s">
        <v>1723</v>
      </c>
      <c r="F538" t="s">
        <v>1722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0.63128491620111726</v>
      </c>
      <c r="Q538" t="s">
        <v>547</v>
      </c>
      <c r="R538" t="e" cm="1">
        <f t="array" aca="1" ref="R538" ca="1">INDIRECT("[" &amp;$P$1 &amp; "]" &amp; $P$2 &amp; "!"&amp;Q538)</f>
        <v>#REF!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2260</v>
      </c>
      <c r="E539" t="s">
        <v>1722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0.63197026022304836</v>
      </c>
      <c r="Q539" t="s">
        <v>548</v>
      </c>
      <c r="R539" t="e" cm="1">
        <f t="array" aca="1" ref="R539" ca="1">INDIRECT("[" &amp;$P$1 &amp; "]" &amp; $P$2 &amp; "!"&amp;Q539)</f>
        <v>#REF!</v>
      </c>
      <c r="S539">
        <f t="shared" ca="1" si="72"/>
        <v>0</v>
      </c>
      <c r="T539">
        <f t="shared" ca="1" si="73"/>
        <v>0</v>
      </c>
      <c r="U539">
        <f t="shared" ca="1" si="74"/>
        <v>0</v>
      </c>
      <c r="V539">
        <f t="shared" ca="1" si="75"/>
        <v>0</v>
      </c>
      <c r="W539">
        <f t="shared" ca="1" si="80"/>
        <v>0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2261</v>
      </c>
      <c r="E540" t="s">
        <v>1722</v>
      </c>
      <c r="F540" t="s">
        <v>1723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0.63265306122448983</v>
      </c>
      <c r="Q540" t="s">
        <v>549</v>
      </c>
      <c r="R540" t="e" cm="1">
        <f t="array" aca="1" ref="R540" ca="1">INDIRECT("[" &amp;$P$1 &amp; "]" &amp; $P$2 &amp; "!"&amp;Q540)</f>
        <v>#REF!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2262</v>
      </c>
      <c r="E541" t="s">
        <v>1722</v>
      </c>
      <c r="F541" t="s">
        <v>1723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0.6333333333333333</v>
      </c>
      <c r="Q541" t="s">
        <v>550</v>
      </c>
      <c r="R541" t="e" cm="1">
        <f t="array" aca="1" ref="R541" ca="1">INDIRECT("[" &amp;$P$1 &amp; "]" &amp; $P$2 &amp; "!"&amp;Q541)</f>
        <v>#REF!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2263</v>
      </c>
      <c r="E542" t="s">
        <v>1722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0.63401109057301297</v>
      </c>
      <c r="Q542" t="s">
        <v>551</v>
      </c>
      <c r="R542" t="e" cm="1">
        <f t="array" aca="1" ref="R542" ca="1">INDIRECT("[" &amp;$P$1 &amp; "]" &amp; $P$2 &amp; "!"&amp;Q542)</f>
        <v>#REF!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2264</v>
      </c>
      <c r="E543" t="s">
        <v>1723</v>
      </c>
      <c r="F543" t="s">
        <v>1722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0.63284132841328411</v>
      </c>
      <c r="Q543" t="s">
        <v>552</v>
      </c>
      <c r="R543" t="e" cm="1">
        <f t="array" aca="1" ref="R543" ca="1">INDIRECT("[" &amp;$P$1 &amp; "]" &amp; $P$2 &amp; "!"&amp;Q543)</f>
        <v>#REF!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2265</v>
      </c>
      <c r="E544" t="s">
        <v>1723</v>
      </c>
      <c r="F544" t="s">
        <v>1722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0.63167587476979747</v>
      </c>
      <c r="Q544" t="s">
        <v>553</v>
      </c>
      <c r="R544" t="e" cm="1">
        <f t="array" aca="1" ref="R544" ca="1">INDIRECT("[" &amp;$P$1 &amp; "]" &amp; $P$2 &amp; "!"&amp;Q544)</f>
        <v>#REF!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2266</v>
      </c>
      <c r="E545" t="s">
        <v>1722</v>
      </c>
      <c r="F545" t="s">
        <v>1723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0.63235294117647056</v>
      </c>
      <c r="Q545" t="s">
        <v>554</v>
      </c>
      <c r="R545" t="e" cm="1">
        <f t="array" aca="1" ref="R545" ca="1">INDIRECT("[" &amp;$P$1 &amp; "]" &amp; $P$2 &amp; "!"&amp;Q545)</f>
        <v>#REF!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2267</v>
      </c>
      <c r="E546" t="s">
        <v>1722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0.6330275229357798</v>
      </c>
      <c r="Q546" t="s">
        <v>555</v>
      </c>
      <c r="R546" t="e" cm="1">
        <f t="array" aca="1" ref="R546" ca="1">INDIRECT("[" &amp;$P$1 &amp; "]" &amp; $P$2 &amp; "!"&amp;Q546)</f>
        <v>#REF!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2268</v>
      </c>
      <c r="E547" t="s">
        <v>1723</v>
      </c>
      <c r="F547" t="s">
        <v>1722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0.63186813186813184</v>
      </c>
      <c r="Q547" t="s">
        <v>556</v>
      </c>
      <c r="R547" t="e" cm="1">
        <f t="array" aca="1" ref="R547" ca="1">INDIRECT("[" &amp;$P$1 &amp; "]" &amp; $P$2 &amp; "!"&amp;Q547)</f>
        <v>#REF!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2269</v>
      </c>
      <c r="E548" t="s">
        <v>1722</v>
      </c>
      <c r="F548" t="s">
        <v>1723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0.63254113345521024</v>
      </c>
      <c r="Q548" t="s">
        <v>557</v>
      </c>
      <c r="R548" t="e" cm="1">
        <f t="array" aca="1" ref="R548" ca="1">INDIRECT("[" &amp;$P$1 &amp; "]" &amp; $P$2 &amp; "!"&amp;Q548)</f>
        <v>#REF!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2270</v>
      </c>
      <c r="E549" t="s">
        <v>1723</v>
      </c>
      <c r="F549" t="s">
        <v>1722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0.63138686131386856</v>
      </c>
      <c r="Q549" t="s">
        <v>558</v>
      </c>
      <c r="R549" t="e" cm="1">
        <f t="array" aca="1" ref="R549" ca="1">INDIRECT("[" &amp;$P$1 &amp; "]" &amp; $P$2 &amp; "!"&amp;Q549)</f>
        <v>#REF!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2271</v>
      </c>
      <c r="E550" t="s">
        <v>1723</v>
      </c>
      <c r="F550" t="s">
        <v>1722</v>
      </c>
      <c r="H550">
        <f t="shared" si="76"/>
        <v>0</v>
      </c>
      <c r="I550">
        <f t="shared" si="77"/>
        <v>0</v>
      </c>
      <c r="K550">
        <f t="shared" si="78"/>
        <v>0</v>
      </c>
      <c r="L550">
        <f t="shared" si="79"/>
        <v>0</v>
      </c>
      <c r="N550">
        <f ca="1">(SUM(H$2:I550)+SUM(K$2:L550)+SUM(S$2:V550))/(2*(A550-SUM(W$2:W550)))</f>
        <v>0.63023679417122036</v>
      </c>
      <c r="Q550" t="s">
        <v>559</v>
      </c>
      <c r="R550" t="e" cm="1">
        <f t="array" aca="1" ref="R550" ca="1">INDIRECT("[" &amp;$P$1 &amp; "]" &amp; $P$2 &amp; "!"&amp;Q550)</f>
        <v>#REF!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2272</v>
      </c>
      <c r="E551" t="s">
        <v>1723</v>
      </c>
      <c r="F551" t="s">
        <v>1722</v>
      </c>
      <c r="H551">
        <f t="shared" si="76"/>
        <v>0</v>
      </c>
      <c r="I551">
        <f t="shared" si="77"/>
        <v>0</v>
      </c>
      <c r="K551">
        <f t="shared" si="78"/>
        <v>0</v>
      </c>
      <c r="L551">
        <f t="shared" si="79"/>
        <v>0</v>
      </c>
      <c r="N551">
        <f ca="1">(SUM(H$2:I551)+SUM(K$2:L551)+SUM(S$2:V551))/(2*(A551-SUM(W$2:W551)))</f>
        <v>0.62909090909090915</v>
      </c>
      <c r="Q551" t="s">
        <v>560</v>
      </c>
      <c r="R551" t="e" cm="1">
        <f t="array" aca="1" ref="R551" ca="1">INDIRECT("[" &amp;$P$1 &amp; "]" &amp; $P$2 &amp; "!"&amp;Q551)</f>
        <v>#REF!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2273</v>
      </c>
      <c r="E552" t="s">
        <v>1722</v>
      </c>
      <c r="F552" t="s">
        <v>1722</v>
      </c>
      <c r="H552">
        <f t="shared" si="76"/>
        <v>1</v>
      </c>
      <c r="I552">
        <f t="shared" si="77"/>
        <v>0</v>
      </c>
      <c r="K552">
        <f t="shared" si="78"/>
        <v>0</v>
      </c>
      <c r="L552">
        <f t="shared" si="79"/>
        <v>0</v>
      </c>
      <c r="N552">
        <f ca="1">(SUM(H$2:I552)+SUM(K$2:L552)+SUM(S$2:V552))/(2*(A552-SUM(W$2:W552)))</f>
        <v>0.62885662431941924</v>
      </c>
      <c r="Q552" t="s">
        <v>561</v>
      </c>
      <c r="R552" t="e" cm="1">
        <f t="array" aca="1" ref="R552" ca="1">INDIRECT("[" &amp;$P$1 &amp; "]" &amp; $P$2 &amp; "!"&amp;Q552)</f>
        <v>#REF!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2274</v>
      </c>
      <c r="E553" t="s">
        <v>1723</v>
      </c>
      <c r="F553" t="s">
        <v>1722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0.62771739130434778</v>
      </c>
      <c r="Q553" t="s">
        <v>562</v>
      </c>
      <c r="R553" t="e" cm="1">
        <f t="array" aca="1" ref="R553" ca="1">INDIRECT("[" &amp;$P$1 &amp; "]" &amp; $P$2 &amp; "!"&amp;Q553)</f>
        <v>#REF!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2275</v>
      </c>
      <c r="E554" t="s">
        <v>1722</v>
      </c>
      <c r="F554" t="s">
        <v>1723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0.62839059674502717</v>
      </c>
      <c r="Q554" t="s">
        <v>563</v>
      </c>
      <c r="R554" t="e" cm="1">
        <f t="array" aca="1" ref="R554" ca="1">INDIRECT("[" &amp;$P$1 &amp; "]" &amp; $P$2 &amp; "!"&amp;Q554)</f>
        <v>#REF!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2276</v>
      </c>
      <c r="E555" t="s">
        <v>1723</v>
      </c>
      <c r="F555" t="s">
        <v>1722</v>
      </c>
      <c r="H555">
        <f t="shared" si="76"/>
        <v>0</v>
      </c>
      <c r="I555">
        <f t="shared" si="77"/>
        <v>0</v>
      </c>
      <c r="K555">
        <f t="shared" si="78"/>
        <v>0</v>
      </c>
      <c r="L555">
        <f t="shared" si="79"/>
        <v>0</v>
      </c>
      <c r="N555">
        <f ca="1">(SUM(H$2:I555)+SUM(K$2:L555)+SUM(S$2:V555))/(2*(A555-SUM(W$2:W555)))</f>
        <v>0.62725631768953072</v>
      </c>
      <c r="Q555" t="s">
        <v>564</v>
      </c>
      <c r="R555" t="e" cm="1">
        <f t="array" aca="1" ref="R555" ca="1">INDIRECT("[" &amp;$P$1 &amp; "]" &amp; $P$2 &amp; "!"&amp;Q555)</f>
        <v>#REF!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2277</v>
      </c>
      <c r="E556" t="s">
        <v>1722</v>
      </c>
      <c r="F556" t="s">
        <v>1723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0.62792792792792795</v>
      </c>
      <c r="Q556" t="s">
        <v>565</v>
      </c>
      <c r="R556" t="e" cm="1">
        <f t="array" aca="1" ref="R556" ca="1">INDIRECT("[" &amp;$P$1 &amp; "]" &amp; $P$2 &amp; "!"&amp;Q556)</f>
        <v>#REF!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2278</v>
      </c>
      <c r="E557" t="s">
        <v>1723</v>
      </c>
      <c r="F557" t="s">
        <v>1722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0.62679856115107913</v>
      </c>
      <c r="Q557" t="s">
        <v>566</v>
      </c>
      <c r="R557" t="e" cm="1">
        <f t="array" aca="1" ref="R557" ca="1">INDIRECT("[" &amp;$P$1 &amp; "]" &amp; $P$2 &amp; "!"&amp;Q557)</f>
        <v>#REF!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2279</v>
      </c>
      <c r="E558" t="s">
        <v>1722</v>
      </c>
      <c r="F558" t="s">
        <v>1723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0.62746858168761221</v>
      </c>
      <c r="Q558" t="s">
        <v>567</v>
      </c>
      <c r="R558" t="e" cm="1">
        <f t="array" aca="1" ref="R558" ca="1">INDIRECT("[" &amp;$P$1 &amp; "]" &amp; $P$2 &amp; "!"&amp;Q558)</f>
        <v>#REF!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2280</v>
      </c>
      <c r="E559" t="s">
        <v>1723</v>
      </c>
      <c r="F559" t="s">
        <v>1722</v>
      </c>
      <c r="H559">
        <f t="shared" si="76"/>
        <v>0</v>
      </c>
      <c r="I559">
        <f t="shared" si="77"/>
        <v>0</v>
      </c>
      <c r="K559">
        <f t="shared" si="78"/>
        <v>0</v>
      </c>
      <c r="L559">
        <f t="shared" si="79"/>
        <v>0</v>
      </c>
      <c r="N559">
        <f ca="1">(SUM(H$2:I559)+SUM(K$2:L559)+SUM(S$2:V559))/(2*(A559-SUM(W$2:W559)))</f>
        <v>0.62634408602150538</v>
      </c>
      <c r="Q559" t="s">
        <v>568</v>
      </c>
      <c r="R559" t="e" cm="1">
        <f t="array" aca="1" ref="R559" ca="1">INDIRECT("[" &amp;$P$1 &amp; "]" &amp; $P$2 &amp; "!"&amp;Q559)</f>
        <v>#REF!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2281</v>
      </c>
      <c r="E560" t="s">
        <v>1722</v>
      </c>
      <c r="F560" t="s">
        <v>1722</v>
      </c>
      <c r="H560">
        <f t="shared" si="76"/>
        <v>1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0.62611806797853309</v>
      </c>
      <c r="Q560" t="s">
        <v>569</v>
      </c>
      <c r="R560" t="e" cm="1">
        <f t="array" aca="1" ref="R560" ca="1">INDIRECT("[" &amp;$P$1 &amp; "]" &amp; $P$2 &amp; "!"&amp;Q560)</f>
        <v>#REF!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2282</v>
      </c>
      <c r="E561" t="s">
        <v>1722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0.62678571428571428</v>
      </c>
      <c r="Q561" t="s">
        <v>570</v>
      </c>
      <c r="R561" t="e" cm="1">
        <f t="array" aca="1" ref="R561" ca="1">INDIRECT("[" &amp;$P$1 &amp; "]" &amp; $P$2 &amp; "!"&amp;Q561)</f>
        <v>#REF!</v>
      </c>
      <c r="S561">
        <f t="shared" ca="1" si="72"/>
        <v>0</v>
      </c>
      <c r="T561">
        <f t="shared" ca="1" si="73"/>
        <v>0</v>
      </c>
      <c r="U561">
        <f t="shared" ca="1" si="74"/>
        <v>0</v>
      </c>
      <c r="V561">
        <f t="shared" ca="1" si="75"/>
        <v>0</v>
      </c>
      <c r="W561">
        <f t="shared" ca="1" si="80"/>
        <v>0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2283</v>
      </c>
      <c r="E562" t="s">
        <v>1723</v>
      </c>
      <c r="F562" t="s">
        <v>1723</v>
      </c>
      <c r="H562">
        <f t="shared" si="76"/>
        <v>0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0.62655971479500894</v>
      </c>
      <c r="Q562" t="s">
        <v>571</v>
      </c>
      <c r="R562" t="e" cm="1">
        <f t="array" aca="1" ref="R562" ca="1">INDIRECT("[" &amp;$P$1 &amp; "]" &amp; $P$2 &amp; "!"&amp;Q562)</f>
        <v>#REF!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2284</v>
      </c>
      <c r="E563" t="s">
        <v>1722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0.62722419928825623</v>
      </c>
      <c r="Q563" t="s">
        <v>572</v>
      </c>
      <c r="R563" t="e" cm="1">
        <f t="array" aca="1" ref="R563" ca="1">INDIRECT("[" &amp;$P$1 &amp; "]" &amp; $P$2 &amp; "!"&amp;Q563)</f>
        <v>#REF!</v>
      </c>
      <c r="S563">
        <f t="shared" ca="1" si="72"/>
        <v>0</v>
      </c>
      <c r="T563">
        <f t="shared" ca="1" si="73"/>
        <v>0</v>
      </c>
      <c r="U563">
        <f t="shared" ca="1" si="74"/>
        <v>0</v>
      </c>
      <c r="V563">
        <f t="shared" ca="1" si="75"/>
        <v>0</v>
      </c>
      <c r="W563">
        <f t="shared" ca="1" si="80"/>
        <v>0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2285</v>
      </c>
      <c r="E564" t="s">
        <v>1723</v>
      </c>
      <c r="F564" t="s">
        <v>1722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0.62611012433392543</v>
      </c>
      <c r="Q564" t="s">
        <v>573</v>
      </c>
      <c r="R564" t="e" cm="1">
        <f t="array" aca="1" ref="R564" ca="1">INDIRECT("[" &amp;$P$1 &amp; "]" &amp; $P$2 &amp; "!"&amp;Q564)</f>
        <v>#REF!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2286</v>
      </c>
      <c r="E565" t="s">
        <v>1723</v>
      </c>
      <c r="F565" t="s">
        <v>1722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0.625</v>
      </c>
      <c r="Q565" t="s">
        <v>574</v>
      </c>
      <c r="R565" t="e" cm="1">
        <f t="array" aca="1" ref="R565" ca="1">INDIRECT("[" &amp;$P$1 &amp; "]" &amp; $P$2 &amp; "!"&amp;Q565)</f>
        <v>#REF!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2287</v>
      </c>
      <c r="E566" t="s">
        <v>1722</v>
      </c>
      <c r="F566" t="s">
        <v>1723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0.62566371681415933</v>
      </c>
      <c r="Q566" t="s">
        <v>575</v>
      </c>
      <c r="R566" t="e" cm="1">
        <f t="array" aca="1" ref="R566" ca="1">INDIRECT("[" &amp;$P$1 &amp; "]" &amp; $P$2 &amp; "!"&amp;Q566)</f>
        <v>#REF!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2288</v>
      </c>
      <c r="E567" t="s">
        <v>1722</v>
      </c>
      <c r="F567" t="s">
        <v>1723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0.62632508833922262</v>
      </c>
      <c r="Q567" t="s">
        <v>576</v>
      </c>
      <c r="R567" t="e" cm="1">
        <f t="array" aca="1" ref="R567" ca="1">INDIRECT("[" &amp;$P$1 &amp; "]" &amp; $P$2 &amp; "!"&amp;Q567)</f>
        <v>#REF!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2289</v>
      </c>
      <c r="E568" t="s">
        <v>1722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0.62698412698412698</v>
      </c>
      <c r="Q568" t="s">
        <v>577</v>
      </c>
      <c r="R568" t="e" cm="1">
        <f t="array" aca="1" ref="R568" ca="1">INDIRECT("[" &amp;$P$1 &amp; "]" &amp; $P$2 &amp; "!"&amp;Q568)</f>
        <v>#REF!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2290</v>
      </c>
      <c r="E569" t="s">
        <v>1722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0.6276408450704225</v>
      </c>
      <c r="Q569" t="s">
        <v>578</v>
      </c>
      <c r="R569" t="e" cm="1">
        <f t="array" aca="1" ref="R569" ca="1">INDIRECT("[" &amp;$P$1 &amp; "]" &amp; $P$2 &amp; "!"&amp;Q569)</f>
        <v>#REF!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2291</v>
      </c>
      <c r="E570" t="s">
        <v>1722</v>
      </c>
      <c r="F570" t="s">
        <v>1723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0.62829525483304038</v>
      </c>
      <c r="Q570" t="s">
        <v>579</v>
      </c>
      <c r="R570" t="e" cm="1">
        <f t="array" aca="1" ref="R570" ca="1">INDIRECT("[" &amp;$P$1 &amp; "]" &amp; $P$2 &amp; "!"&amp;Q570)</f>
        <v>#REF!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2292</v>
      </c>
      <c r="E571" t="s">
        <v>1722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0.62894736842105259</v>
      </c>
      <c r="Q571" t="s">
        <v>580</v>
      </c>
      <c r="R571" t="e" cm="1">
        <f t="array" aca="1" ref="R571" ca="1">INDIRECT("[" &amp;$P$1 &amp; "]" &amp; $P$2 &amp; "!"&amp;Q571)</f>
        <v>#REF!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2293</v>
      </c>
      <c r="E572" t="s">
        <v>1722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0.62959719789842383</v>
      </c>
      <c r="Q572" t="s">
        <v>581</v>
      </c>
      <c r="R572" t="e" cm="1">
        <f t="array" aca="1" ref="R572" ca="1">INDIRECT("[" &amp;$P$1 &amp; "]" &amp; $P$2 &amp; "!"&amp;Q572)</f>
        <v>#REF!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2294</v>
      </c>
      <c r="E573" t="s">
        <v>1722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0.63024475524475521</v>
      </c>
      <c r="Q573" t="s">
        <v>582</v>
      </c>
      <c r="R573" t="e" cm="1">
        <f t="array" aca="1" ref="R573" ca="1">INDIRECT("[" &amp;$P$1 &amp; "]" &amp; $P$2 &amp; "!"&amp;Q573)</f>
        <v>#REF!</v>
      </c>
      <c r="S573">
        <f t="shared" ca="1" si="72"/>
        <v>0</v>
      </c>
      <c r="T573">
        <f t="shared" ca="1" si="73"/>
        <v>0</v>
      </c>
      <c r="U573">
        <f t="shared" ca="1" si="74"/>
        <v>0</v>
      </c>
      <c r="V573">
        <f t="shared" ca="1" si="75"/>
        <v>0</v>
      </c>
      <c r="W573">
        <f t="shared" ca="1" si="80"/>
        <v>0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2295</v>
      </c>
      <c r="E574" t="s">
        <v>1722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0.63089005235602091</v>
      </c>
      <c r="Q574" t="s">
        <v>583</v>
      </c>
      <c r="R574" t="e" cm="1">
        <f t="array" aca="1" ref="R574" ca="1">INDIRECT("[" &amp;$P$1 &amp; "]" &amp; $P$2 &amp; "!"&amp;Q574)</f>
        <v>#REF!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2296</v>
      </c>
      <c r="E575" t="s">
        <v>1722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0.63153310104529614</v>
      </c>
      <c r="Q575" t="s">
        <v>584</v>
      </c>
      <c r="R575" t="e" cm="1">
        <f t="array" aca="1" ref="R575" ca="1">INDIRECT("[" &amp;$P$1 &amp; "]" &amp; $P$2 &amp; "!"&amp;Q575)</f>
        <v>#REF!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2297</v>
      </c>
      <c r="E576" t="s">
        <v>1722</v>
      </c>
      <c r="F576" t="s">
        <v>1723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0.63217391304347825</v>
      </c>
      <c r="Q576" t="s">
        <v>585</v>
      </c>
      <c r="R576" t="e" cm="1">
        <f t="array" aca="1" ref="R576" ca="1">INDIRECT("[" &amp;$P$1 &amp; "]" &amp; $P$2 &amp; "!"&amp;Q576)</f>
        <v>#REF!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2298</v>
      </c>
      <c r="E577" t="s">
        <v>1723</v>
      </c>
      <c r="F577" t="s">
        <v>1722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0.63107638888888884</v>
      </c>
      <c r="Q577" t="s">
        <v>586</v>
      </c>
      <c r="R577" t="e" cm="1">
        <f t="array" aca="1" ref="R577" ca="1">INDIRECT("[" &amp;$P$1 &amp; "]" &amp; $P$2 &amp; "!"&amp;Q577)</f>
        <v>#REF!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2299</v>
      </c>
      <c r="E578" t="s">
        <v>1722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0.6317157712305026</v>
      </c>
      <c r="Q578" t="s">
        <v>587</v>
      </c>
      <c r="R578" t="e" cm="1">
        <f t="array" aca="1" ref="R578" ca="1">INDIRECT("[" &amp;$P$1 &amp; "]" &amp; $P$2 &amp; "!"&amp;Q578)</f>
        <v>#REF!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2300</v>
      </c>
      <c r="E579" t="s">
        <v>1722</v>
      </c>
      <c r="F579" t="s">
        <v>1723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0.63235294117647056</v>
      </c>
      <c r="Q579" t="s">
        <v>588</v>
      </c>
      <c r="R579" t="e" cm="1">
        <f t="array" aca="1" ref="R579" ca="1">INDIRECT("[" &amp;$P$1 &amp; "]" &amp; $P$2 &amp; "!"&amp;Q579)</f>
        <v>#REF!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2301</v>
      </c>
      <c r="E580" t="s">
        <v>1722</v>
      </c>
      <c r="F580" t="s">
        <v>1723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0.63298791018998268</v>
      </c>
      <c r="Q580" t="s">
        <v>589</v>
      </c>
      <c r="R580" t="e" cm="1">
        <f t="array" aca="1" ref="R580" ca="1">INDIRECT("[" &amp;$P$1 &amp; "]" &amp; $P$2 &amp; "!"&amp;Q580)</f>
        <v>#REF!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2302</v>
      </c>
      <c r="E581" t="s">
        <v>1722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0.63362068965517238</v>
      </c>
      <c r="Q581" t="s">
        <v>590</v>
      </c>
      <c r="R581" t="e" cm="1">
        <f t="array" aca="1" ref="R581" ca="1">INDIRECT("[" &amp;$P$1 &amp; "]" &amp; $P$2 &amp; "!"&amp;Q581)</f>
        <v>#REF!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2303</v>
      </c>
      <c r="E582" t="s">
        <v>1722</v>
      </c>
      <c r="F582" t="s">
        <v>1723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0.63425129087779686</v>
      </c>
      <c r="Q582" t="s">
        <v>591</v>
      </c>
      <c r="R582" t="e" cm="1">
        <f t="array" aca="1" ref="R582" ca="1">INDIRECT("[" &amp;$P$1 &amp; "]" &amp; $P$2 &amp; "!"&amp;Q582)</f>
        <v>#REF!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2304</v>
      </c>
      <c r="E583" t="s">
        <v>1722</v>
      </c>
      <c r="F583" t="s">
        <v>1723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0.63487972508591062</v>
      </c>
      <c r="Q583" t="s">
        <v>592</v>
      </c>
      <c r="R583" t="e" cm="1">
        <f t="array" aca="1" ref="R583" ca="1">INDIRECT("[" &amp;$P$1 &amp; "]" &amp; $P$2 &amp; "!"&amp;Q583)</f>
        <v>#REF!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2305</v>
      </c>
      <c r="E584" t="s">
        <v>1722</v>
      </c>
      <c r="F584" t="s">
        <v>1722</v>
      </c>
      <c r="H584">
        <f t="shared" si="85"/>
        <v>1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0.63464837049742706</v>
      </c>
      <c r="Q584" t="s">
        <v>593</v>
      </c>
      <c r="R584" t="e" cm="1">
        <f t="array" aca="1" ref="R584" ca="1">INDIRECT("[" &amp;$P$1 &amp; "]" &amp; $P$2 &amp; "!"&amp;Q584)</f>
        <v>#REF!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2306</v>
      </c>
      <c r="E585" t="s">
        <v>1722</v>
      </c>
      <c r="F585" t="s">
        <v>1723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0.63527397260273977</v>
      </c>
      <c r="Q585" t="s">
        <v>594</v>
      </c>
      <c r="R585" t="e" cm="1">
        <f t="array" aca="1" ref="R585" ca="1">INDIRECT("[" &amp;$P$1 &amp; "]" &amp; $P$2 &amp; "!"&amp;Q585)</f>
        <v>#REF!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2307</v>
      </c>
      <c r="E586" t="s">
        <v>1723</v>
      </c>
      <c r="F586" t="s">
        <v>1722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0.63418803418803416</v>
      </c>
      <c r="Q586" t="s">
        <v>595</v>
      </c>
      <c r="R586" t="e" cm="1">
        <f t="array" aca="1" ref="R586" ca="1">INDIRECT("[" &amp;$P$1 &amp; "]" &amp; $P$2 &amp; "!"&amp;Q586)</f>
        <v>#REF!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2308</v>
      </c>
      <c r="E587" t="s">
        <v>1722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0.6348122866894198</v>
      </c>
      <c r="Q587" t="s">
        <v>596</v>
      </c>
      <c r="R587" t="e" cm="1">
        <f t="array" aca="1" ref="R587" ca="1">INDIRECT("[" &amp;$P$1 &amp; "]" &amp; $P$2 &amp; "!"&amp;Q587)</f>
        <v>#REF!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2309</v>
      </c>
      <c r="E588" t="s">
        <v>1723</v>
      </c>
      <c r="F588" t="s">
        <v>1722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0.63373083475298131</v>
      </c>
      <c r="Q588" t="s">
        <v>597</v>
      </c>
      <c r="R588" t="e" cm="1">
        <f t="array" aca="1" ref="R588" ca="1">INDIRECT("[" &amp;$P$1 &amp; "]" &amp; $P$2 &amp; "!"&amp;Q588)</f>
        <v>#REF!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2310</v>
      </c>
      <c r="E589" t="s">
        <v>1722</v>
      </c>
      <c r="F589" t="s">
        <v>1723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0.63435374149659862</v>
      </c>
      <c r="Q589" t="s">
        <v>598</v>
      </c>
      <c r="R589" t="e" cm="1">
        <f t="array" aca="1" ref="R589" ca="1">INDIRECT("[" &amp;$P$1 &amp; "]" &amp; $P$2 &amp; "!"&amp;Q589)</f>
        <v>#REF!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2311</v>
      </c>
      <c r="E590" t="s">
        <v>1722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0.63497453310696095</v>
      </c>
      <c r="Q590" t="s">
        <v>599</v>
      </c>
      <c r="R590" t="e" cm="1">
        <f t="array" aca="1" ref="R590" ca="1">INDIRECT("[" &amp;$P$1 &amp; "]" &amp; $P$2 &amp; "!"&amp;Q590)</f>
        <v>#REF!</v>
      </c>
      <c r="S590">
        <f t="shared" ca="1" si="81"/>
        <v>0</v>
      </c>
      <c r="T590">
        <f t="shared" ca="1" si="82"/>
        <v>0</v>
      </c>
      <c r="U590">
        <f t="shared" ca="1" si="83"/>
        <v>0</v>
      </c>
      <c r="V590">
        <f t="shared" ca="1" si="84"/>
        <v>0</v>
      </c>
      <c r="W590">
        <f t="shared" ca="1" si="89"/>
        <v>0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2312</v>
      </c>
      <c r="E591" t="s">
        <v>1722</v>
      </c>
      <c r="F591" t="s">
        <v>1723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0.63559322033898302</v>
      </c>
      <c r="Q591" t="s">
        <v>600</v>
      </c>
      <c r="R591" t="e" cm="1">
        <f t="array" aca="1" ref="R591" ca="1">INDIRECT("[" &amp;$P$1 &amp; "]" &amp; $P$2 &amp; "!"&amp;Q591)</f>
        <v>#REF!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2313</v>
      </c>
      <c r="E592" t="s">
        <v>1723</v>
      </c>
      <c r="F592" t="s">
        <v>1722</v>
      </c>
      <c r="H592">
        <f t="shared" si="85"/>
        <v>0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0.63451776649746194</v>
      </c>
      <c r="Q592" t="s">
        <v>601</v>
      </c>
      <c r="R592" t="e" cm="1">
        <f t="array" aca="1" ref="R592" ca="1">INDIRECT("[" &amp;$P$1 &amp; "]" &amp; $P$2 &amp; "!"&amp;Q592)</f>
        <v>#REF!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2314</v>
      </c>
      <c r="E593" t="s">
        <v>1722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0.63513513513513509</v>
      </c>
      <c r="Q593" t="s">
        <v>602</v>
      </c>
      <c r="R593" t="e" cm="1">
        <f t="array" aca="1" ref="R593" ca="1">INDIRECT("[" &amp;$P$1 &amp; "]" &amp; $P$2 &amp; "!"&amp;Q593)</f>
        <v>#REF!</v>
      </c>
      <c r="S593">
        <f t="shared" ca="1" si="81"/>
        <v>0</v>
      </c>
      <c r="T593">
        <f t="shared" ca="1" si="82"/>
        <v>0</v>
      </c>
      <c r="U593">
        <f t="shared" ca="1" si="83"/>
        <v>0</v>
      </c>
      <c r="V593">
        <f t="shared" ca="1" si="84"/>
        <v>0</v>
      </c>
      <c r="W593">
        <f t="shared" ca="1" si="89"/>
        <v>0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2315</v>
      </c>
      <c r="E594" t="s">
        <v>1722</v>
      </c>
      <c r="F594" t="s">
        <v>1723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0.63575042158516015</v>
      </c>
      <c r="Q594" t="s">
        <v>603</v>
      </c>
      <c r="R594" t="e" cm="1">
        <f t="array" aca="1" ref="R594" ca="1">INDIRECT("[" &amp;$P$1 &amp; "]" &amp; $P$2 &amp; "!"&amp;Q594)</f>
        <v>#REF!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2316</v>
      </c>
      <c r="E595" t="s">
        <v>1722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0.63636363636363635</v>
      </c>
      <c r="Q595" t="s">
        <v>604</v>
      </c>
      <c r="R595" t="e" cm="1">
        <f t="array" aca="1" ref="R595" ca="1">INDIRECT("[" &amp;$P$1 &amp; "]" &amp; $P$2 &amp; "!"&amp;Q595)</f>
        <v>#REF!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2317</v>
      </c>
      <c r="E596" t="s">
        <v>1722</v>
      </c>
      <c r="F596" t="s">
        <v>1723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0.63697478991596634</v>
      </c>
      <c r="Q596" t="s">
        <v>605</v>
      </c>
      <c r="R596" t="e" cm="1">
        <f t="array" aca="1" ref="R596" ca="1">INDIRECT("[" &amp;$P$1 &amp; "]" &amp; $P$2 &amp; "!"&amp;Q596)</f>
        <v>#REF!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2318</v>
      </c>
      <c r="E597" t="s">
        <v>1722</v>
      </c>
      <c r="F597" t="s">
        <v>1723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0.63758389261744963</v>
      </c>
      <c r="Q597" t="s">
        <v>606</v>
      </c>
      <c r="R597" t="e" cm="1">
        <f t="array" aca="1" ref="R597" ca="1">INDIRECT("[" &amp;$P$1 &amp; "]" &amp; $P$2 &amp; "!"&amp;Q597)</f>
        <v>#REF!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2319</v>
      </c>
      <c r="E598" t="s">
        <v>1722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0.63819095477386933</v>
      </c>
      <c r="Q598" t="s">
        <v>607</v>
      </c>
      <c r="R598" t="e" cm="1">
        <f t="array" aca="1" ref="R598" ca="1">INDIRECT("[" &amp;$P$1 &amp; "]" &amp; $P$2 &amp; "!"&amp;Q598)</f>
        <v>#REF!</v>
      </c>
      <c r="S598">
        <f t="shared" ca="1" si="81"/>
        <v>0</v>
      </c>
      <c r="T598">
        <f t="shared" ca="1" si="82"/>
        <v>0</v>
      </c>
      <c r="U598">
        <f t="shared" ca="1" si="83"/>
        <v>0</v>
      </c>
      <c r="V598">
        <f t="shared" ca="1" si="84"/>
        <v>0</v>
      </c>
      <c r="W598">
        <f t="shared" ca="1" si="89"/>
        <v>0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2320</v>
      </c>
      <c r="E599" t="s">
        <v>1722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0.6387959866220736</v>
      </c>
      <c r="Q599" t="s">
        <v>608</v>
      </c>
      <c r="R599" t="e" cm="1">
        <f t="array" aca="1" ref="R599" ca="1">INDIRECT("[" &amp;$P$1 &amp; "]" &amp; $P$2 &amp; "!"&amp;Q599)</f>
        <v>#REF!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2321</v>
      </c>
      <c r="E600" t="s">
        <v>1722</v>
      </c>
      <c r="F600" t="s">
        <v>1723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0.63939899833055092</v>
      </c>
      <c r="Q600" t="s">
        <v>609</v>
      </c>
      <c r="R600" t="e" cm="1">
        <f t="array" aca="1" ref="R600" ca="1">INDIRECT("[" &amp;$P$1 &amp; "]" &amp; $P$2 &amp; "!"&amp;Q600)</f>
        <v>#REF!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2322</v>
      </c>
      <c r="E601" t="s">
        <v>1722</v>
      </c>
      <c r="F601" t="s">
        <v>1723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0.64</v>
      </c>
      <c r="Q601" t="s">
        <v>610</v>
      </c>
      <c r="R601" t="e" cm="1">
        <f t="array" aca="1" ref="R601" ca="1">INDIRECT("[" &amp;$P$1 &amp; "]" &amp; $P$2 &amp; "!"&amp;Q601)</f>
        <v>#REF!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2323</v>
      </c>
      <c r="E602" t="s">
        <v>1722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0.6405990016638935</v>
      </c>
      <c r="Q602" t="s">
        <v>611</v>
      </c>
      <c r="R602" t="e" cm="1">
        <f t="array" aca="1" ref="R602" ca="1">INDIRECT("[" &amp;$P$1 &amp; "]" &amp; $P$2 &amp; "!"&amp;Q602)</f>
        <v>#REF!</v>
      </c>
      <c r="S602">
        <f t="shared" ca="1" si="81"/>
        <v>0</v>
      </c>
      <c r="T602">
        <f t="shared" ca="1" si="82"/>
        <v>0</v>
      </c>
      <c r="U602">
        <f t="shared" ca="1" si="83"/>
        <v>0</v>
      </c>
      <c r="V602">
        <f t="shared" ca="1" si="84"/>
        <v>0</v>
      </c>
      <c r="W602">
        <f t="shared" ca="1" si="89"/>
        <v>0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2324</v>
      </c>
      <c r="E603" t="s">
        <v>1722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0.64119601328903653</v>
      </c>
      <c r="Q603" t="s">
        <v>612</v>
      </c>
      <c r="R603" t="e" cm="1">
        <f t="array" aca="1" ref="R603" ca="1">INDIRECT("[" &amp;$P$1 &amp; "]" &amp; $P$2 &amp; "!"&amp;Q603)</f>
        <v>#REF!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2325</v>
      </c>
      <c r="E604" t="s">
        <v>1722</v>
      </c>
      <c r="F604" t="s">
        <v>1723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0.64179104477611937</v>
      </c>
      <c r="Q604" t="s">
        <v>613</v>
      </c>
      <c r="R604" t="e" cm="1">
        <f t="array" aca="1" ref="R604" ca="1">INDIRECT("[" &amp;$P$1 &amp; "]" &amp; $P$2 &amp; "!"&amp;Q604)</f>
        <v>#REF!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2326</v>
      </c>
      <c r="E605" t="s">
        <v>1722</v>
      </c>
      <c r="F605" t="s">
        <v>1723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0.64238410596026485</v>
      </c>
      <c r="Q605" t="s">
        <v>614</v>
      </c>
      <c r="R605" t="e" cm="1">
        <f t="array" aca="1" ref="R605" ca="1">INDIRECT("[" &amp;$P$1 &amp; "]" &amp; $P$2 &amp; "!"&amp;Q605)</f>
        <v>#REF!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2327</v>
      </c>
      <c r="E606" t="s">
        <v>1722</v>
      </c>
      <c r="F606" t="s">
        <v>1723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0.64297520661157026</v>
      </c>
      <c r="Q606" t="s">
        <v>615</v>
      </c>
      <c r="R606" t="e" cm="1">
        <f t="array" aca="1" ref="R606" ca="1">INDIRECT("[" &amp;$P$1 &amp; "]" &amp; $P$2 &amp; "!"&amp;Q606)</f>
        <v>#REF!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2328</v>
      </c>
      <c r="E607" t="s">
        <v>1722</v>
      </c>
      <c r="F607" t="s">
        <v>1723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0.64356435643564358</v>
      </c>
      <c r="Q607" t="s">
        <v>616</v>
      </c>
      <c r="R607" t="e" cm="1">
        <f t="array" aca="1" ref="R607" ca="1">INDIRECT("[" &amp;$P$1 &amp; "]" &amp; $P$2 &amp; "!"&amp;Q607)</f>
        <v>#REF!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2329</v>
      </c>
      <c r="E608" t="s">
        <v>1722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0.64415156507413507</v>
      </c>
      <c r="Q608" t="s">
        <v>617</v>
      </c>
      <c r="R608" t="e" cm="1">
        <f t="array" aca="1" ref="R608" ca="1">INDIRECT("[" &amp;$P$1 &amp; "]" &amp; $P$2 &amp; "!"&amp;Q608)</f>
        <v>#REF!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2330</v>
      </c>
      <c r="E609" t="s">
        <v>1722</v>
      </c>
      <c r="F609" t="s">
        <v>1723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0.64473684210526316</v>
      </c>
      <c r="Q609" t="s">
        <v>618</v>
      </c>
      <c r="R609" t="e" cm="1">
        <f t="array" aca="1" ref="R609" ca="1">INDIRECT("[" &amp;$P$1 &amp; "]" &amp; $P$2 &amp; "!"&amp;Q609)</f>
        <v>#REF!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2331</v>
      </c>
      <c r="E610" t="s">
        <v>1722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0.64532019704433496</v>
      </c>
      <c r="Q610" t="s">
        <v>619</v>
      </c>
      <c r="R610" t="e" cm="1">
        <f t="array" aca="1" ref="R610" ca="1">INDIRECT("[" &amp;$P$1 &amp; "]" &amp; $P$2 &amp; "!"&amp;Q610)</f>
        <v>#REF!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2332</v>
      </c>
      <c r="E611" t="s">
        <v>1722</v>
      </c>
      <c r="F611" t="s">
        <v>1723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0.64590163934426226</v>
      </c>
      <c r="Q611" t="s">
        <v>620</v>
      </c>
      <c r="R611" t="e" cm="1">
        <f t="array" aca="1" ref="R611" ca="1">INDIRECT("[" &amp;$P$1 &amp; "]" &amp; $P$2 &amp; "!"&amp;Q611)</f>
        <v>#REF!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2333</v>
      </c>
      <c r="E612" t="s">
        <v>1723</v>
      </c>
      <c r="F612" t="s">
        <v>1722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0.64484451718494273</v>
      </c>
      <c r="Q612" t="s">
        <v>621</v>
      </c>
      <c r="R612" t="e" cm="1">
        <f t="array" aca="1" ref="R612" ca="1">INDIRECT("[" &amp;$P$1 &amp; "]" &amp; $P$2 &amp; "!"&amp;Q612)</f>
        <v>#REF!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2334</v>
      </c>
      <c r="E613" t="s">
        <v>1723</v>
      </c>
      <c r="F613" t="s">
        <v>1723</v>
      </c>
      <c r="H613">
        <f t="shared" si="85"/>
        <v>0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0.64460784313725494</v>
      </c>
      <c r="Q613" t="s">
        <v>622</v>
      </c>
      <c r="R613" t="e" cm="1">
        <f t="array" aca="1" ref="R613" ca="1">INDIRECT("[" &amp;$P$1 &amp; "]" &amp; $P$2 &amp; "!"&amp;Q613)</f>
        <v>#REF!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2335</v>
      </c>
      <c r="E614" t="s">
        <v>1723</v>
      </c>
      <c r="F614" t="s">
        <v>1723</v>
      </c>
      <c r="H614">
        <f t="shared" si="85"/>
        <v>0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0.64437194127243069</v>
      </c>
      <c r="Q614" t="s">
        <v>623</v>
      </c>
      <c r="R614" t="e" cm="1">
        <f t="array" aca="1" ref="R614" ca="1">INDIRECT("[" &amp;$P$1 &amp; "]" &amp; $P$2 &amp; "!"&amp;Q614)</f>
        <v>#REF!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2336</v>
      </c>
      <c r="E615" t="s">
        <v>1722</v>
      </c>
      <c r="F615" t="s">
        <v>1723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0.64495114006514653</v>
      </c>
      <c r="Q615" t="s">
        <v>624</v>
      </c>
      <c r="R615" t="e" cm="1">
        <f t="array" aca="1" ref="R615" ca="1">INDIRECT("[" &amp;$P$1 &amp; "]" &amp; $P$2 &amp; "!"&amp;Q615)</f>
        <v>#REF!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2337</v>
      </c>
      <c r="E616" t="s">
        <v>1722</v>
      </c>
      <c r="F616" t="s">
        <v>1723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0.64552845528455283</v>
      </c>
      <c r="Q616" t="s">
        <v>625</v>
      </c>
      <c r="R616" t="e" cm="1">
        <f t="array" aca="1" ref="R616" ca="1">INDIRECT("[" &amp;$P$1 &amp; "]" &amp; $P$2 &amp; "!"&amp;Q616)</f>
        <v>#REF!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2338</v>
      </c>
      <c r="E617" t="s">
        <v>1722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0.64610389610389607</v>
      </c>
      <c r="Q617" t="s">
        <v>626</v>
      </c>
      <c r="R617" t="e" cm="1">
        <f t="array" aca="1" ref="R617" ca="1">INDIRECT("[" &amp;$P$1 &amp; "]" &amp; $P$2 &amp; "!"&amp;Q617)</f>
        <v>#REF!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2339</v>
      </c>
      <c r="E618" t="s">
        <v>1723</v>
      </c>
      <c r="F618" t="s">
        <v>1722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0.64505672609400322</v>
      </c>
      <c r="Q618" t="s">
        <v>627</v>
      </c>
      <c r="R618" t="e" cm="1">
        <f t="array" aca="1" ref="R618" ca="1">INDIRECT("[" &amp;$P$1 &amp; "]" &amp; $P$2 &amp; "!"&amp;Q618)</f>
        <v>#REF!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2340</v>
      </c>
      <c r="E619" t="s">
        <v>1723</v>
      </c>
      <c r="F619" t="s">
        <v>1722</v>
      </c>
      <c r="H619">
        <f t="shared" si="85"/>
        <v>0</v>
      </c>
      <c r="I619">
        <f t="shared" si="86"/>
        <v>0</v>
      </c>
      <c r="K619">
        <f t="shared" si="87"/>
        <v>0</v>
      </c>
      <c r="L619">
        <f t="shared" si="88"/>
        <v>0</v>
      </c>
      <c r="N619">
        <f ca="1">(SUM(H$2:I619)+SUM(K$2:L619)+SUM(S$2:V619))/(2*(A619-SUM(W$2:W619)))</f>
        <v>0.64401294498381878</v>
      </c>
      <c r="Q619" t="s">
        <v>628</v>
      </c>
      <c r="R619" t="e" cm="1">
        <f t="array" aca="1" ref="R619" ca="1">INDIRECT("[" &amp;$P$1 &amp; "]" &amp; $P$2 &amp; "!"&amp;Q619)</f>
        <v>#REF!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2341</v>
      </c>
      <c r="E620" t="s">
        <v>1723</v>
      </c>
      <c r="F620" t="s">
        <v>1722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0.64297253634894991</v>
      </c>
      <c r="Q620" t="s">
        <v>629</v>
      </c>
      <c r="R620" t="e" cm="1">
        <f t="array" aca="1" ref="R620" ca="1">INDIRECT("[" &amp;$P$1 &amp; "]" &amp; $P$2 &amp; "!"&amp;Q620)</f>
        <v>#REF!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2342</v>
      </c>
      <c r="E621" t="s">
        <v>1722</v>
      </c>
      <c r="F621" t="s">
        <v>1723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0.6435483870967742</v>
      </c>
      <c r="Q621" t="s">
        <v>630</v>
      </c>
      <c r="R621" t="e" cm="1">
        <f t="array" aca="1" ref="R621" ca="1">INDIRECT("[" &amp;$P$1 &amp; "]" &amp; $P$2 &amp; "!"&amp;Q621)</f>
        <v>#REF!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2343</v>
      </c>
      <c r="E622" t="s">
        <v>1722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0.64412238325281801</v>
      </c>
      <c r="Q622" t="s">
        <v>631</v>
      </c>
      <c r="R622" t="e" cm="1">
        <f t="array" aca="1" ref="R622" ca="1">INDIRECT("[" &amp;$P$1 &amp; "]" &amp; $P$2 &amp; "!"&amp;Q622)</f>
        <v>#REF!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2344</v>
      </c>
      <c r="E623" t="s">
        <v>1722</v>
      </c>
      <c r="F623" t="s">
        <v>1723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0.64469453376205788</v>
      </c>
      <c r="Q623" t="s">
        <v>632</v>
      </c>
      <c r="R623" t="e" cm="1">
        <f t="array" aca="1" ref="R623" ca="1">INDIRECT("[" &amp;$P$1 &amp; "]" &amp; $P$2 &amp; "!"&amp;Q623)</f>
        <v>#REF!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2345</v>
      </c>
      <c r="E624" t="s">
        <v>1722</v>
      </c>
      <c r="F624" t="s">
        <v>1723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0.6452648475120385</v>
      </c>
      <c r="Q624" t="s">
        <v>633</v>
      </c>
      <c r="R624" t="e" cm="1">
        <f t="array" aca="1" ref="R624" ca="1">INDIRECT("[" &amp;$P$1 &amp; "]" &amp; $P$2 &amp; "!"&amp;Q624)</f>
        <v>#REF!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2346</v>
      </c>
      <c r="E625" t="s">
        <v>1722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0.64583333333333337</v>
      </c>
      <c r="Q625" t="s">
        <v>634</v>
      </c>
      <c r="R625" t="e" cm="1">
        <f t="array" aca="1" ref="R625" ca="1">INDIRECT("[" &amp;$P$1 &amp; "]" &amp; $P$2 &amp; "!"&amp;Q625)</f>
        <v>#REF!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2347</v>
      </c>
      <c r="E626" t="s">
        <v>1722</v>
      </c>
      <c r="F626" t="s">
        <v>1723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0.64639999999999997</v>
      </c>
      <c r="Q626" t="s">
        <v>635</v>
      </c>
      <c r="R626" t="e" cm="1">
        <f t="array" aca="1" ref="R626" ca="1">INDIRECT("[" &amp;$P$1 &amp; "]" &amp; $P$2 &amp; "!"&amp;Q626)</f>
        <v>#REF!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2348</v>
      </c>
      <c r="E627" t="s">
        <v>1722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0.64696485623003197</v>
      </c>
      <c r="Q627" t="s">
        <v>636</v>
      </c>
      <c r="R627" t="e" cm="1">
        <f t="array" aca="1" ref="R627" ca="1">INDIRECT("[" &amp;$P$1 &amp; "]" &amp; $P$2 &amp; "!"&amp;Q627)</f>
        <v>#REF!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2349</v>
      </c>
      <c r="E628" t="s">
        <v>1723</v>
      </c>
      <c r="F628" t="s">
        <v>1722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0.64593301435406703</v>
      </c>
      <c r="Q628" t="s">
        <v>637</v>
      </c>
      <c r="R628" t="e" cm="1">
        <f t="array" aca="1" ref="R628" ca="1">INDIRECT("[" &amp;$P$1 &amp; "]" &amp; $P$2 &amp; "!"&amp;Q628)</f>
        <v>#REF!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2350</v>
      </c>
      <c r="E629" t="s">
        <v>1722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0.64649681528662417</v>
      </c>
      <c r="Q629" t="s">
        <v>638</v>
      </c>
      <c r="R629" t="e" cm="1">
        <f t="array" aca="1" ref="R629" ca="1">INDIRECT("[" &amp;$P$1 &amp; "]" &amp; $P$2 &amp; "!"&amp;Q629)</f>
        <v>#REF!</v>
      </c>
      <c r="S629">
        <f t="shared" ca="1" si="81"/>
        <v>0</v>
      </c>
      <c r="T629">
        <f t="shared" ca="1" si="82"/>
        <v>0</v>
      </c>
      <c r="U629">
        <f t="shared" ca="1" si="83"/>
        <v>0</v>
      </c>
      <c r="V629">
        <f t="shared" ca="1" si="84"/>
        <v>0</v>
      </c>
      <c r="W629">
        <f t="shared" ca="1" si="89"/>
        <v>0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2351</v>
      </c>
      <c r="E630" t="s">
        <v>1722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0.6470588235294118</v>
      </c>
      <c r="Q630" t="s">
        <v>639</v>
      </c>
      <c r="R630" t="e" cm="1">
        <f t="array" aca="1" ref="R630" ca="1">INDIRECT("[" &amp;$P$1 &amp; "]" &amp; $P$2 &amp; "!"&amp;Q630)</f>
        <v>#REF!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2352</v>
      </c>
      <c r="E631" t="s">
        <v>1722</v>
      </c>
      <c r="F631" t="s">
        <v>1723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0.64761904761904765</v>
      </c>
      <c r="Q631" t="s">
        <v>640</v>
      </c>
      <c r="R631" t="e" cm="1">
        <f t="array" aca="1" ref="R631" ca="1">INDIRECT("[" &amp;$P$1 &amp; "]" &amp; $P$2 &amp; "!"&amp;Q631)</f>
        <v>#REF!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2353</v>
      </c>
      <c r="E632" t="s">
        <v>1722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0.64817749603803487</v>
      </c>
      <c r="Q632" t="s">
        <v>641</v>
      </c>
      <c r="R632" t="e" cm="1">
        <f t="array" aca="1" ref="R632" ca="1">INDIRECT("[" &amp;$P$1 &amp; "]" &amp; $P$2 &amp; "!"&amp;Q632)</f>
        <v>#REF!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2354</v>
      </c>
      <c r="E633" t="s">
        <v>1722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0.64873417721518989</v>
      </c>
      <c r="Q633" t="s">
        <v>642</v>
      </c>
      <c r="R633" t="e" cm="1">
        <f t="array" aca="1" ref="R633" ca="1">INDIRECT("[" &amp;$P$1 &amp; "]" &amp; $P$2 &amp; "!"&amp;Q633)</f>
        <v>#REF!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2355</v>
      </c>
      <c r="E634" t="s">
        <v>1722</v>
      </c>
      <c r="F634" t="s">
        <v>1723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0.64928909952606639</v>
      </c>
      <c r="Q634" t="s">
        <v>643</v>
      </c>
      <c r="R634" t="e" cm="1">
        <f t="array" aca="1" ref="R634" ca="1">INDIRECT("[" &amp;$P$1 &amp; "]" &amp; $P$2 &amp; "!"&amp;Q634)</f>
        <v>#REF!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2356</v>
      </c>
      <c r="E635" t="s">
        <v>1722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0.64984227129337535</v>
      </c>
      <c r="Q635" t="s">
        <v>644</v>
      </c>
      <c r="R635" t="e" cm="1">
        <f t="array" aca="1" ref="R635" ca="1">INDIRECT("[" &amp;$P$1 &amp; "]" &amp; $P$2 &amp; "!"&amp;Q635)</f>
        <v>#REF!</v>
      </c>
      <c r="S635">
        <f t="shared" ca="1" si="81"/>
        <v>0</v>
      </c>
      <c r="T635">
        <f t="shared" ca="1" si="82"/>
        <v>0</v>
      </c>
      <c r="U635">
        <f t="shared" ca="1" si="83"/>
        <v>0</v>
      </c>
      <c r="V635">
        <f t="shared" ca="1" si="84"/>
        <v>0</v>
      </c>
      <c r="W635">
        <f t="shared" ca="1" si="89"/>
        <v>0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2357</v>
      </c>
      <c r="E636" t="s">
        <v>1722</v>
      </c>
      <c r="F636" t="s">
        <v>1723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0.65039370078740155</v>
      </c>
      <c r="Q636" t="s">
        <v>645</v>
      </c>
      <c r="R636" t="e" cm="1">
        <f t="array" aca="1" ref="R636" ca="1">INDIRECT("[" &amp;$P$1 &amp; "]" &amp; $P$2 &amp; "!"&amp;Q636)</f>
        <v>#REF!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2358</v>
      </c>
      <c r="E637" t="s">
        <v>1723</v>
      </c>
      <c r="F637" t="s">
        <v>1722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0.64937106918238996</v>
      </c>
      <c r="Q637" t="s">
        <v>646</v>
      </c>
      <c r="R637" t="e" cm="1">
        <f t="array" aca="1" ref="R637" ca="1">INDIRECT("[" &amp;$P$1 &amp; "]" &amp; $P$2 &amp; "!"&amp;Q637)</f>
        <v>#REF!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2359</v>
      </c>
      <c r="E638" t="s">
        <v>1722</v>
      </c>
      <c r="F638" t="s">
        <v>1723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0.64992150706436425</v>
      </c>
      <c r="Q638" t="s">
        <v>647</v>
      </c>
      <c r="R638" t="e" cm="1">
        <f t="array" aca="1" ref="R638" ca="1">INDIRECT("[" &amp;$P$1 &amp; "]" &amp; $P$2 &amp; "!"&amp;Q638)</f>
        <v>#REF!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2360</v>
      </c>
      <c r="E639" t="s">
        <v>1722</v>
      </c>
      <c r="F639" t="s">
        <v>1723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0.65047021943573669</v>
      </c>
      <c r="Q639" t="s">
        <v>648</v>
      </c>
      <c r="R639" t="e" cm="1">
        <f t="array" aca="1" ref="R639" ca="1">INDIRECT("[" &amp;$P$1 &amp; "]" &amp; $P$2 &amp; "!"&amp;Q639)</f>
        <v>#REF!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2361</v>
      </c>
      <c r="E640" t="s">
        <v>1723</v>
      </c>
      <c r="F640" t="s">
        <v>1722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0.64945226917057908</v>
      </c>
      <c r="Q640" t="s">
        <v>649</v>
      </c>
      <c r="R640" t="e" cm="1">
        <f t="array" aca="1" ref="R640" ca="1">INDIRECT("[" &amp;$P$1 &amp; "]" &amp; $P$2 &amp; "!"&amp;Q640)</f>
        <v>#REF!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2362</v>
      </c>
      <c r="E641" t="s">
        <v>1722</v>
      </c>
      <c r="F641" t="s">
        <v>1751</v>
      </c>
      <c r="H641">
        <f t="shared" si="85"/>
        <v>1</v>
      </c>
      <c r="I641">
        <f t="shared" si="86"/>
        <v>0</v>
      </c>
      <c r="K641">
        <f t="shared" si="87"/>
        <v>0</v>
      </c>
      <c r="L641">
        <f t="shared" si="88"/>
        <v>0.5</v>
      </c>
      <c r="N641">
        <f ca="1">(SUM(H$2:I641)+SUM(K$2:L641)+SUM(S$2:V641))/(2*(A641-SUM(W$2:W641)))</f>
        <v>0.64960937500000004</v>
      </c>
      <c r="Q641" t="s">
        <v>650</v>
      </c>
      <c r="R641" t="e" cm="1">
        <f t="array" aca="1" ref="R641" ca="1">INDIRECT("[" &amp;$P$1 &amp; "]" &amp; $P$2 &amp; "!"&amp;Q641)</f>
        <v>#REF!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2363</v>
      </c>
      <c r="E642" t="s">
        <v>1722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0.65015600624024961</v>
      </c>
      <c r="Q642" t="s">
        <v>651</v>
      </c>
      <c r="R642" t="e" cm="1">
        <f t="array" aca="1" ref="R642" ca="1">INDIRECT("[" &amp;$P$1 &amp; "]" &amp; $P$2 &amp; "!"&amp;Q642)</f>
        <v>#REF!</v>
      </c>
      <c r="S642">
        <f t="shared" ref="S642:S705" ca="1" si="90">IF(COUNTIF($R$1:$R$1000,$B642),-H642,0)</f>
        <v>0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0</v>
      </c>
      <c r="V642">
        <f t="shared" ref="V642:V705" ca="1" si="93">IF(COUNTIF($R$1:$R$1000,$B642),-L642,0)</f>
        <v>0</v>
      </c>
      <c r="W642">
        <f t="shared" ca="1" si="89"/>
        <v>0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2364</v>
      </c>
      <c r="E643" t="s">
        <v>1722</v>
      </c>
      <c r="F643" t="s">
        <v>1723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0.65070093457943923</v>
      </c>
      <c r="Q643" t="s">
        <v>652</v>
      </c>
      <c r="R643" t="e" cm="1">
        <f t="array" aca="1" ref="R643" ca="1">INDIRECT("[" &amp;$P$1 &amp; "]" &amp; $P$2 &amp; "!"&amp;Q643)</f>
        <v>#REF!</v>
      </c>
      <c r="S643">
        <f t="shared" ca="1" si="90"/>
        <v>0</v>
      </c>
      <c r="T643">
        <f t="shared" ca="1" si="91"/>
        <v>0</v>
      </c>
      <c r="U643">
        <f t="shared" ca="1" si="92"/>
        <v>0</v>
      </c>
      <c r="V643">
        <f t="shared" ca="1" si="93"/>
        <v>0</v>
      </c>
      <c r="W643">
        <f t="shared" ref="W643:W706" ca="1" si="98">IF(COUNTIF($R$1:$R$1000,B643),1,0)</f>
        <v>0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2365</v>
      </c>
      <c r="E644" t="s">
        <v>1722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0.65124416796267492</v>
      </c>
      <c r="Q644" t="s">
        <v>653</v>
      </c>
      <c r="R644" t="e" cm="1">
        <f t="array" aca="1" ref="R644" ca="1">INDIRECT("[" &amp;$P$1 &amp; "]" &amp; $P$2 &amp; "!"&amp;Q644)</f>
        <v>#REF!</v>
      </c>
      <c r="S644">
        <f t="shared" ca="1" si="90"/>
        <v>0</v>
      </c>
      <c r="T644">
        <f t="shared" ca="1" si="91"/>
        <v>0</v>
      </c>
      <c r="U644">
        <f t="shared" ca="1" si="92"/>
        <v>0</v>
      </c>
      <c r="V644">
        <f t="shared" ca="1" si="93"/>
        <v>0</v>
      </c>
      <c r="W644">
        <f t="shared" ca="1" si="98"/>
        <v>0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2366</v>
      </c>
      <c r="E645" t="s">
        <v>1722</v>
      </c>
      <c r="F645" t="s">
        <v>1723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0.6517857142857143</v>
      </c>
      <c r="Q645" t="s">
        <v>654</v>
      </c>
      <c r="R645" t="e" cm="1">
        <f t="array" aca="1" ref="R645" ca="1">INDIRECT("[" &amp;$P$1 &amp; "]" &amp; $P$2 &amp; "!"&amp;Q645)</f>
        <v>#REF!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2367</v>
      </c>
      <c r="E646" t="s">
        <v>1723</v>
      </c>
      <c r="F646" t="s">
        <v>1722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0.65077519379844961</v>
      </c>
      <c r="Q646" t="s">
        <v>655</v>
      </c>
      <c r="R646" t="e" cm="1">
        <f t="array" aca="1" ref="R646" ca="1">INDIRECT("[" &amp;$P$1 &amp; "]" &amp; $P$2 &amp; "!"&amp;Q646)</f>
        <v>#REF!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2368</v>
      </c>
      <c r="E647" t="s">
        <v>1722</v>
      </c>
      <c r="F647" t="s">
        <v>1723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0.65131578947368418</v>
      </c>
      <c r="Q647" t="s">
        <v>656</v>
      </c>
      <c r="R647" t="e" cm="1">
        <f t="array" aca="1" ref="R647" ca="1">INDIRECT("[" &amp;$P$1 &amp; "]" &amp; $P$2 &amp; "!"&amp;Q647)</f>
        <v>#REF!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2369</v>
      </c>
      <c r="E648" t="s">
        <v>1722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0.65185471406491502</v>
      </c>
      <c r="Q648" t="s">
        <v>657</v>
      </c>
      <c r="R648" t="e" cm="1">
        <f t="array" aca="1" ref="R648" ca="1">INDIRECT("[" &amp;$P$1 &amp; "]" &amp; $P$2 &amp; "!"&amp;Q648)</f>
        <v>#REF!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2370</v>
      </c>
      <c r="E649" t="s">
        <v>1723</v>
      </c>
      <c r="F649" t="s">
        <v>1722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0.6508487654320988</v>
      </c>
      <c r="Q649" t="s">
        <v>658</v>
      </c>
      <c r="R649" t="e" cm="1">
        <f t="array" aca="1" ref="R649" ca="1">INDIRECT("[" &amp;$P$1 &amp; "]" &amp; $P$2 &amp; "!"&amp;Q649)</f>
        <v>#REF!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2371</v>
      </c>
      <c r="E650" t="s">
        <v>1722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0.65138674884437597</v>
      </c>
      <c r="Q650" t="s">
        <v>659</v>
      </c>
      <c r="R650" t="e" cm="1">
        <f t="array" aca="1" ref="R650" ca="1">INDIRECT("[" &amp;$P$1 &amp; "]" &amp; $P$2 &amp; "!"&amp;Q650)</f>
        <v>#REF!</v>
      </c>
      <c r="S650">
        <f t="shared" ca="1" si="90"/>
        <v>0</v>
      </c>
      <c r="T650">
        <f t="shared" ca="1" si="91"/>
        <v>0</v>
      </c>
      <c r="U650">
        <f t="shared" ca="1" si="92"/>
        <v>0</v>
      </c>
      <c r="V650">
        <f t="shared" ca="1" si="93"/>
        <v>0</v>
      </c>
      <c r="W650">
        <f t="shared" ca="1" si="98"/>
        <v>0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2372</v>
      </c>
      <c r="E651" t="s">
        <v>1722</v>
      </c>
      <c r="F651" t="s">
        <v>1723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0.65192307692307694</v>
      </c>
      <c r="Q651" t="s">
        <v>660</v>
      </c>
      <c r="R651" t="e" cm="1">
        <f t="array" aca="1" ref="R651" ca="1">INDIRECT("[" &amp;$P$1 &amp; "]" &amp; $P$2 &amp; "!"&amp;Q651)</f>
        <v>#REF!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2373</v>
      </c>
      <c r="E652" t="s">
        <v>1722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0.65245775729646693</v>
      </c>
      <c r="Q652" t="s">
        <v>661</v>
      </c>
      <c r="R652" t="e" cm="1">
        <f t="array" aca="1" ref="R652" ca="1">INDIRECT("[" &amp;$P$1 &amp; "]" &amp; $P$2 &amp; "!"&amp;Q652)</f>
        <v>#REF!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2374</v>
      </c>
      <c r="E653" t="s">
        <v>1722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0.6529907975460123</v>
      </c>
      <c r="Q653" t="s">
        <v>662</v>
      </c>
      <c r="R653" t="e" cm="1">
        <f t="array" aca="1" ref="R653" ca="1">INDIRECT("[" &amp;$P$1 &amp; "]" &amp; $P$2 &amp; "!"&amp;Q653)</f>
        <v>#REF!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2375</v>
      </c>
      <c r="E654" t="s">
        <v>1723</v>
      </c>
      <c r="F654" t="s">
        <v>1722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0.65199081163859107</v>
      </c>
      <c r="Q654" t="s">
        <v>663</v>
      </c>
      <c r="R654" t="e" cm="1">
        <f t="array" aca="1" ref="R654" ca="1">INDIRECT("[" &amp;$P$1 &amp; "]" &amp; $P$2 &amp; "!"&amp;Q654)</f>
        <v>#REF!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2376</v>
      </c>
      <c r="E655" t="s">
        <v>1722</v>
      </c>
      <c r="F655" t="s">
        <v>1723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0.65252293577981646</v>
      </c>
      <c r="Q655" t="s">
        <v>664</v>
      </c>
      <c r="R655" t="e" cm="1">
        <f t="array" aca="1" ref="R655" ca="1">INDIRECT("[" &amp;$P$1 &amp; "]" &amp; $P$2 &amp; "!"&amp;Q655)</f>
        <v>#REF!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2377</v>
      </c>
      <c r="E656" t="s">
        <v>1723</v>
      </c>
      <c r="F656" t="s">
        <v>1722</v>
      </c>
      <c r="H656">
        <f t="shared" si="94"/>
        <v>0</v>
      </c>
      <c r="I656">
        <f t="shared" si="95"/>
        <v>0</v>
      </c>
      <c r="K656">
        <f t="shared" si="96"/>
        <v>0</v>
      </c>
      <c r="L656">
        <f t="shared" si="97"/>
        <v>0</v>
      </c>
      <c r="N656">
        <f ca="1">(SUM(H$2:I656)+SUM(K$2:L656)+SUM(S$2:V656))/(2*(A656-SUM(W$2:W656)))</f>
        <v>0.65152671755725189</v>
      </c>
      <c r="Q656" t="s">
        <v>665</v>
      </c>
      <c r="R656" t="e" cm="1">
        <f t="array" aca="1" ref="R656" ca="1">INDIRECT("[" &amp;$P$1 &amp; "]" &amp; $P$2 &amp; "!"&amp;Q656)</f>
        <v>#REF!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2378</v>
      </c>
      <c r="E657" t="s">
        <v>1722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0.65205792682926833</v>
      </c>
      <c r="Q657" t="s">
        <v>666</v>
      </c>
      <c r="R657" t="e" cm="1">
        <f t="array" aca="1" ref="R657" ca="1">INDIRECT("[" &amp;$P$1 &amp; "]" &amp; $P$2 &amp; "!"&amp;Q657)</f>
        <v>#REF!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2379</v>
      </c>
      <c r="E658" t="s">
        <v>1722</v>
      </c>
      <c r="F658" t="s">
        <v>1722</v>
      </c>
      <c r="H658">
        <f t="shared" si="94"/>
        <v>1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0.65182648401826482</v>
      </c>
      <c r="Q658" t="s">
        <v>667</v>
      </c>
      <c r="R658" t="e" cm="1">
        <f t="array" aca="1" ref="R658" ca="1">INDIRECT("[" &amp;$P$1 &amp; "]" &amp; $P$2 &amp; "!"&amp;Q658)</f>
        <v>#REF!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2380</v>
      </c>
      <c r="E659" t="s">
        <v>1723</v>
      </c>
      <c r="F659" t="s">
        <v>1722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0.65083586626139822</v>
      </c>
      <c r="Q659" t="s">
        <v>668</v>
      </c>
      <c r="R659" t="e" cm="1">
        <f t="array" aca="1" ref="R659" ca="1">INDIRECT("[" &amp;$P$1 &amp; "]" &amp; $P$2 &amp; "!"&amp;Q659)</f>
        <v>#REF!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2381</v>
      </c>
      <c r="E660" t="s">
        <v>1722</v>
      </c>
      <c r="F660" t="s">
        <v>1723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0.65136570561456753</v>
      </c>
      <c r="Q660" t="s">
        <v>669</v>
      </c>
      <c r="R660" t="e" cm="1">
        <f t="array" aca="1" ref="R660" ca="1">INDIRECT("[" &amp;$P$1 &amp; "]" &amp; $P$2 &amp; "!"&amp;Q660)</f>
        <v>#REF!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2382</v>
      </c>
      <c r="E661" t="s">
        <v>1723</v>
      </c>
      <c r="F661" t="s">
        <v>1722</v>
      </c>
      <c r="H661">
        <f t="shared" si="94"/>
        <v>0</v>
      </c>
      <c r="I661">
        <f t="shared" si="95"/>
        <v>0</v>
      </c>
      <c r="K661">
        <f t="shared" si="96"/>
        <v>0</v>
      </c>
      <c r="L661">
        <f t="shared" si="97"/>
        <v>0</v>
      </c>
      <c r="N661">
        <f ca="1">(SUM(H$2:I661)+SUM(K$2:L661)+SUM(S$2:V661))/(2*(A661-SUM(W$2:W661)))</f>
        <v>0.65037878787878789</v>
      </c>
      <c r="Q661" t="s">
        <v>670</v>
      </c>
      <c r="R661" t="e" cm="1">
        <f t="array" aca="1" ref="R661" ca="1">INDIRECT("[" &amp;$P$1 &amp; "]" &amp; $P$2 &amp; "!"&amp;Q661)</f>
        <v>#REF!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2383</v>
      </c>
      <c r="E662" t="s">
        <v>1722</v>
      </c>
      <c r="F662" t="s">
        <v>1723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0.65090771558245086</v>
      </c>
      <c r="Q662" t="s">
        <v>671</v>
      </c>
      <c r="R662" t="e" cm="1">
        <f t="array" aca="1" ref="R662" ca="1">INDIRECT("[" &amp;$P$1 &amp; "]" &amp; $P$2 &amp; "!"&amp;Q662)</f>
        <v>#REF!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2384</v>
      </c>
      <c r="E663" t="s">
        <v>1722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0.65143504531722052</v>
      </c>
      <c r="Q663" t="s">
        <v>672</v>
      </c>
      <c r="R663" t="e" cm="1">
        <f t="array" aca="1" ref="R663" ca="1">INDIRECT("[" &amp;$P$1 &amp; "]" &amp; $P$2 &amp; "!"&amp;Q663)</f>
        <v>#REF!</v>
      </c>
      <c r="S663">
        <f t="shared" ca="1" si="90"/>
        <v>0</v>
      </c>
      <c r="T663">
        <f t="shared" ca="1" si="91"/>
        <v>0</v>
      </c>
      <c r="U663">
        <f t="shared" ca="1" si="92"/>
        <v>0</v>
      </c>
      <c r="V663">
        <f t="shared" ca="1" si="93"/>
        <v>0</v>
      </c>
      <c r="W663">
        <f t="shared" ca="1" si="98"/>
        <v>0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2385</v>
      </c>
      <c r="E664" t="s">
        <v>1723</v>
      </c>
      <c r="F664" t="s">
        <v>1722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0.65045248868778283</v>
      </c>
      <c r="Q664" t="s">
        <v>673</v>
      </c>
      <c r="R664" t="e" cm="1">
        <f t="array" aca="1" ref="R664" ca="1">INDIRECT("[" &amp;$P$1 &amp; "]" &amp; $P$2 &amp; "!"&amp;Q664)</f>
        <v>#REF!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2386</v>
      </c>
      <c r="E665" t="s">
        <v>1722</v>
      </c>
      <c r="F665" t="s">
        <v>1723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0.65097891566265065</v>
      </c>
      <c r="Q665" t="s">
        <v>674</v>
      </c>
      <c r="R665" t="e" cm="1">
        <f t="array" aca="1" ref="R665" ca="1">INDIRECT("[" &amp;$P$1 &amp; "]" &amp; $P$2 &amp; "!"&amp;Q665)</f>
        <v>#REF!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2387</v>
      </c>
      <c r="E666" t="s">
        <v>1722</v>
      </c>
      <c r="F666" t="s">
        <v>1723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0.65150375939849625</v>
      </c>
      <c r="Q666" t="s">
        <v>675</v>
      </c>
      <c r="R666" t="e" cm="1">
        <f t="array" aca="1" ref="R666" ca="1">INDIRECT("[" &amp;$P$1 &amp; "]" &amp; $P$2 &amp; "!"&amp;Q666)</f>
        <v>#REF!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2388</v>
      </c>
      <c r="E667" t="s">
        <v>1722</v>
      </c>
      <c r="F667" t="s">
        <v>1723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0.65202702702702697</v>
      </c>
      <c r="Q667" t="s">
        <v>676</v>
      </c>
      <c r="R667" t="e" cm="1">
        <f t="array" aca="1" ref="R667" ca="1">INDIRECT("[" &amp;$P$1 &amp; "]" &amp; $P$2 &amp; "!"&amp;Q667)</f>
        <v>#REF!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2389</v>
      </c>
      <c r="E668" t="s">
        <v>1722</v>
      </c>
      <c r="F668" t="s">
        <v>1722</v>
      </c>
      <c r="H668">
        <f t="shared" si="94"/>
        <v>1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0.65179910044977507</v>
      </c>
      <c r="Q668" t="s">
        <v>677</v>
      </c>
      <c r="R668" t="e" cm="1">
        <f t="array" aca="1" ref="R668" ca="1">INDIRECT("[" &amp;$P$1 &amp; "]" &amp; $P$2 &amp; "!"&amp;Q668)</f>
        <v>#REF!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2390</v>
      </c>
      <c r="E669" t="s">
        <v>1722</v>
      </c>
      <c r="F669" t="s">
        <v>1723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0.65232035928143717</v>
      </c>
      <c r="Q669" t="s">
        <v>678</v>
      </c>
      <c r="R669" t="e" cm="1">
        <f t="array" aca="1" ref="R669" ca="1">INDIRECT("[" &amp;$P$1 &amp; "]" &amp; $P$2 &amp; "!"&amp;Q669)</f>
        <v>#REF!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2391</v>
      </c>
      <c r="E670" t="s">
        <v>1723</v>
      </c>
      <c r="F670" t="s">
        <v>1722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0.65134529147982068</v>
      </c>
      <c r="Q670" t="s">
        <v>679</v>
      </c>
      <c r="R670" t="e" cm="1">
        <f t="array" aca="1" ref="R670" ca="1">INDIRECT("[" &amp;$P$1 &amp; "]" &amp; $P$2 &amp; "!"&amp;Q670)</f>
        <v>#REF!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2392</v>
      </c>
      <c r="E671" t="s">
        <v>1722</v>
      </c>
      <c r="F671" t="s">
        <v>1723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0.6518656716417911</v>
      </c>
      <c r="Q671" t="s">
        <v>680</v>
      </c>
      <c r="R671" t="e" cm="1">
        <f t="array" aca="1" ref="R671" ca="1">INDIRECT("[" &amp;$P$1 &amp; "]" &amp; $P$2 &amp; "!"&amp;Q671)</f>
        <v>#REF!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2393</v>
      </c>
      <c r="E672" t="s">
        <v>1722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0.65238450074515653</v>
      </c>
      <c r="Q672" t="s">
        <v>681</v>
      </c>
      <c r="R672" t="e" cm="1">
        <f t="array" aca="1" ref="R672" ca="1">INDIRECT("[" &amp;$P$1 &amp; "]" &amp; $P$2 &amp; "!"&amp;Q672)</f>
        <v>#REF!</v>
      </c>
      <c r="S672">
        <f t="shared" ca="1" si="90"/>
        <v>0</v>
      </c>
      <c r="T672">
        <f t="shared" ca="1" si="91"/>
        <v>0</v>
      </c>
      <c r="U672">
        <f t="shared" ca="1" si="92"/>
        <v>0</v>
      </c>
      <c r="V672">
        <f t="shared" ca="1" si="93"/>
        <v>0</v>
      </c>
      <c r="W672">
        <f t="shared" ca="1" si="98"/>
        <v>0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2394</v>
      </c>
      <c r="E673" t="s">
        <v>1722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0.6529017857142857</v>
      </c>
      <c r="Q673" t="s">
        <v>682</v>
      </c>
      <c r="R673" t="e" cm="1">
        <f t="array" aca="1" ref="R673" ca="1">INDIRECT("[" &amp;$P$1 &amp; "]" &amp; $P$2 &amp; "!"&amp;Q673)</f>
        <v>#REF!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2395</v>
      </c>
      <c r="E674" t="s">
        <v>1722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0.65341753343239228</v>
      </c>
      <c r="Q674" t="s">
        <v>683</v>
      </c>
      <c r="R674" t="e" cm="1">
        <f t="array" aca="1" ref="R674" ca="1">INDIRECT("[" &amp;$P$1 &amp; "]" &amp; $P$2 &amp; "!"&amp;Q674)</f>
        <v>#REF!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2396</v>
      </c>
      <c r="E675" t="s">
        <v>1722</v>
      </c>
      <c r="F675" t="s">
        <v>1723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0.65393175074183973</v>
      </c>
      <c r="Q675" t="s">
        <v>684</v>
      </c>
      <c r="R675" t="e" cm="1">
        <f t="array" aca="1" ref="R675" ca="1">INDIRECT("[" &amp;$P$1 &amp; "]" &amp; $P$2 &amp; "!"&amp;Q675)</f>
        <v>#REF!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2397</v>
      </c>
      <c r="E676" t="s">
        <v>1722</v>
      </c>
      <c r="F676" t="s">
        <v>1723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0.6544444444444445</v>
      </c>
      <c r="Q676" t="s">
        <v>685</v>
      </c>
      <c r="R676" t="e" cm="1">
        <f t="array" aca="1" ref="R676" ca="1">INDIRECT("[" &amp;$P$1 &amp; "]" &amp; $P$2 &amp; "!"&amp;Q676)</f>
        <v>#REF!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2398</v>
      </c>
      <c r="E677" t="s">
        <v>1723</v>
      </c>
      <c r="F677" t="s">
        <v>1723</v>
      </c>
      <c r="H677">
        <f t="shared" si="94"/>
        <v>0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0.65421597633136097</v>
      </c>
      <c r="Q677" t="s">
        <v>686</v>
      </c>
      <c r="R677" t="e" cm="1">
        <f t="array" aca="1" ref="R677" ca="1">INDIRECT("[" &amp;$P$1 &amp; "]" &amp; $P$2 &amp; "!"&amp;Q677)</f>
        <v>#REF!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2399</v>
      </c>
      <c r="E678" t="s">
        <v>1723</v>
      </c>
      <c r="F678" t="s">
        <v>1722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0.65324963072378139</v>
      </c>
      <c r="Q678" t="s">
        <v>687</v>
      </c>
      <c r="R678" t="e" cm="1">
        <f t="array" aca="1" ref="R678" ca="1">INDIRECT("[" &amp;$P$1 &amp; "]" &amp; $P$2 &amp; "!"&amp;Q678)</f>
        <v>#REF!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2400</v>
      </c>
      <c r="E679" t="s">
        <v>1722</v>
      </c>
      <c r="F679" t="s">
        <v>1723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0.65376106194690264</v>
      </c>
      <c r="Q679" t="s">
        <v>688</v>
      </c>
      <c r="R679" t="e" cm="1">
        <f t="array" aca="1" ref="R679" ca="1">INDIRECT("[" &amp;$P$1 &amp; "]" &amp; $P$2 &amp; "!"&amp;Q679)</f>
        <v>#REF!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2401</v>
      </c>
      <c r="E680" t="s">
        <v>1722</v>
      </c>
      <c r="F680" t="s">
        <v>1723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0.65427098674521356</v>
      </c>
      <c r="Q680" t="s">
        <v>689</v>
      </c>
      <c r="R680" t="e" cm="1">
        <f t="array" aca="1" ref="R680" ca="1">INDIRECT("[" &amp;$P$1 &amp; "]" &amp; $P$2 &amp; "!"&amp;Q680)</f>
        <v>#REF!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2402</v>
      </c>
      <c r="E681" t="s">
        <v>1722</v>
      </c>
      <c r="F681" t="s">
        <v>1723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0.65477941176470589</v>
      </c>
      <c r="Q681" t="s">
        <v>690</v>
      </c>
      <c r="R681" t="e" cm="1">
        <f t="array" aca="1" ref="R681" ca="1">INDIRECT("[" &amp;$P$1 &amp; "]" &amp; $P$2 &amp; "!"&amp;Q681)</f>
        <v>#REF!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2403</v>
      </c>
      <c r="E682" t="s">
        <v>1722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0.65528634361233484</v>
      </c>
      <c r="Q682" t="s">
        <v>691</v>
      </c>
      <c r="R682" t="e" cm="1">
        <f t="array" aca="1" ref="R682" ca="1">INDIRECT("[" &amp;$P$1 &amp; "]" &amp; $P$2 &amp; "!"&amp;Q682)</f>
        <v>#REF!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2404</v>
      </c>
      <c r="E683" t="s">
        <v>1722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0.65579178885630496</v>
      </c>
      <c r="Q683" t="s">
        <v>692</v>
      </c>
      <c r="R683" t="e" cm="1">
        <f t="array" aca="1" ref="R683" ca="1">INDIRECT("[" &amp;$P$1 &amp; "]" &amp; $P$2 &amp; "!"&amp;Q683)</f>
        <v>#REF!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2405</v>
      </c>
      <c r="E684" t="s">
        <v>1723</v>
      </c>
      <c r="F684" t="s">
        <v>1722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</v>
      </c>
      <c r="N684">
        <f ca="1">(SUM(H$2:I684)+SUM(K$2:L684)+SUM(S$2:V684))/(2*(A684-SUM(W$2:W684)))</f>
        <v>0.65483162518301608</v>
      </c>
      <c r="Q684" t="s">
        <v>693</v>
      </c>
      <c r="R684" t="e" cm="1">
        <f t="array" aca="1" ref="R684" ca="1">INDIRECT("[" &amp;$P$1 &amp; "]" &amp; $P$2 &amp; "!"&amp;Q684)</f>
        <v>#REF!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2406</v>
      </c>
      <c r="E685" t="s">
        <v>1722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0.65533625730994149</v>
      </c>
      <c r="Q685" t="s">
        <v>694</v>
      </c>
      <c r="R685" t="e" cm="1">
        <f t="array" aca="1" ref="R685" ca="1">INDIRECT("[" &amp;$P$1 &amp; "]" &amp; $P$2 &amp; "!"&amp;Q685)</f>
        <v>#REF!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2407</v>
      </c>
      <c r="E686" t="s">
        <v>1722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0.65583941605839413</v>
      </c>
      <c r="Q686" t="s">
        <v>695</v>
      </c>
      <c r="R686" t="e" cm="1">
        <f t="array" aca="1" ref="R686" ca="1">INDIRECT("[" &amp;$P$1 &amp; "]" &amp; $P$2 &amp; "!"&amp;Q686)</f>
        <v>#REF!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2408</v>
      </c>
      <c r="E687" t="s">
        <v>1722</v>
      </c>
      <c r="F687" t="s">
        <v>1723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0.65634110787172006</v>
      </c>
      <c r="Q687" t="s">
        <v>696</v>
      </c>
      <c r="R687" t="e" cm="1">
        <f t="array" aca="1" ref="R687" ca="1">INDIRECT("[" &amp;$P$1 &amp; "]" &amp; $P$2 &amp; "!"&amp;Q687)</f>
        <v>#REF!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2409</v>
      </c>
      <c r="E688" t="s">
        <v>1722</v>
      </c>
      <c r="F688" t="s">
        <v>1723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0.6568413391557496</v>
      </c>
      <c r="Q688" t="s">
        <v>697</v>
      </c>
      <c r="R688" t="e" cm="1">
        <f t="array" aca="1" ref="R688" ca="1">INDIRECT("[" &amp;$P$1 &amp; "]" &amp; $P$2 &amp; "!"&amp;Q688)</f>
        <v>#REF!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2410</v>
      </c>
      <c r="E689" t="s">
        <v>1722</v>
      </c>
      <c r="F689" t="s">
        <v>1723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0.65734011627906974</v>
      </c>
      <c r="Q689" t="s">
        <v>698</v>
      </c>
      <c r="R689" t="e" cm="1">
        <f t="array" aca="1" ref="R689" ca="1">INDIRECT("[" &amp;$P$1 &amp; "]" &amp; $P$2 &amp; "!"&amp;Q689)</f>
        <v>#REF!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2411</v>
      </c>
      <c r="E690" t="s">
        <v>1722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0.6578374455732946</v>
      </c>
      <c r="Q690" t="s">
        <v>699</v>
      </c>
      <c r="R690" t="e" cm="1">
        <f t="array" aca="1" ref="R690" ca="1">INDIRECT("[" &amp;$P$1 &amp; "]" &amp; $P$2 &amp; "!"&amp;Q690)</f>
        <v>#REF!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2412</v>
      </c>
      <c r="E691" t="s">
        <v>1722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0.65833333333333333</v>
      </c>
      <c r="Q691" t="s">
        <v>700</v>
      </c>
      <c r="R691" t="e" cm="1">
        <f t="array" aca="1" ref="R691" ca="1">INDIRECT("[" &amp;$P$1 &amp; "]" &amp; $P$2 &amp; "!"&amp;Q691)</f>
        <v>#REF!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2413</v>
      </c>
      <c r="E692" t="s">
        <v>1722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0.65882778581765555</v>
      </c>
      <c r="Q692" t="s">
        <v>701</v>
      </c>
      <c r="R692" t="e" cm="1">
        <f t="array" aca="1" ref="R692" ca="1">INDIRECT("[" &amp;$P$1 &amp; "]" &amp; $P$2 &amp; "!"&amp;Q692)</f>
        <v>#REF!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2414</v>
      </c>
      <c r="E693" t="s">
        <v>1722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0.65932080924855496</v>
      </c>
      <c r="Q693" t="s">
        <v>702</v>
      </c>
      <c r="R693" t="e" cm="1">
        <f t="array" aca="1" ref="R693" ca="1">INDIRECT("[" &amp;$P$1 &amp; "]" &amp; $P$2 &amp; "!"&amp;Q693)</f>
        <v>#REF!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2415</v>
      </c>
      <c r="E694" t="s">
        <v>1723</v>
      </c>
      <c r="F694" t="s">
        <v>1723</v>
      </c>
      <c r="H694">
        <f t="shared" si="94"/>
        <v>0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0.65909090909090906</v>
      </c>
      <c r="Q694" t="s">
        <v>703</v>
      </c>
      <c r="R694" t="e" cm="1">
        <f t="array" aca="1" ref="R694" ca="1">INDIRECT("[" &amp;$P$1 &amp; "]" &amp; $P$2 &amp; "!"&amp;Q694)</f>
        <v>#REF!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2416</v>
      </c>
      <c r="E695" t="s">
        <v>1723</v>
      </c>
      <c r="F695" t="s">
        <v>1722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0.6581412103746398</v>
      </c>
      <c r="Q695" t="s">
        <v>704</v>
      </c>
      <c r="R695" t="e" cm="1">
        <f t="array" aca="1" ref="R695" ca="1">INDIRECT("[" &amp;$P$1 &amp; "]" &amp; $P$2 &amp; "!"&amp;Q695)</f>
        <v>#REF!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2417</v>
      </c>
      <c r="E696" t="s">
        <v>1722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0.65863309352517985</v>
      </c>
      <c r="Q696" t="s">
        <v>705</v>
      </c>
      <c r="R696" t="e" cm="1">
        <f t="array" aca="1" ref="R696" ca="1">INDIRECT("[" &amp;$P$1 &amp; "]" &amp; $P$2 &amp; "!"&amp;Q696)</f>
        <v>#REF!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2418</v>
      </c>
      <c r="E697" t="s">
        <v>1723</v>
      </c>
      <c r="F697" t="s">
        <v>1722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0.65768678160919536</v>
      </c>
      <c r="Q697" t="s">
        <v>706</v>
      </c>
      <c r="R697" t="e" cm="1">
        <f t="array" aca="1" ref="R697" ca="1">INDIRECT("[" &amp;$P$1 &amp; "]" &amp; $P$2 &amp; "!"&amp;Q697)</f>
        <v>#REF!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2419</v>
      </c>
      <c r="E698" t="s">
        <v>1722</v>
      </c>
      <c r="F698" t="s">
        <v>1723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0.65817790530846487</v>
      </c>
      <c r="Q698" t="s">
        <v>707</v>
      </c>
      <c r="R698" t="e" cm="1">
        <f t="array" aca="1" ref="R698" ca="1">INDIRECT("[" &amp;$P$1 &amp; "]" &amp; $P$2 &amp; "!"&amp;Q698)</f>
        <v>#REF!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2420</v>
      </c>
      <c r="E699" t="s">
        <v>1722</v>
      </c>
      <c r="F699" t="s">
        <v>1723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0.65866762177650429</v>
      </c>
      <c r="Q699" t="s">
        <v>708</v>
      </c>
      <c r="R699" t="e" cm="1">
        <f t="array" aca="1" ref="R699" ca="1">INDIRECT("[" &amp;$P$1 &amp; "]" &amp; $P$2 &amp; "!"&amp;Q699)</f>
        <v>#REF!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2421</v>
      </c>
      <c r="E700" t="s">
        <v>1723</v>
      </c>
      <c r="F700" t="s">
        <v>1723</v>
      </c>
      <c r="H700">
        <f t="shared" si="94"/>
        <v>0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0.65844062947067239</v>
      </c>
      <c r="Q700" t="s">
        <v>709</v>
      </c>
      <c r="R700" t="e" cm="1">
        <f t="array" aca="1" ref="R700" ca="1">INDIRECT("[" &amp;$P$1 &amp; "]" &amp; $P$2 &amp; "!"&amp;Q700)</f>
        <v>#REF!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2422</v>
      </c>
      <c r="E701" t="s">
        <v>1722</v>
      </c>
      <c r="F701" t="s">
        <v>1723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0.65892857142857142</v>
      </c>
      <c r="Q701" t="s">
        <v>710</v>
      </c>
      <c r="R701" t="e" cm="1">
        <f t="array" aca="1" ref="R701" ca="1">INDIRECT("[" &amp;$P$1 &amp; "]" &amp; $P$2 &amp; "!"&amp;Q701)</f>
        <v>#REF!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2423</v>
      </c>
      <c r="E702" t="s">
        <v>1722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0.65941512125534951</v>
      </c>
      <c r="Q702" t="s">
        <v>711</v>
      </c>
      <c r="R702" t="e" cm="1">
        <f t="array" aca="1" ref="R702" ca="1">INDIRECT("[" &amp;$P$1 &amp; "]" &amp; $P$2 &amp; "!"&amp;Q702)</f>
        <v>#REF!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2424</v>
      </c>
      <c r="E703" t="s">
        <v>1722</v>
      </c>
      <c r="F703" t="s">
        <v>1723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0.65990028490028485</v>
      </c>
      <c r="Q703" t="s">
        <v>712</v>
      </c>
      <c r="R703" t="e" cm="1">
        <f t="array" aca="1" ref="R703" ca="1">INDIRECT("[" &amp;$P$1 &amp; "]" &amp; $P$2 &amp; "!"&amp;Q703)</f>
        <v>#REF!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2425</v>
      </c>
      <c r="E704" t="s">
        <v>1722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0.66038406827880514</v>
      </c>
      <c r="Q704" t="s">
        <v>713</v>
      </c>
      <c r="R704" t="e" cm="1">
        <f t="array" aca="1" ref="R704" ca="1">INDIRECT("[" &amp;$P$1 &amp; "]" &amp; $P$2 &amp; "!"&amp;Q704)</f>
        <v>#REF!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2426</v>
      </c>
      <c r="E705" t="s">
        <v>1722</v>
      </c>
      <c r="F705" t="s">
        <v>1723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0.66086647727272729</v>
      </c>
      <c r="Q705" t="s">
        <v>714</v>
      </c>
      <c r="R705" t="e" cm="1">
        <f t="array" aca="1" ref="R705" ca="1">INDIRECT("[" &amp;$P$1 &amp; "]" &amp; $P$2 &amp; "!"&amp;Q705)</f>
        <v>#REF!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2427</v>
      </c>
      <c r="E706" t="s">
        <v>1722</v>
      </c>
      <c r="F706" t="s">
        <v>1723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0.66134751773049649</v>
      </c>
      <c r="Q706" t="s">
        <v>715</v>
      </c>
      <c r="R706" t="e" cm="1">
        <f t="array" aca="1" ref="R706" ca="1">INDIRECT("[" &amp;$P$1 &amp; "]" &amp; $P$2 &amp; "!"&amp;Q706)</f>
        <v>#REF!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2428</v>
      </c>
      <c r="E707" t="s">
        <v>1722</v>
      </c>
      <c r="F707" t="s">
        <v>1723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0.66182719546742208</v>
      </c>
      <c r="Q707" t="s">
        <v>716</v>
      </c>
      <c r="R707" t="e" cm="1">
        <f t="array" aca="1" ref="R707" ca="1">INDIRECT("[" &amp;$P$1 &amp; "]" &amp; $P$2 &amp; "!"&amp;Q707)</f>
        <v>#REF!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2429</v>
      </c>
      <c r="E708" t="s">
        <v>1722</v>
      </c>
      <c r="F708" t="s">
        <v>1723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0.66230551626591228</v>
      </c>
      <c r="Q708" t="s">
        <v>717</v>
      </c>
      <c r="R708" t="e" cm="1">
        <f t="array" aca="1" ref="R708" ca="1">INDIRECT("[" &amp;$P$1 &amp; "]" &amp; $P$2 &amp; "!"&amp;Q708)</f>
        <v>#REF!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2430</v>
      </c>
      <c r="E709" t="s">
        <v>1722</v>
      </c>
      <c r="F709" t="s">
        <v>1723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0.66278248587570621</v>
      </c>
      <c r="Q709" t="s">
        <v>718</v>
      </c>
      <c r="R709" t="e" cm="1">
        <f t="array" aca="1" ref="R709" ca="1">INDIRECT("[" &amp;$P$1 &amp; "]" &amp; $P$2 &amp; "!"&amp;Q709)</f>
        <v>#REF!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2431</v>
      </c>
      <c r="E710" t="s">
        <v>1722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0.6632581100141044</v>
      </c>
      <c r="Q710" t="s">
        <v>719</v>
      </c>
      <c r="R710" t="e" cm="1">
        <f t="array" aca="1" ref="R710" ca="1">INDIRECT("[" &amp;$P$1 &amp; "]" &amp; $P$2 &amp; "!"&amp;Q710)</f>
        <v>#REF!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2432</v>
      </c>
      <c r="E711" t="s">
        <v>1722</v>
      </c>
      <c r="F711" t="s">
        <v>1723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0.66373239436619713</v>
      </c>
      <c r="Q711" t="s">
        <v>720</v>
      </c>
      <c r="R711" t="e" cm="1">
        <f t="array" aca="1" ref="R711" ca="1">INDIRECT("[" &amp;$P$1 &amp; "]" &amp; $P$2 &amp; "!"&amp;Q711)</f>
        <v>#REF!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2433</v>
      </c>
      <c r="E712" t="s">
        <v>1722</v>
      </c>
      <c r="F712" t="s">
        <v>1723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0.6642053445850914</v>
      </c>
      <c r="Q712" t="s">
        <v>721</v>
      </c>
      <c r="R712" t="e" cm="1">
        <f t="array" aca="1" ref="R712" ca="1">INDIRECT("[" &amp;$P$1 &amp; "]" &amp; $P$2 &amp; "!"&amp;Q712)</f>
        <v>#REF!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2434</v>
      </c>
      <c r="E713" t="s">
        <v>1722</v>
      </c>
      <c r="F713" t="s">
        <v>1723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0.6646769662921348</v>
      </c>
      <c r="Q713" t="s">
        <v>722</v>
      </c>
      <c r="R713" t="e" cm="1">
        <f t="array" aca="1" ref="R713" ca="1">INDIRECT("[" &amp;$P$1 &amp; "]" &amp; $P$2 &amp; "!"&amp;Q713)</f>
        <v>#REF!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2435</v>
      </c>
      <c r="E714" t="s">
        <v>1722</v>
      </c>
      <c r="F714" t="s">
        <v>1723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0.66514726507713884</v>
      </c>
      <c r="Q714" t="s">
        <v>723</v>
      </c>
      <c r="R714" t="e" cm="1">
        <f t="array" aca="1" ref="R714" ca="1">INDIRECT("[" &amp;$P$1 &amp; "]" &amp; $P$2 &amp; "!"&amp;Q714)</f>
        <v>#REF!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2436</v>
      </c>
      <c r="E715" t="s">
        <v>1722</v>
      </c>
      <c r="F715" t="s">
        <v>1723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0.66561624649859941</v>
      </c>
      <c r="Q715" t="s">
        <v>724</v>
      </c>
      <c r="R715" t="e" cm="1">
        <f t="array" aca="1" ref="R715" ca="1">INDIRECT("[" &amp;$P$1 &amp; "]" &amp; $P$2 &amp; "!"&amp;Q715)</f>
        <v>#REF!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2437</v>
      </c>
      <c r="E716" t="s">
        <v>1723</v>
      </c>
      <c r="F716" t="s">
        <v>1722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0.66468531468531467</v>
      </c>
      <c r="Q716" t="s">
        <v>725</v>
      </c>
      <c r="R716" t="e" cm="1">
        <f t="array" aca="1" ref="R716" ca="1">INDIRECT("[" &amp;$P$1 &amp; "]" &amp; $P$2 &amp; "!"&amp;Q716)</f>
        <v>#REF!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2438</v>
      </c>
      <c r="E717" t="s">
        <v>1722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0.66515363128491622</v>
      </c>
      <c r="Q717" t="s">
        <v>726</v>
      </c>
      <c r="R717" t="e" cm="1">
        <f t="array" aca="1" ref="R717" ca="1">INDIRECT("[" &amp;$P$1 &amp; "]" &amp; $P$2 &amp; "!"&amp;Q717)</f>
        <v>#REF!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2439</v>
      </c>
      <c r="E718" t="s">
        <v>1722</v>
      </c>
      <c r="F718" t="s">
        <v>1723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0.66562064156206413</v>
      </c>
      <c r="Q718" t="s">
        <v>727</v>
      </c>
      <c r="R718" t="e" cm="1">
        <f t="array" aca="1" ref="R718" ca="1">INDIRECT("[" &amp;$P$1 &amp; "]" &amp; $P$2 &amp; "!"&amp;Q718)</f>
        <v>#REF!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2440</v>
      </c>
      <c r="E719" t="s">
        <v>1722</v>
      </c>
      <c r="F719" t="s">
        <v>1723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0.66608635097493041</v>
      </c>
      <c r="Q719" t="s">
        <v>728</v>
      </c>
      <c r="R719" t="e" cm="1">
        <f t="array" aca="1" ref="R719" ca="1">INDIRECT("[" &amp;$P$1 &amp; "]" &amp; $P$2 &amp; "!"&amp;Q719)</f>
        <v>#REF!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2441</v>
      </c>
      <c r="E720" t="s">
        <v>1722</v>
      </c>
      <c r="F720" t="s">
        <v>1723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0.66655076495132126</v>
      </c>
      <c r="Q720" t="s">
        <v>729</v>
      </c>
      <c r="R720" t="e" cm="1">
        <f t="array" aca="1" ref="R720" ca="1">INDIRECT("[" &amp;$P$1 &amp; "]" &amp; $P$2 &amp; "!"&amp;Q720)</f>
        <v>#REF!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2442</v>
      </c>
      <c r="E721" t="s">
        <v>1723</v>
      </c>
      <c r="F721" t="s">
        <v>1722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0.66562500000000002</v>
      </c>
      <c r="Q721" t="s">
        <v>730</v>
      </c>
      <c r="R721" t="e" cm="1">
        <f t="array" aca="1" ref="R721" ca="1">INDIRECT("[" &amp;$P$1 &amp; "]" &amp; $P$2 &amp; "!"&amp;Q721)</f>
        <v>#REF!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2443</v>
      </c>
      <c r="E722" t="s">
        <v>1723</v>
      </c>
      <c r="F722" t="s">
        <v>1722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0.66470180305131765</v>
      </c>
      <c r="Q722" t="s">
        <v>731</v>
      </c>
      <c r="R722" t="e" cm="1">
        <f t="array" aca="1" ref="R722" ca="1">INDIRECT("[" &amp;$P$1 &amp; "]" &amp; $P$2 &amp; "!"&amp;Q722)</f>
        <v>#REF!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2444</v>
      </c>
      <c r="E723" t="s">
        <v>1723</v>
      </c>
      <c r="F723" t="s">
        <v>1722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0.66378116343490301</v>
      </c>
      <c r="Q723" t="s">
        <v>732</v>
      </c>
      <c r="R723" t="e" cm="1">
        <f t="array" aca="1" ref="R723" ca="1">INDIRECT("[" &amp;$P$1 &amp; "]" &amp; $P$2 &amp; "!"&amp;Q723)</f>
        <v>#REF!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2445</v>
      </c>
      <c r="E724" t="s">
        <v>1722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0.66424619640387272</v>
      </c>
      <c r="Q724" t="s">
        <v>733</v>
      </c>
      <c r="R724" t="e" cm="1">
        <f t="array" aca="1" ref="R724" ca="1">INDIRECT("[" &amp;$P$1 &amp; "]" &amp; $P$2 &amp; "!"&amp;Q724)</f>
        <v>#REF!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2446</v>
      </c>
      <c r="E725" t="s">
        <v>1723</v>
      </c>
      <c r="F725" t="s">
        <v>1722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0.663328729281768</v>
      </c>
      <c r="Q725" t="s">
        <v>734</v>
      </c>
      <c r="R725" t="e" cm="1">
        <f t="array" aca="1" ref="R725" ca="1">INDIRECT("[" &amp;$P$1 &amp; "]" &amp; $P$2 &amp; "!"&amp;Q725)</f>
        <v>#REF!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2447</v>
      </c>
      <c r="E726" t="s">
        <v>1722</v>
      </c>
      <c r="F726" t="s">
        <v>1723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0.66379310344827591</v>
      </c>
      <c r="Q726" t="s">
        <v>735</v>
      </c>
      <c r="R726" t="e" cm="1">
        <f t="array" aca="1" ref="R726" ca="1">INDIRECT("[" &amp;$P$1 &amp; "]" &amp; $P$2 &amp; "!"&amp;Q726)</f>
        <v>#REF!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2448</v>
      </c>
      <c r="E727" t="s">
        <v>1722</v>
      </c>
      <c r="F727" t="s">
        <v>1723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0.66425619834710747</v>
      </c>
      <c r="Q727" t="s">
        <v>736</v>
      </c>
      <c r="R727" t="e" cm="1">
        <f t="array" aca="1" ref="R727" ca="1">INDIRECT("[" &amp;$P$1 &amp; "]" &amp; $P$2 &amp; "!"&amp;Q727)</f>
        <v>#REF!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2449</v>
      </c>
      <c r="E728" t="s">
        <v>1723</v>
      </c>
      <c r="F728" t="s">
        <v>1722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0.66334250343878953</v>
      </c>
      <c r="Q728" t="s">
        <v>737</v>
      </c>
      <c r="R728" t="e" cm="1">
        <f t="array" aca="1" ref="R728" ca="1">INDIRECT("[" &amp;$P$1 &amp; "]" &amp; $P$2 &amp; "!"&amp;Q728)</f>
        <v>#REF!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2450</v>
      </c>
      <c r="E729" t="s">
        <v>1722</v>
      </c>
      <c r="F729" t="s">
        <v>1723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0.66380494505494503</v>
      </c>
      <c r="Q729" t="s">
        <v>738</v>
      </c>
      <c r="R729" t="e" cm="1">
        <f t="array" aca="1" ref="R729" ca="1">INDIRECT("[" &amp;$P$1 &amp; "]" &amp; $P$2 &amp; "!"&amp;Q729)</f>
        <v>#REF!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2451</v>
      </c>
      <c r="E730" t="s">
        <v>1723</v>
      </c>
      <c r="F730" t="s">
        <v>1722</v>
      </c>
      <c r="H730">
        <f t="shared" si="103"/>
        <v>0</v>
      </c>
      <c r="I730">
        <f t="shared" si="104"/>
        <v>0</v>
      </c>
      <c r="K730">
        <f t="shared" si="105"/>
        <v>0</v>
      </c>
      <c r="L730">
        <f t="shared" si="106"/>
        <v>0</v>
      </c>
      <c r="N730">
        <f ca="1">(SUM(H$2:I730)+SUM(K$2:L730)+SUM(S$2:V730))/(2*(A730-SUM(W$2:W730)))</f>
        <v>0.66289437585733879</v>
      </c>
      <c r="Q730" t="s">
        <v>739</v>
      </c>
      <c r="R730" t="e" cm="1">
        <f t="array" aca="1" ref="R730" ca="1">INDIRECT("[" &amp;$P$1 &amp; "]" &amp; $P$2 &amp; "!"&amp;Q730)</f>
        <v>#REF!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2452</v>
      </c>
      <c r="E731" t="s">
        <v>1722</v>
      </c>
      <c r="F731" t="s">
        <v>1722</v>
      </c>
      <c r="H731">
        <f t="shared" si="103"/>
        <v>1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0.66267123287671237</v>
      </c>
      <c r="Q731" t="s">
        <v>740</v>
      </c>
      <c r="R731" t="e" cm="1">
        <f t="array" aca="1" ref="R731" ca="1">INDIRECT("[" &amp;$P$1 &amp; "]" &amp; $P$2 &amp; "!"&amp;Q731)</f>
        <v>#REF!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2453</v>
      </c>
      <c r="E732" t="s">
        <v>1723</v>
      </c>
      <c r="F732" t="s">
        <v>1722</v>
      </c>
      <c r="H732">
        <f t="shared" si="103"/>
        <v>0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0.66176470588235292</v>
      </c>
      <c r="Q732" t="s">
        <v>741</v>
      </c>
      <c r="R732" t="e" cm="1">
        <f t="array" aca="1" ref="R732" ca="1">INDIRECT("[" &amp;$P$1 &amp; "]" &amp; $P$2 &amp; "!"&amp;Q732)</f>
        <v>#REF!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2454</v>
      </c>
      <c r="E733" t="s">
        <v>1723</v>
      </c>
      <c r="F733" t="s">
        <v>1723</v>
      </c>
      <c r="H733">
        <f t="shared" si="103"/>
        <v>0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0.66154371584699456</v>
      </c>
      <c r="Q733" t="s">
        <v>742</v>
      </c>
      <c r="R733" t="e" cm="1">
        <f t="array" aca="1" ref="R733" ca="1">INDIRECT("[" &amp;$P$1 &amp; "]" &amp; $P$2 &amp; "!"&amp;Q733)</f>
        <v>#REF!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2455</v>
      </c>
      <c r="E734" t="s">
        <v>1723</v>
      </c>
      <c r="F734" t="s">
        <v>1722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0.66064120054570263</v>
      </c>
      <c r="Q734" t="s">
        <v>743</v>
      </c>
      <c r="R734" t="e" cm="1">
        <f t="array" aca="1" ref="R734" ca="1">INDIRECT("[" &amp;$P$1 &amp; "]" &amp; $P$2 &amp; "!"&amp;Q734)</f>
        <v>#REF!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2456</v>
      </c>
      <c r="E735" t="s">
        <v>1722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0.66110354223433243</v>
      </c>
      <c r="Q735" t="s">
        <v>744</v>
      </c>
      <c r="R735" t="e" cm="1">
        <f t="array" aca="1" ref="R735" ca="1">INDIRECT("[" &amp;$P$1 &amp; "]" &amp; $P$2 &amp; "!"&amp;Q735)</f>
        <v>#REF!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2457</v>
      </c>
      <c r="E736" t="s">
        <v>1722</v>
      </c>
      <c r="F736" t="s">
        <v>1723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0.66156462585034015</v>
      </c>
      <c r="Q736" t="s">
        <v>745</v>
      </c>
      <c r="R736" t="e" cm="1">
        <f t="array" aca="1" ref="R736" ca="1">INDIRECT("[" &amp;$P$1 &amp; "]" &amp; $P$2 &amp; "!"&amp;Q736)</f>
        <v>#REF!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2458</v>
      </c>
      <c r="E737" t="s">
        <v>1722</v>
      </c>
      <c r="F737" t="s">
        <v>1723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0.66202445652173914</v>
      </c>
      <c r="Q737" t="s">
        <v>746</v>
      </c>
      <c r="R737" t="e" cm="1">
        <f t="array" aca="1" ref="R737" ca="1">INDIRECT("[" &amp;$P$1 &amp; "]" &amp; $P$2 &amp; "!"&amp;Q737)</f>
        <v>#REF!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2459</v>
      </c>
      <c r="E738" t="s">
        <v>1723</v>
      </c>
      <c r="F738" t="s">
        <v>1722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0.66112618724559025</v>
      </c>
      <c r="Q738" t="s">
        <v>747</v>
      </c>
      <c r="R738" t="e" cm="1">
        <f t="array" aca="1" ref="R738" ca="1">INDIRECT("[" &amp;$P$1 &amp; "]" &amp; $P$2 &amp; "!"&amp;Q738)</f>
        <v>#REF!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2460</v>
      </c>
      <c r="E739" t="s">
        <v>1722</v>
      </c>
      <c r="F739" t="s">
        <v>1723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0.66158536585365857</v>
      </c>
      <c r="Q739" t="s">
        <v>748</v>
      </c>
      <c r="R739" t="e" cm="1">
        <f t="array" aca="1" ref="R739" ca="1">INDIRECT("[" &amp;$P$1 &amp; "]" &amp; $P$2 &amp; "!"&amp;Q739)</f>
        <v>#REF!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2461</v>
      </c>
      <c r="E740" t="s">
        <v>1722</v>
      </c>
      <c r="F740" t="s">
        <v>1723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0.66204330175913395</v>
      </c>
      <c r="Q740" t="s">
        <v>749</v>
      </c>
      <c r="R740" t="e" cm="1">
        <f t="array" aca="1" ref="R740" ca="1">INDIRECT("[" &amp;$P$1 &amp; "]" &amp; $P$2 &amp; "!"&amp;Q740)</f>
        <v>#REF!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2462</v>
      </c>
      <c r="E741" t="s">
        <v>1723</v>
      </c>
      <c r="F741" t="s">
        <v>1722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0.66114864864864864</v>
      </c>
      <c r="Q741" t="s">
        <v>750</v>
      </c>
      <c r="R741" t="e" cm="1">
        <f t="array" aca="1" ref="R741" ca="1">INDIRECT("[" &amp;$P$1 &amp; "]" &amp; $P$2 &amp; "!"&amp;Q741)</f>
        <v>#REF!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2463</v>
      </c>
      <c r="E742" t="s">
        <v>1722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0.66160593792172739</v>
      </c>
      <c r="Q742" t="s">
        <v>751</v>
      </c>
      <c r="R742" t="e" cm="1">
        <f t="array" aca="1" ref="R742" ca="1">INDIRECT("[" &amp;$P$1 &amp; "]" &amp; $P$2 &amp; "!"&amp;Q742)</f>
        <v>#REF!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2464</v>
      </c>
      <c r="E743" t="s">
        <v>1723</v>
      </c>
      <c r="F743" t="s">
        <v>1722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0.6607142857142857</v>
      </c>
      <c r="Q743" t="s">
        <v>752</v>
      </c>
      <c r="R743" t="e" cm="1">
        <f t="array" aca="1" ref="R743" ca="1">INDIRECT("[" &amp;$P$1 &amp; "]" &amp; $P$2 &amp; "!"&amp;Q743)</f>
        <v>#REF!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2465</v>
      </c>
      <c r="E744" t="s">
        <v>1723</v>
      </c>
      <c r="F744" t="s">
        <v>1722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0.65982503364737555</v>
      </c>
      <c r="Q744" t="s">
        <v>753</v>
      </c>
      <c r="R744" t="e" cm="1">
        <f t="array" aca="1" ref="R744" ca="1">INDIRECT("[" &amp;$P$1 &amp; "]" &amp; $P$2 &amp; "!"&amp;Q744)</f>
        <v>#REF!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2466</v>
      </c>
      <c r="E745" t="s">
        <v>1723</v>
      </c>
      <c r="F745" t="s">
        <v>1722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0.65893817204301075</v>
      </c>
      <c r="Q745" t="s">
        <v>754</v>
      </c>
      <c r="R745" t="e" cm="1">
        <f t="array" aca="1" ref="R745" ca="1">INDIRECT("[" &amp;$P$1 &amp; "]" &amp; $P$2 &amp; "!"&amp;Q745)</f>
        <v>#REF!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2467</v>
      </c>
      <c r="E746" t="s">
        <v>1723</v>
      </c>
      <c r="F746" t="s">
        <v>1722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0.65805369127516777</v>
      </c>
      <c r="Q746" t="s">
        <v>755</v>
      </c>
      <c r="R746" t="e" cm="1">
        <f t="array" aca="1" ref="R746" ca="1">INDIRECT("[" &amp;$P$1 &amp; "]" &amp; $P$2 &amp; "!"&amp;Q746)</f>
        <v>#REF!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2468</v>
      </c>
      <c r="E747" t="s">
        <v>1723</v>
      </c>
      <c r="F747" t="s">
        <v>1722</v>
      </c>
      <c r="H747">
        <f t="shared" si="103"/>
        <v>0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0.65717158176943702</v>
      </c>
      <c r="Q747" t="s">
        <v>756</v>
      </c>
      <c r="R747" t="e" cm="1">
        <f t="array" aca="1" ref="R747" ca="1">INDIRECT("[" &amp;$P$1 &amp; "]" &amp; $P$2 &amp; "!"&amp;Q747)</f>
        <v>#REF!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2469</v>
      </c>
      <c r="E748" t="s">
        <v>1722</v>
      </c>
      <c r="F748" t="s">
        <v>1723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0.65763052208835338</v>
      </c>
      <c r="Q748" t="s">
        <v>757</v>
      </c>
      <c r="R748" t="e" cm="1">
        <f t="array" aca="1" ref="R748" ca="1">INDIRECT("[" &amp;$P$1 &amp; "]" &amp; $P$2 &amp; "!"&amp;Q748)</f>
        <v>#REF!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2470</v>
      </c>
      <c r="E749" t="s">
        <v>1722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0.65808823529411764</v>
      </c>
      <c r="Q749" t="s">
        <v>758</v>
      </c>
      <c r="R749" t="e" cm="1">
        <f t="array" aca="1" ref="R749" ca="1">INDIRECT("[" &amp;$P$1 &amp; "]" &amp; $P$2 &amp; "!"&amp;Q749)</f>
        <v>#REF!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2471</v>
      </c>
      <c r="E750" t="s">
        <v>1722</v>
      </c>
      <c r="F750" t="s">
        <v>1723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0.65854472630173566</v>
      </c>
      <c r="Q750" t="s">
        <v>759</v>
      </c>
      <c r="R750" t="e" cm="1">
        <f t="array" aca="1" ref="R750" ca="1">INDIRECT("[" &amp;$P$1 &amp; "]" &amp; $P$2 &amp; "!"&amp;Q750)</f>
        <v>#REF!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2472</v>
      </c>
      <c r="E751" t="s">
        <v>1722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0.65900000000000003</v>
      </c>
      <c r="Q751" t="s">
        <v>760</v>
      </c>
      <c r="R751" t="e" cm="1">
        <f t="array" aca="1" ref="R751" ca="1">INDIRECT("[" &amp;$P$1 &amp; "]" &amp; $P$2 &amp; "!"&amp;Q751)</f>
        <v>#REF!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2473</v>
      </c>
      <c r="E752" t="s">
        <v>1723</v>
      </c>
      <c r="F752" t="s">
        <v>1722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0.65812250332889477</v>
      </c>
      <c r="Q752" t="s">
        <v>761</v>
      </c>
      <c r="R752" t="e" cm="1">
        <f t="array" aca="1" ref="R752" ca="1">INDIRECT("[" &amp;$P$1 &amp; "]" &amp; $P$2 &amp; "!"&amp;Q752)</f>
        <v>#REF!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2474</v>
      </c>
      <c r="E753" t="s">
        <v>1723</v>
      </c>
      <c r="F753" t="s">
        <v>1722</v>
      </c>
      <c r="H753">
        <f t="shared" si="103"/>
        <v>0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0.6572473404255319</v>
      </c>
      <c r="Q753" t="s">
        <v>762</v>
      </c>
      <c r="R753" t="e" cm="1">
        <f t="array" aca="1" ref="R753" ca="1">INDIRECT("[" &amp;$P$1 &amp; "]" &amp; $P$2 &amp; "!"&amp;Q753)</f>
        <v>#REF!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2475</v>
      </c>
      <c r="E754" t="s">
        <v>1722</v>
      </c>
      <c r="F754" t="s">
        <v>1723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0.65770252324037182</v>
      </c>
      <c r="Q754" t="s">
        <v>763</v>
      </c>
      <c r="R754" t="e" cm="1">
        <f t="array" aca="1" ref="R754" ca="1">INDIRECT("[" &amp;$P$1 &amp; "]" &amp; $P$2 &amp; "!"&amp;Q754)</f>
        <v>#REF!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2476</v>
      </c>
      <c r="E755" t="s">
        <v>1722</v>
      </c>
      <c r="F755" t="s">
        <v>1723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0.65815649867374004</v>
      </c>
      <c r="Q755" t="s">
        <v>764</v>
      </c>
      <c r="R755" t="e" cm="1">
        <f t="array" aca="1" ref="R755" ca="1">INDIRECT("[" &amp;$P$1 &amp; "]" &amp; $P$2 &amp; "!"&amp;Q755)</f>
        <v>#REF!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2477</v>
      </c>
      <c r="E756" t="s">
        <v>1722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0.65860927152317883</v>
      </c>
      <c r="Q756" t="s">
        <v>765</v>
      </c>
      <c r="R756" t="e" cm="1">
        <f t="array" aca="1" ref="R756" ca="1">INDIRECT("[" &amp;$P$1 &amp; "]" &amp; $P$2 &amp; "!"&amp;Q756)</f>
        <v>#REF!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2478</v>
      </c>
      <c r="E757" t="s">
        <v>1722</v>
      </c>
      <c r="F757" t="s">
        <v>1723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0.65906084656084651</v>
      </c>
      <c r="Q757" t="s">
        <v>766</v>
      </c>
      <c r="R757" t="e" cm="1">
        <f t="array" aca="1" ref="R757" ca="1">INDIRECT("[" &amp;$P$1 &amp; "]" &amp; $P$2 &amp; "!"&amp;Q757)</f>
        <v>#REF!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2479</v>
      </c>
      <c r="E758" t="s">
        <v>1723</v>
      </c>
      <c r="F758" t="s">
        <v>1751</v>
      </c>
      <c r="H758">
        <f t="shared" si="103"/>
        <v>0</v>
      </c>
      <c r="I758">
        <f t="shared" si="104"/>
        <v>0</v>
      </c>
      <c r="K758">
        <f t="shared" si="105"/>
        <v>0</v>
      </c>
      <c r="L758">
        <f t="shared" si="106"/>
        <v>0.5</v>
      </c>
      <c r="N758">
        <f ca="1">(SUM(H$2:I758)+SUM(K$2:L758)+SUM(S$2:V758))/(2*(A758-SUM(W$2:W758)))</f>
        <v>0.65852047556142668</v>
      </c>
      <c r="Q758" t="s">
        <v>767</v>
      </c>
      <c r="R758" t="e" cm="1">
        <f t="array" aca="1" ref="R758" ca="1">INDIRECT("[" &amp;$P$1 &amp; "]" &amp; $P$2 &amp; "!"&amp;Q758)</f>
        <v>#REF!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2480</v>
      </c>
      <c r="E759" t="s">
        <v>1722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0</v>
      </c>
      <c r="L759">
        <f t="shared" si="106"/>
        <v>0</v>
      </c>
      <c r="N759">
        <f ca="1">(SUM(H$2:I759)+SUM(K$2:L759)+SUM(S$2:V759))/(2*(A759-SUM(W$2:W759)))</f>
        <v>0.65831134564643801</v>
      </c>
      <c r="Q759" t="s">
        <v>768</v>
      </c>
      <c r="R759" t="e" cm="1">
        <f t="array" aca="1" ref="R759" ca="1">INDIRECT("[" &amp;$P$1 &amp; "]" &amp; $P$2 &amp; "!"&amp;Q759)</f>
        <v>#REF!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2481</v>
      </c>
      <c r="E760" t="s">
        <v>1722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0.65876152832674573</v>
      </c>
      <c r="Q760" t="s">
        <v>769</v>
      </c>
      <c r="R760" t="e" cm="1">
        <f t="array" aca="1" ref="R760" ca="1">INDIRECT("[" &amp;$P$1 &amp; "]" &amp; $P$2 &amp; "!"&amp;Q760)</f>
        <v>#REF!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2482</v>
      </c>
      <c r="E761" t="s">
        <v>1722</v>
      </c>
      <c r="F761" t="s">
        <v>1723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0.65921052631578947</v>
      </c>
      <c r="Q761" t="s">
        <v>770</v>
      </c>
      <c r="R761" t="e" cm="1">
        <f t="array" aca="1" ref="R761" ca="1">INDIRECT("[" &amp;$P$1 &amp; "]" &amp; $P$2 &amp; "!"&amp;Q761)</f>
        <v>#REF!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2483</v>
      </c>
      <c r="E762" t="s">
        <v>1722</v>
      </c>
      <c r="F762" t="s">
        <v>1723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0.65965834428383707</v>
      </c>
      <c r="Q762" t="s">
        <v>771</v>
      </c>
      <c r="R762" t="e" cm="1">
        <f t="array" aca="1" ref="R762" ca="1">INDIRECT("[" &amp;$P$1 &amp; "]" &amp; $P$2 &amp; "!"&amp;Q762)</f>
        <v>#REF!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2484</v>
      </c>
      <c r="E763" t="s">
        <v>1722</v>
      </c>
      <c r="F763" t="s">
        <v>1723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0.66010498687664043</v>
      </c>
      <c r="Q763" t="s">
        <v>772</v>
      </c>
      <c r="R763" t="e" cm="1">
        <f t="array" aca="1" ref="R763" ca="1">INDIRECT("[" &amp;$P$1 &amp; "]" &amp; $P$2 &amp; "!"&amp;Q763)</f>
        <v>#REF!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2485</v>
      </c>
      <c r="E764" t="s">
        <v>1723</v>
      </c>
      <c r="F764" t="s">
        <v>1722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0.65923984272608127</v>
      </c>
      <c r="Q764" t="s">
        <v>773</v>
      </c>
      <c r="R764" t="e" cm="1">
        <f t="array" aca="1" ref="R764" ca="1">INDIRECT("[" &amp;$P$1 &amp; "]" &amp; $P$2 &amp; "!"&amp;Q764)</f>
        <v>#REF!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2486</v>
      </c>
      <c r="E765" t="s">
        <v>1722</v>
      </c>
      <c r="F765" t="s">
        <v>1723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0.65968586387434558</v>
      </c>
      <c r="Q765" t="s">
        <v>774</v>
      </c>
      <c r="R765" t="e" cm="1">
        <f t="array" aca="1" ref="R765" ca="1">INDIRECT("[" &amp;$P$1 &amp; "]" &amp; $P$2 &amp; "!"&amp;Q765)</f>
        <v>#REF!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2487</v>
      </c>
      <c r="E766" t="s">
        <v>1722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0.66013071895424835</v>
      </c>
      <c r="Q766" t="s">
        <v>775</v>
      </c>
      <c r="R766" t="e" cm="1">
        <f t="array" aca="1" ref="R766" ca="1">INDIRECT("[" &amp;$P$1 &amp; "]" &amp; $P$2 &amp; "!"&amp;Q766)</f>
        <v>#REF!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2488</v>
      </c>
      <c r="E767" t="s">
        <v>1722</v>
      </c>
      <c r="F767" t="s">
        <v>1723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0.66057441253263705</v>
      </c>
      <c r="Q767" t="s">
        <v>776</v>
      </c>
      <c r="R767" t="e" cm="1">
        <f t="array" aca="1" ref="R767" ca="1">INDIRECT("[" &amp;$P$1 &amp; "]" &amp; $P$2 &amp; "!"&amp;Q767)</f>
        <v>#REF!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2489</v>
      </c>
      <c r="E768" t="s">
        <v>1723</v>
      </c>
      <c r="F768" t="s">
        <v>1722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0.6597131681877445</v>
      </c>
      <c r="Q768" t="s">
        <v>777</v>
      </c>
      <c r="R768" t="e" cm="1">
        <f t="array" aca="1" ref="R768" ca="1">INDIRECT("[" &amp;$P$1 &amp; "]" &amp; $P$2 &amp; "!"&amp;Q768)</f>
        <v>#REF!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2490</v>
      </c>
      <c r="E769" t="s">
        <v>1751</v>
      </c>
      <c r="F769" t="s">
        <v>1723</v>
      </c>
      <c r="H769">
        <f t="shared" si="103"/>
        <v>0</v>
      </c>
      <c r="I769">
        <f t="shared" si="104"/>
        <v>0.5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0.65983072916666663</v>
      </c>
      <c r="Q769" t="s">
        <v>778</v>
      </c>
      <c r="R769" t="e" cm="1">
        <f t="array" aca="1" ref="R769" ca="1">INDIRECT("[" &amp;$P$1 &amp; "]" &amp; $P$2 &amp; "!"&amp;Q769)</f>
        <v>#REF!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2491</v>
      </c>
      <c r="E770" t="s">
        <v>1722</v>
      </c>
      <c r="F770" t="s">
        <v>1723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0.66027308192457734</v>
      </c>
      <c r="Q770" t="s">
        <v>779</v>
      </c>
      <c r="R770" t="e" cm="1">
        <f t="array" aca="1" ref="R770" ca="1">INDIRECT("[" &amp;$P$1 &amp; "]" &amp; $P$2 &amp; "!"&amp;Q770)</f>
        <v>#REF!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2492</v>
      </c>
      <c r="E771" t="s">
        <v>1722</v>
      </c>
      <c r="F771" t="s">
        <v>1723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0.6607142857142857</v>
      </c>
      <c r="Q771" t="s">
        <v>780</v>
      </c>
      <c r="R771" t="e" cm="1">
        <f t="array" aca="1" ref="R771" ca="1">INDIRECT("[" &amp;$P$1 &amp; "]" &amp; $P$2 &amp; "!"&amp;Q771)</f>
        <v>#REF!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2493</v>
      </c>
      <c r="E772" t="s">
        <v>1722</v>
      </c>
      <c r="F772" t="s">
        <v>1723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0.66115434500648507</v>
      </c>
      <c r="Q772" t="s">
        <v>781</v>
      </c>
      <c r="R772" t="e" cm="1">
        <f t="array" aca="1" ref="R772" ca="1">INDIRECT("[" &amp;$P$1 &amp; "]" &amp; $P$2 &amp; "!"&amp;Q772)</f>
        <v>#REF!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2494</v>
      </c>
      <c r="E773" t="s">
        <v>1722</v>
      </c>
      <c r="F773" t="s">
        <v>1723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0.66159326424870468</v>
      </c>
      <c r="Q773" t="s">
        <v>782</v>
      </c>
      <c r="R773" t="e" cm="1">
        <f t="array" aca="1" ref="R773" ca="1">INDIRECT("[" &amp;$P$1 &amp; "]" &amp; $P$2 &amp; "!"&amp;Q773)</f>
        <v>#REF!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2495</v>
      </c>
      <c r="E774" t="s">
        <v>1722</v>
      </c>
      <c r="F774" t="s">
        <v>1723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0.6620310478654593</v>
      </c>
      <c r="Q774" t="s">
        <v>783</v>
      </c>
      <c r="R774" t="e" cm="1">
        <f t="array" aca="1" ref="R774" ca="1">INDIRECT("[" &amp;$P$1 &amp; "]" &amp; $P$2 &amp; "!"&amp;Q774)</f>
        <v>#REF!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2496</v>
      </c>
      <c r="E775" t="s">
        <v>1722</v>
      </c>
      <c r="F775" t="s">
        <v>1723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0.66246770025839796</v>
      </c>
      <c r="Q775" t="s">
        <v>784</v>
      </c>
      <c r="R775" t="e" cm="1">
        <f t="array" aca="1" ref="R775" ca="1">INDIRECT("[" &amp;$P$1 &amp; "]" &amp; $P$2 &amp; "!"&amp;Q775)</f>
        <v>#REF!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2497</v>
      </c>
      <c r="E776" t="s">
        <v>1722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0.66290322580645167</v>
      </c>
      <c r="Q776" t="s">
        <v>785</v>
      </c>
      <c r="R776" t="e" cm="1">
        <f t="array" aca="1" ref="R776" ca="1">INDIRECT("[" &amp;$P$1 &amp; "]" &amp; $P$2 &amp; "!"&amp;Q776)</f>
        <v>#REF!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2498</v>
      </c>
      <c r="E777" t="s">
        <v>1723</v>
      </c>
      <c r="F777" t="s">
        <v>1722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0.66204896907216493</v>
      </c>
      <c r="Q777" t="s">
        <v>786</v>
      </c>
      <c r="R777" t="e" cm="1">
        <f t="array" aca="1" ref="R777" ca="1">INDIRECT("[" &amp;$P$1 &amp; "]" &amp; $P$2 &amp; "!"&amp;Q777)</f>
        <v>#REF!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2499</v>
      </c>
      <c r="E778" t="s">
        <v>1722</v>
      </c>
      <c r="F778" t="s">
        <v>1723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0.66248391248391247</v>
      </c>
      <c r="Q778" t="s">
        <v>787</v>
      </c>
      <c r="R778" t="e" cm="1">
        <f t="array" aca="1" ref="R778" ca="1">INDIRECT("[" &amp;$P$1 &amp; "]" &amp; $P$2 &amp; "!"&amp;Q778)</f>
        <v>#REF!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2500</v>
      </c>
      <c r="E779" t="s">
        <v>1722</v>
      </c>
      <c r="F779" t="s">
        <v>1723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0.66291773778920304</v>
      </c>
      <c r="Q779" t="s">
        <v>788</v>
      </c>
      <c r="R779" t="e" cm="1">
        <f t="array" aca="1" ref="R779" ca="1">INDIRECT("[" &amp;$P$1 &amp; "]" &amp; $P$2 &amp; "!"&amp;Q779)</f>
        <v>#REF!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2501</v>
      </c>
      <c r="E780" t="s">
        <v>1751</v>
      </c>
      <c r="F780" t="s">
        <v>1723</v>
      </c>
      <c r="H780">
        <f t="shared" si="112"/>
        <v>0</v>
      </c>
      <c r="I780">
        <f t="shared" si="113"/>
        <v>0.5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0.66302952503209245</v>
      </c>
      <c r="Q780" t="s">
        <v>789</v>
      </c>
      <c r="R780" t="e" cm="1">
        <f t="array" aca="1" ref="R780" ca="1">INDIRECT("[" &amp;$P$1 &amp; "]" &amp; $P$2 &amp; "!"&amp;Q780)</f>
        <v>#REF!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2502</v>
      </c>
      <c r="E781" t="s">
        <v>1722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0.66346153846153844</v>
      </c>
      <c r="Q781" t="s">
        <v>790</v>
      </c>
      <c r="R781" t="e" cm="1">
        <f t="array" aca="1" ref="R781" ca="1">INDIRECT("[" &amp;$P$1 &amp; "]" &amp; $P$2 &amp; "!"&amp;Q781)</f>
        <v>#REF!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2503</v>
      </c>
      <c r="E782" t="s">
        <v>1723</v>
      </c>
      <c r="F782" t="s">
        <v>1722</v>
      </c>
      <c r="H782">
        <f t="shared" si="112"/>
        <v>0</v>
      </c>
      <c r="I782">
        <f t="shared" si="113"/>
        <v>0</v>
      </c>
      <c r="K782">
        <f t="shared" si="114"/>
        <v>0</v>
      </c>
      <c r="L782">
        <f t="shared" si="115"/>
        <v>0</v>
      </c>
      <c r="N782">
        <f ca="1">(SUM(H$2:I782)+SUM(K$2:L782)+SUM(S$2:V782))/(2*(A782-SUM(W$2:W782)))</f>
        <v>0.66261203585147244</v>
      </c>
      <c r="Q782" t="s">
        <v>791</v>
      </c>
      <c r="R782" t="e" cm="1">
        <f t="array" aca="1" ref="R782" ca="1">INDIRECT("[" &amp;$P$1 &amp; "]" &amp; $P$2 &amp; "!"&amp;Q782)</f>
        <v>#REF!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2504</v>
      </c>
      <c r="E783" t="s">
        <v>1722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0.66304347826086951</v>
      </c>
      <c r="Q783" t="s">
        <v>792</v>
      </c>
      <c r="R783" t="e" cm="1">
        <f t="array" aca="1" ref="R783" ca="1">INDIRECT("[" &amp;$P$1 &amp; "]" &amp; $P$2 &amp; "!"&amp;Q783)</f>
        <v>#REF!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2505</v>
      </c>
      <c r="E784" t="s">
        <v>1722</v>
      </c>
      <c r="F784" t="s">
        <v>1723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0.66347381864623245</v>
      </c>
      <c r="Q784" t="s">
        <v>793</v>
      </c>
      <c r="R784" t="e" cm="1">
        <f t="array" aca="1" ref="R784" ca="1">INDIRECT("[" &amp;$P$1 &amp; "]" &amp; $P$2 &amp; "!"&amp;Q784)</f>
        <v>#REF!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2506</v>
      </c>
      <c r="E785" t="s">
        <v>1722</v>
      </c>
      <c r="F785" t="s">
        <v>1723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0.66390306122448983</v>
      </c>
      <c r="Q785" t="s">
        <v>794</v>
      </c>
      <c r="R785" t="e" cm="1">
        <f t="array" aca="1" ref="R785" ca="1">INDIRECT("[" &amp;$P$1 &amp; "]" &amp; $P$2 &amp; "!"&amp;Q785)</f>
        <v>#REF!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2507</v>
      </c>
      <c r="E786" t="s">
        <v>1722</v>
      </c>
      <c r="F786" t="s">
        <v>1723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0.66433121019108277</v>
      </c>
      <c r="Q786" t="s">
        <v>795</v>
      </c>
      <c r="R786" t="e" cm="1">
        <f t="array" aca="1" ref="R786" ca="1">INDIRECT("[" &amp;$P$1 &amp; "]" &amp; $P$2 &amp; "!"&amp;Q786)</f>
        <v>#REF!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2508</v>
      </c>
      <c r="E787" t="s">
        <v>1723</v>
      </c>
      <c r="F787" t="s">
        <v>1722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0.66348600508905853</v>
      </c>
      <c r="Q787" t="s">
        <v>796</v>
      </c>
      <c r="R787" t="e" cm="1">
        <f t="array" aca="1" ref="R787" ca="1">INDIRECT("[" &amp;$P$1 &amp; "]" &amp; $P$2 &amp; "!"&amp;Q787)</f>
        <v>#REF!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2509</v>
      </c>
      <c r="E788" t="s">
        <v>1722</v>
      </c>
      <c r="F788" t="s">
        <v>1723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0.66391359593392629</v>
      </c>
      <c r="Q788" t="s">
        <v>797</v>
      </c>
      <c r="R788" t="e" cm="1">
        <f t="array" aca="1" ref="R788" ca="1">INDIRECT("[" &amp;$P$1 &amp; "]" &amp; $P$2 &amp; "!"&amp;Q788)</f>
        <v>#REF!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2510</v>
      </c>
      <c r="E789" t="s">
        <v>1722</v>
      </c>
      <c r="F789" t="s">
        <v>1723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0.66434010152284262</v>
      </c>
      <c r="Q789" t="s">
        <v>798</v>
      </c>
      <c r="R789" t="e" cm="1">
        <f t="array" aca="1" ref="R789" ca="1">INDIRECT("[" &amp;$P$1 &amp; "]" &amp; $P$2 &amp; "!"&amp;Q789)</f>
        <v>#REF!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2511</v>
      </c>
      <c r="E790" t="s">
        <v>1723</v>
      </c>
      <c r="F790" t="s">
        <v>1723</v>
      </c>
      <c r="H790">
        <f t="shared" si="112"/>
        <v>0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0.66413181242078578</v>
      </c>
      <c r="Q790" t="s">
        <v>799</v>
      </c>
      <c r="R790" t="e" cm="1">
        <f t="array" aca="1" ref="R790" ca="1">INDIRECT("[" &amp;$P$1 &amp; "]" &amp; $P$2 &amp; "!"&amp;Q790)</f>
        <v>#REF!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2512</v>
      </c>
      <c r="E791" t="s">
        <v>1723</v>
      </c>
      <c r="F791" t="s">
        <v>1722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0.66329113924050631</v>
      </c>
      <c r="Q791" t="s">
        <v>800</v>
      </c>
      <c r="R791" t="e" cm="1">
        <f t="array" aca="1" ref="R791" ca="1">INDIRECT("[" &amp;$P$1 &amp; "]" &amp; $P$2 &amp; "!"&amp;Q791)</f>
        <v>#REF!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2513</v>
      </c>
      <c r="E792" t="s">
        <v>1722</v>
      </c>
      <c r="F792" t="s">
        <v>1722</v>
      </c>
      <c r="H792">
        <f t="shared" si="112"/>
        <v>1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0.66308470290771171</v>
      </c>
      <c r="Q792" t="s">
        <v>801</v>
      </c>
      <c r="R792" t="e" cm="1">
        <f t="array" aca="1" ref="R792" ca="1">INDIRECT("[" &amp;$P$1 &amp; "]" &amp; $P$2 &amp; "!"&amp;Q792)</f>
        <v>#REF!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2514</v>
      </c>
      <c r="E793" t="s">
        <v>1722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0.66351010101010099</v>
      </c>
      <c r="Q793" t="s">
        <v>802</v>
      </c>
      <c r="R793" t="e" cm="1">
        <f t="array" aca="1" ref="R793" ca="1">INDIRECT("[" &amp;$P$1 &amp; "]" &amp; $P$2 &amp; "!"&amp;Q793)</f>
        <v>#REF!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2515</v>
      </c>
      <c r="E794" t="s">
        <v>1722</v>
      </c>
      <c r="F794" t="s">
        <v>1723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0.66393442622950816</v>
      </c>
      <c r="Q794" t="s">
        <v>803</v>
      </c>
      <c r="R794" t="e" cm="1">
        <f t="array" aca="1" ref="R794" ca="1">INDIRECT("[" &amp;$P$1 &amp; "]" &amp; $P$2 &amp; "!"&amp;Q794)</f>
        <v>#REF!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2516</v>
      </c>
      <c r="E795" t="s">
        <v>1722</v>
      </c>
      <c r="F795" t="s">
        <v>1723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0.66435768261964734</v>
      </c>
      <c r="Q795" t="s">
        <v>804</v>
      </c>
      <c r="R795" t="e" cm="1">
        <f t="array" aca="1" ref="R795" ca="1">INDIRECT("[" &amp;$P$1 &amp; "]" &amp; $P$2 &amp; "!"&amp;Q795)</f>
        <v>#REF!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2517</v>
      </c>
      <c r="E796" t="s">
        <v>1722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0.66477987421383644</v>
      </c>
      <c r="Q796" t="s">
        <v>805</v>
      </c>
      <c r="R796" t="e" cm="1">
        <f t="array" aca="1" ref="R796" ca="1">INDIRECT("[" &amp;$P$1 &amp; "]" &amp; $P$2 &amp; "!"&amp;Q796)</f>
        <v>#REF!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2518</v>
      </c>
      <c r="E797" t="s">
        <v>1722</v>
      </c>
      <c r="F797" t="s">
        <v>1723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0.66520100502512558</v>
      </c>
      <c r="Q797" t="s">
        <v>806</v>
      </c>
      <c r="R797" t="e" cm="1">
        <f t="array" aca="1" ref="R797" ca="1">INDIRECT("[" &amp;$P$1 &amp; "]" &amp; $P$2 &amp; "!"&amp;Q797)</f>
        <v>#REF!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2519</v>
      </c>
      <c r="E798" t="s">
        <v>1722</v>
      </c>
      <c r="F798" t="s">
        <v>1723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0.66562107904642409</v>
      </c>
      <c r="Q798" t="s">
        <v>807</v>
      </c>
      <c r="R798" t="e" cm="1">
        <f t="array" aca="1" ref="R798" ca="1">INDIRECT("[" &amp;$P$1 &amp; "]" &amp; $P$2 &amp; "!"&amp;Q798)</f>
        <v>#REF!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2520</v>
      </c>
      <c r="E799" t="s">
        <v>1722</v>
      </c>
      <c r="F799" t="s">
        <v>1723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0.66604010025062654</v>
      </c>
      <c r="Q799" t="s">
        <v>808</v>
      </c>
      <c r="R799" t="e" cm="1">
        <f t="array" aca="1" ref="R799" ca="1">INDIRECT("[" &amp;$P$1 &amp; "]" &amp; $P$2 &amp; "!"&amp;Q799)</f>
        <v>#REF!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2521</v>
      </c>
      <c r="E800" t="s">
        <v>1722</v>
      </c>
      <c r="F800" t="s">
        <v>1722</v>
      </c>
      <c r="H800">
        <f t="shared" si="112"/>
        <v>1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0.66583229036295366</v>
      </c>
      <c r="Q800" t="s">
        <v>809</v>
      </c>
      <c r="R800" t="e" cm="1">
        <f t="array" aca="1" ref="R800" ca="1">INDIRECT("[" &amp;$P$1 &amp; "]" &amp; $P$2 &amp; "!"&amp;Q800)</f>
        <v>#REF!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2522</v>
      </c>
      <c r="E801" t="s">
        <v>1722</v>
      </c>
      <c r="F801" t="s">
        <v>1723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0.66625000000000001</v>
      </c>
      <c r="Q801" t="s">
        <v>810</v>
      </c>
      <c r="R801" t="e" cm="1">
        <f t="array" aca="1" ref="R801" ca="1">INDIRECT("[" &amp;$P$1 &amp; "]" &amp; $P$2 &amp; "!"&amp;Q801)</f>
        <v>#REF!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2523</v>
      </c>
      <c r="E802" t="s">
        <v>1722</v>
      </c>
      <c r="F802" t="s">
        <v>1722</v>
      </c>
      <c r="H802">
        <f t="shared" si="112"/>
        <v>1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0.66604244694132331</v>
      </c>
      <c r="Q802" t="s">
        <v>811</v>
      </c>
      <c r="R802" t="e" cm="1">
        <f t="array" aca="1" ref="R802" ca="1">INDIRECT("[" &amp;$P$1 &amp; "]" &amp; $P$2 &amp; "!"&amp;Q802)</f>
        <v>#REF!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2524</v>
      </c>
      <c r="E803" t="s">
        <v>1722</v>
      </c>
      <c r="F803" t="s">
        <v>1723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0.66645885286783046</v>
      </c>
      <c r="Q803" t="s">
        <v>812</v>
      </c>
      <c r="R803" t="e" cm="1">
        <f t="array" aca="1" ref="R803" ca="1">INDIRECT("[" &amp;$P$1 &amp; "]" &amp; $P$2 &amp; "!"&amp;Q803)</f>
        <v>#REF!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2525</v>
      </c>
      <c r="E804" t="s">
        <v>1722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0.66687422166874222</v>
      </c>
      <c r="Q804" t="s">
        <v>813</v>
      </c>
      <c r="R804" t="e" cm="1">
        <f t="array" aca="1" ref="R804" ca="1">INDIRECT("[" &amp;$P$1 &amp; "]" &amp; $P$2 &amp; "!"&amp;Q804)</f>
        <v>#REF!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2526</v>
      </c>
      <c r="E805" t="s">
        <v>1723</v>
      </c>
      <c r="F805" t="s">
        <v>1722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0.66604477611940294</v>
      </c>
      <c r="Q805" t="s">
        <v>814</v>
      </c>
      <c r="R805" t="e" cm="1">
        <f t="array" aca="1" ref="R805" ca="1">INDIRECT("[" &amp;$P$1 &amp; "]" &amp; $P$2 &amp; "!"&amp;Q805)</f>
        <v>#REF!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2527</v>
      </c>
      <c r="E806" t="s">
        <v>1722</v>
      </c>
      <c r="F806" t="s">
        <v>1723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0.66645962732919251</v>
      </c>
      <c r="Q806" t="s">
        <v>815</v>
      </c>
      <c r="R806" t="e" cm="1">
        <f t="array" aca="1" ref="R806" ca="1">INDIRECT("[" &amp;$P$1 &amp; "]" &amp; $P$2 &amp; "!"&amp;Q806)</f>
        <v>#REF!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2528</v>
      </c>
      <c r="E807" t="s">
        <v>1723</v>
      </c>
      <c r="F807" t="s">
        <v>1722</v>
      </c>
      <c r="H807">
        <f t="shared" si="112"/>
        <v>0</v>
      </c>
      <c r="I807">
        <f t="shared" si="113"/>
        <v>0</v>
      </c>
      <c r="K807">
        <f t="shared" si="114"/>
        <v>0</v>
      </c>
      <c r="L807">
        <f t="shared" si="115"/>
        <v>0</v>
      </c>
      <c r="N807">
        <f ca="1">(SUM(H$2:I807)+SUM(K$2:L807)+SUM(S$2:V807))/(2*(A807-SUM(W$2:W807)))</f>
        <v>0.66563275434243174</v>
      </c>
      <c r="Q807" t="s">
        <v>816</v>
      </c>
      <c r="R807" t="e" cm="1">
        <f t="array" aca="1" ref="R807" ca="1">INDIRECT("[" &amp;$P$1 &amp; "]" &amp; $P$2 &amp; "!"&amp;Q807)</f>
        <v>#REF!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2529</v>
      </c>
      <c r="E808" t="s">
        <v>1722</v>
      </c>
      <c r="F808" t="s">
        <v>1723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0.66604708798017354</v>
      </c>
      <c r="Q808" t="s">
        <v>817</v>
      </c>
      <c r="R808" t="e" cm="1">
        <f t="array" aca="1" ref="R808" ca="1">INDIRECT("[" &amp;$P$1 &amp; "]" &amp; $P$2 &amp; "!"&amp;Q808)</f>
        <v>#REF!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2530</v>
      </c>
      <c r="E809" t="s">
        <v>1723</v>
      </c>
      <c r="F809" t="s">
        <v>1722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0.6652227722772277</v>
      </c>
      <c r="Q809" t="s">
        <v>818</v>
      </c>
      <c r="R809" t="e" cm="1">
        <f t="array" aca="1" ref="R809" ca="1">INDIRECT("[" &amp;$P$1 &amp; "]" &amp; $P$2 &amp; "!"&amp;Q809)</f>
        <v>#REF!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2531</v>
      </c>
      <c r="E810" t="s">
        <v>1722</v>
      </c>
      <c r="F810" t="s">
        <v>1723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0.66563658838071693</v>
      </c>
      <c r="Q810" t="s">
        <v>819</v>
      </c>
      <c r="R810" t="e" cm="1">
        <f t="array" aca="1" ref="R810" ca="1">INDIRECT("[" &amp;$P$1 &amp; "]" &amp; $P$2 &amp; "!"&amp;Q810)</f>
        <v>#REF!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2532</v>
      </c>
      <c r="E811" t="s">
        <v>1722</v>
      </c>
      <c r="F811" t="s">
        <v>1723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0.66604938271604941</v>
      </c>
      <c r="Q811" t="s">
        <v>820</v>
      </c>
      <c r="R811" t="e" cm="1">
        <f t="array" aca="1" ref="R811" ca="1">INDIRECT("[" &amp;$P$1 &amp; "]" &amp; $P$2 &amp; "!"&amp;Q811)</f>
        <v>#REF!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2533</v>
      </c>
      <c r="E812" t="s">
        <v>1722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0.66646115906288528</v>
      </c>
      <c r="Q812" t="s">
        <v>821</v>
      </c>
      <c r="R812" t="e" cm="1">
        <f t="array" aca="1" ref="R812" ca="1">INDIRECT("[" &amp;$P$1 &amp; "]" &amp; $P$2 &amp; "!"&amp;Q812)</f>
        <v>#REF!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2534</v>
      </c>
      <c r="E813" t="s">
        <v>1722</v>
      </c>
      <c r="F813" t="s">
        <v>1723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0.66687192118226601</v>
      </c>
      <c r="Q813" t="s">
        <v>822</v>
      </c>
      <c r="R813" t="e" cm="1">
        <f t="array" aca="1" ref="R813" ca="1">INDIRECT("[" &amp;$P$1 &amp; "]" &amp; $P$2 &amp; "!"&amp;Q813)</f>
        <v>#REF!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2535</v>
      </c>
      <c r="E814" t="s">
        <v>1722</v>
      </c>
      <c r="F814" t="s">
        <v>1723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0.66728167281672812</v>
      </c>
      <c r="Q814" t="s">
        <v>823</v>
      </c>
      <c r="R814" t="e" cm="1">
        <f t="array" aca="1" ref="R814" ca="1">INDIRECT("[" &amp;$P$1 &amp; "]" &amp; $P$2 &amp; "!"&amp;Q814)</f>
        <v>#REF!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2536</v>
      </c>
      <c r="E815" t="s">
        <v>1722</v>
      </c>
      <c r="F815" t="s">
        <v>1723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0.6676904176904177</v>
      </c>
      <c r="Q815" t="s">
        <v>824</v>
      </c>
      <c r="R815" t="e" cm="1">
        <f t="array" aca="1" ref="R815" ca="1">INDIRECT("[" &amp;$P$1 &amp; "]" &amp; $P$2 &amp; "!"&amp;Q815)</f>
        <v>#REF!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2537</v>
      </c>
      <c r="E816" t="s">
        <v>1722</v>
      </c>
      <c r="F816" t="s">
        <v>1723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0.66809815950920248</v>
      </c>
      <c r="Q816" t="s">
        <v>825</v>
      </c>
      <c r="R816" t="e" cm="1">
        <f t="array" aca="1" ref="R816" ca="1">INDIRECT("[" &amp;$P$1 &amp; "]" &amp; $P$2 &amp; "!"&amp;Q816)</f>
        <v>#REF!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2538</v>
      </c>
      <c r="E817" t="s">
        <v>1722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0.66850490196078427</v>
      </c>
      <c r="Q817" t="s">
        <v>826</v>
      </c>
      <c r="R817" t="e" cm="1">
        <f t="array" aca="1" ref="R817" ca="1">INDIRECT("[" &amp;$P$1 &amp; "]" &amp; $P$2 &amp; "!"&amp;Q817)</f>
        <v>#REF!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2539</v>
      </c>
      <c r="E818" t="s">
        <v>1722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0.66891064871481032</v>
      </c>
      <c r="Q818" t="s">
        <v>827</v>
      </c>
      <c r="R818" t="e" cm="1">
        <f t="array" aca="1" ref="R818" ca="1">INDIRECT("[" &amp;$P$1 &amp; "]" &amp; $P$2 &amp; "!"&amp;Q818)</f>
        <v>#REF!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2540</v>
      </c>
      <c r="E819" t="s">
        <v>1722</v>
      </c>
      <c r="F819" t="s">
        <v>1723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0.6693154034229829</v>
      </c>
      <c r="Q819" t="s">
        <v>828</v>
      </c>
      <c r="R819" t="e" cm="1">
        <f t="array" aca="1" ref="R819" ca="1">INDIRECT("[" &amp;$P$1 &amp; "]" &amp; $P$2 &amp; "!"&amp;Q819)</f>
        <v>#REF!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2541</v>
      </c>
      <c r="E820" t="s">
        <v>1723</v>
      </c>
      <c r="F820" t="s">
        <v>1722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0.66849816849816845</v>
      </c>
      <c r="Q820" t="s">
        <v>829</v>
      </c>
      <c r="R820" t="e" cm="1">
        <f t="array" aca="1" ref="R820" ca="1">INDIRECT("[" &amp;$P$1 &amp; "]" &amp; $P$2 &amp; "!"&amp;Q820)</f>
        <v>#REF!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2542</v>
      </c>
      <c r="E821" t="s">
        <v>1722</v>
      </c>
      <c r="F821" t="s">
        <v>1723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0.66890243902439028</v>
      </c>
      <c r="Q821" t="s">
        <v>830</v>
      </c>
      <c r="R821" t="e" cm="1">
        <f t="array" aca="1" ref="R821" ca="1">INDIRECT("[" &amp;$P$1 &amp; "]" &amp; $P$2 &amp; "!"&amp;Q821)</f>
        <v>#REF!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2543</v>
      </c>
      <c r="E822" t="s">
        <v>1722</v>
      </c>
      <c r="F822" t="s">
        <v>1723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0.66930572472594396</v>
      </c>
      <c r="Q822" t="s">
        <v>831</v>
      </c>
      <c r="R822" t="e" cm="1">
        <f t="array" aca="1" ref="R822" ca="1">INDIRECT("[" &amp;$P$1 &amp; "]" &amp; $P$2 &amp; "!"&amp;Q822)</f>
        <v>#REF!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2544</v>
      </c>
      <c r="E823" t="s">
        <v>1722</v>
      </c>
      <c r="F823" t="s">
        <v>1723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0.66970802919708028</v>
      </c>
      <c r="Q823" t="s">
        <v>832</v>
      </c>
      <c r="R823" t="e" cm="1">
        <f t="array" aca="1" ref="R823" ca="1">INDIRECT("[" &amp;$P$1 &amp; "]" &amp; $P$2 &amp; "!"&amp;Q823)</f>
        <v>#REF!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2545</v>
      </c>
      <c r="E824" t="s">
        <v>1722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0.67010935601458077</v>
      </c>
      <c r="Q824" t="s">
        <v>833</v>
      </c>
      <c r="R824" t="e" cm="1">
        <f t="array" aca="1" ref="R824" ca="1">INDIRECT("[" &amp;$P$1 &amp; "]" &amp; $P$2 &amp; "!"&amp;Q824)</f>
        <v>#REF!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2546</v>
      </c>
      <c r="E825" t="s">
        <v>1723</v>
      </c>
      <c r="F825" t="s">
        <v>1722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0.66929611650485432</v>
      </c>
      <c r="Q825" t="s">
        <v>834</v>
      </c>
      <c r="R825" t="e" cm="1">
        <f t="array" aca="1" ref="R825" ca="1">INDIRECT("[" &amp;$P$1 &amp; "]" &amp; $P$2 &amp; "!"&amp;Q825)</f>
        <v>#REF!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2547</v>
      </c>
      <c r="E826" t="s">
        <v>1722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0.66969696969696968</v>
      </c>
      <c r="Q826" t="s">
        <v>835</v>
      </c>
      <c r="R826" t="e" cm="1">
        <f t="array" aca="1" ref="R826" ca="1">INDIRECT("[" &amp;$P$1 &amp; "]" &amp; $P$2 &amp; "!"&amp;Q826)</f>
        <v>#REF!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2548</v>
      </c>
      <c r="E827" t="s">
        <v>1722</v>
      </c>
      <c r="F827" t="s">
        <v>1723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0.67009685230024219</v>
      </c>
      <c r="Q827" t="s">
        <v>836</v>
      </c>
      <c r="R827" t="e" cm="1">
        <f t="array" aca="1" ref="R827" ca="1">INDIRECT("[" &amp;$P$1 &amp; "]" &amp; $P$2 &amp; "!"&amp;Q827)</f>
        <v>#REF!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2549</v>
      </c>
      <c r="E828" t="s">
        <v>1722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0.6704957678355502</v>
      </c>
      <c r="Q828" t="s">
        <v>837</v>
      </c>
      <c r="R828" t="e" cm="1">
        <f t="array" aca="1" ref="R828" ca="1">INDIRECT("[" &amp;$P$1 &amp; "]" &amp; $P$2 &amp; "!"&amp;Q828)</f>
        <v>#REF!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2550</v>
      </c>
      <c r="E829" t="s">
        <v>1722</v>
      </c>
      <c r="F829" t="s">
        <v>1723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0.67089371980676327</v>
      </c>
      <c r="Q829" t="s">
        <v>838</v>
      </c>
      <c r="R829" t="e" cm="1">
        <f t="array" aca="1" ref="R829" ca="1">INDIRECT("[" &amp;$P$1 &amp; "]" &amp; $P$2 &amp; "!"&amp;Q829)</f>
        <v>#REF!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2551</v>
      </c>
      <c r="E830" t="s">
        <v>1722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0.67129071170084442</v>
      </c>
      <c r="Q830" t="s">
        <v>839</v>
      </c>
      <c r="R830" t="e" cm="1">
        <f t="array" aca="1" ref="R830" ca="1">INDIRECT("[" &amp;$P$1 &amp; "]" &amp; $P$2 &amp; "!"&amp;Q830)</f>
        <v>#REF!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2552</v>
      </c>
      <c r="E831" t="s">
        <v>1723</v>
      </c>
      <c r="F831" t="s">
        <v>1722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0.67048192771084336</v>
      </c>
      <c r="Q831" t="s">
        <v>840</v>
      </c>
      <c r="R831" t="e" cm="1">
        <f t="array" aca="1" ref="R831" ca="1">INDIRECT("[" &amp;$P$1 &amp; "]" &amp; $P$2 &amp; "!"&amp;Q831)</f>
        <v>#REF!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2553</v>
      </c>
      <c r="E832" t="s">
        <v>1722</v>
      </c>
      <c r="F832" t="s">
        <v>1723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0.6708784596871239</v>
      </c>
      <c r="Q832" t="s">
        <v>841</v>
      </c>
      <c r="R832" t="e" cm="1">
        <f t="array" aca="1" ref="R832" ca="1">INDIRECT("[" &amp;$P$1 &amp; "]" &amp; $P$2 &amp; "!"&amp;Q832)</f>
        <v>#REF!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2554</v>
      </c>
      <c r="E833" t="s">
        <v>1722</v>
      </c>
      <c r="F833" t="s">
        <v>1723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0.67127403846153844</v>
      </c>
      <c r="Q833" t="s">
        <v>842</v>
      </c>
      <c r="R833" t="e" cm="1">
        <f t="array" aca="1" ref="R833" ca="1">INDIRECT("[" &amp;$P$1 &amp; "]" &amp; $P$2 &amp; "!"&amp;Q833)</f>
        <v>#REF!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2555</v>
      </c>
      <c r="E834" t="s">
        <v>1722</v>
      </c>
      <c r="F834" t="s">
        <v>1723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0.67166866746698684</v>
      </c>
      <c r="Q834" t="s">
        <v>843</v>
      </c>
      <c r="R834" t="e" cm="1">
        <f t="array" aca="1" ref="R834" ca="1">INDIRECT("[" &amp;$P$1 &amp; "]" &amp; $P$2 &amp; "!"&amp;Q834)</f>
        <v>#REF!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2556</v>
      </c>
      <c r="E835" t="s">
        <v>1722</v>
      </c>
      <c r="F835" t="s">
        <v>1723</v>
      </c>
      <c r="H835">
        <f t="shared" ref="H835:H898" si="121">IF(E835="P1Win",1,0)</f>
        <v>1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0.67206235011990412</v>
      </c>
      <c r="Q835" t="s">
        <v>844</v>
      </c>
      <c r="R835" t="e" cm="1">
        <f t="array" aca="1" ref="R835" ca="1">INDIRECT("[" &amp;$P$1 &amp; "]" &amp; $P$2 &amp; "!"&amp;Q835)</f>
        <v>#REF!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2557</v>
      </c>
      <c r="E836" t="s">
        <v>1722</v>
      </c>
      <c r="F836" t="s">
        <v>1723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0.67245508982035929</v>
      </c>
      <c r="Q836" t="s">
        <v>845</v>
      </c>
      <c r="R836" t="e" cm="1">
        <f t="array" aca="1" ref="R836" ca="1">INDIRECT("[" &amp;$P$1 &amp; "]" &amp; $P$2 &amp; "!"&amp;Q836)</f>
        <v>#REF!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2558</v>
      </c>
      <c r="E837" t="s">
        <v>1722</v>
      </c>
      <c r="F837" t="s">
        <v>1723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0.67284688995215314</v>
      </c>
      <c r="Q837" t="s">
        <v>846</v>
      </c>
      <c r="R837" t="e" cm="1">
        <f t="array" aca="1" ref="R837" ca="1">INDIRECT("[" &amp;$P$1 &amp; "]" &amp; $P$2 &amp; "!"&amp;Q837)</f>
        <v>#REF!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2559</v>
      </c>
      <c r="E838" t="s">
        <v>1723</v>
      </c>
      <c r="F838" t="s">
        <v>1722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0.67204301075268813</v>
      </c>
      <c r="Q838" t="s">
        <v>847</v>
      </c>
      <c r="R838" t="e" cm="1">
        <f t="array" aca="1" ref="R838" ca="1">INDIRECT("[" &amp;$P$1 &amp; "]" &amp; $P$2 &amp; "!"&amp;Q838)</f>
        <v>#REF!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2560</v>
      </c>
      <c r="E839" t="s">
        <v>1722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0.67243436754176611</v>
      </c>
      <c r="Q839" t="s">
        <v>848</v>
      </c>
      <c r="R839" t="e" cm="1">
        <f t="array" aca="1" ref="R839" ca="1">INDIRECT("[" &amp;$P$1 &amp; "]" &amp; $P$2 &amp; "!"&amp;Q839)</f>
        <v>#REF!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2561</v>
      </c>
      <c r="E840" t="s">
        <v>1722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0.67282479141835516</v>
      </c>
      <c r="Q840" t="s">
        <v>849</v>
      </c>
      <c r="R840" t="e" cm="1">
        <f t="array" aca="1" ref="R840" ca="1">INDIRECT("[" &amp;$P$1 &amp; "]" &amp; $P$2 &amp; "!"&amp;Q840)</f>
        <v>#REF!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2562</v>
      </c>
      <c r="E841" t="s">
        <v>1723</v>
      </c>
      <c r="F841" t="s">
        <v>1722</v>
      </c>
      <c r="H841">
        <f t="shared" si="121"/>
        <v>0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0.67202380952380958</v>
      </c>
      <c r="Q841" t="s">
        <v>850</v>
      </c>
      <c r="R841" t="e" cm="1">
        <f t="array" aca="1" ref="R841" ca="1">INDIRECT("[" &amp;$P$1 &amp; "]" &amp; $P$2 &amp; "!"&amp;Q841)</f>
        <v>#REF!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2563</v>
      </c>
      <c r="E842" t="s">
        <v>1723</v>
      </c>
      <c r="F842" t="s">
        <v>1722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0.6712247324613555</v>
      </c>
      <c r="Q842" t="s">
        <v>851</v>
      </c>
      <c r="R842" t="e" cm="1">
        <f t="array" aca="1" ref="R842" ca="1">INDIRECT("[" &amp;$P$1 &amp; "]" &amp; $P$2 &amp; "!"&amp;Q842)</f>
        <v>#REF!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2564</v>
      </c>
      <c r="E843" t="s">
        <v>1722</v>
      </c>
      <c r="F843" t="s">
        <v>1723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0.67161520190023749</v>
      </c>
      <c r="Q843" t="s">
        <v>852</v>
      </c>
      <c r="R843" t="e" cm="1">
        <f t="array" aca="1" ref="R843" ca="1">INDIRECT("[" &amp;$P$1 &amp; "]" &amp; $P$2 &amp; "!"&amp;Q843)</f>
        <v>#REF!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2565</v>
      </c>
      <c r="E844" t="s">
        <v>1722</v>
      </c>
      <c r="F844" t="s">
        <v>1723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0.67200474495848161</v>
      </c>
      <c r="Q844" t="s">
        <v>853</v>
      </c>
      <c r="R844" t="e" cm="1">
        <f t="array" aca="1" ref="R844" ca="1">INDIRECT("[" &amp;$P$1 &amp; "]" &amp; $P$2 &amp; "!"&amp;Q844)</f>
        <v>#REF!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2566</v>
      </c>
      <c r="E845" t="s">
        <v>1722</v>
      </c>
      <c r="F845" t="s">
        <v>1723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0.67239336492891</v>
      </c>
      <c r="Q845" t="s">
        <v>854</v>
      </c>
      <c r="R845" t="e" cm="1">
        <f t="array" aca="1" ref="R845" ca="1">INDIRECT("[" &amp;$P$1 &amp; "]" &amp; $P$2 &amp; "!"&amp;Q845)</f>
        <v>#REF!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2567</v>
      </c>
      <c r="E846" t="s">
        <v>1722</v>
      </c>
      <c r="F846" t="s">
        <v>1723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0.67278106508875735</v>
      </c>
      <c r="Q846" t="s">
        <v>855</v>
      </c>
      <c r="R846" t="e" cm="1">
        <f t="array" aca="1" ref="R846" ca="1">INDIRECT("[" &amp;$P$1 &amp; "]" &amp; $P$2 &amp; "!"&amp;Q846)</f>
        <v>#REF!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2568</v>
      </c>
      <c r="E847" t="s">
        <v>1722</v>
      </c>
      <c r="F847" t="s">
        <v>1722</v>
      </c>
      <c r="H847">
        <f t="shared" si="121"/>
        <v>1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0.67257683215130026</v>
      </c>
      <c r="Q847" t="s">
        <v>856</v>
      </c>
      <c r="R847" t="e" cm="1">
        <f t="array" aca="1" ref="R847" ca="1">INDIRECT("[" &amp;$P$1 &amp; "]" &amp; $P$2 &amp; "!"&amp;Q847)</f>
        <v>#REF!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2569</v>
      </c>
      <c r="E848" t="s">
        <v>1722</v>
      </c>
      <c r="F848" t="s">
        <v>1723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0.67296340023612755</v>
      </c>
      <c r="Q848" t="s">
        <v>857</v>
      </c>
      <c r="R848" t="e" cm="1">
        <f t="array" aca="1" ref="R848" ca="1">INDIRECT("[" &amp;$P$1 &amp; "]" &amp; $P$2 &amp; "!"&amp;Q848)</f>
        <v>#REF!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2570</v>
      </c>
      <c r="E849" t="s">
        <v>1722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0</v>
      </c>
      <c r="L849">
        <f t="shared" si="124"/>
        <v>0</v>
      </c>
      <c r="N849">
        <f ca="1">(SUM(H$2:I849)+SUM(K$2:L849)+SUM(S$2:V849))/(2*(A849-SUM(W$2:W849)))</f>
        <v>0.67275943396226412</v>
      </c>
      <c r="Q849" t="s">
        <v>858</v>
      </c>
      <c r="R849" t="e" cm="1">
        <f t="array" aca="1" ref="R849" ca="1">INDIRECT("[" &amp;$P$1 &amp; "]" &amp; $P$2 &amp; "!"&amp;Q849)</f>
        <v>#REF!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2571</v>
      </c>
      <c r="E850" t="s">
        <v>1723</v>
      </c>
      <c r="F850" t="s">
        <v>1722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0.67196702002355713</v>
      </c>
      <c r="Q850" t="s">
        <v>859</v>
      </c>
      <c r="R850" t="e" cm="1">
        <f t="array" aca="1" ref="R850" ca="1">INDIRECT("[" &amp;$P$1 &amp; "]" &amp; $P$2 &amp; "!"&amp;Q850)</f>
        <v>#REF!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2572</v>
      </c>
      <c r="E851" t="s">
        <v>1722</v>
      </c>
      <c r="F851" t="s">
        <v>1723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0.6723529411764706</v>
      </c>
      <c r="Q851" t="s">
        <v>860</v>
      </c>
      <c r="R851" t="e" cm="1">
        <f t="array" aca="1" ref="R851" ca="1">INDIRECT("[" &amp;$P$1 &amp; "]" &amp; $P$2 &amp; "!"&amp;Q851)</f>
        <v>#REF!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2573</v>
      </c>
      <c r="E852" t="s">
        <v>1722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0.67273795534665104</v>
      </c>
      <c r="Q852" t="s">
        <v>861</v>
      </c>
      <c r="R852" t="e" cm="1">
        <f t="array" aca="1" ref="R852" ca="1">INDIRECT("[" &amp;$P$1 &amp; "]" &amp; $P$2 &amp; "!"&amp;Q852)</f>
        <v>#REF!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2574</v>
      </c>
      <c r="E853" t="s">
        <v>1723</v>
      </c>
      <c r="F853" t="s">
        <v>1722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0.67194835680751175</v>
      </c>
      <c r="Q853" t="s">
        <v>862</v>
      </c>
      <c r="R853" t="e" cm="1">
        <f t="array" aca="1" ref="R853" ca="1">INDIRECT("[" &amp;$P$1 &amp; "]" &amp; $P$2 &amp; "!"&amp;Q853)</f>
        <v>#REF!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2575</v>
      </c>
      <c r="E854" t="s">
        <v>1722</v>
      </c>
      <c r="F854" t="s">
        <v>1723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0.67233294255568576</v>
      </c>
      <c r="Q854" t="s">
        <v>863</v>
      </c>
      <c r="R854" t="e" cm="1">
        <f t="array" aca="1" ref="R854" ca="1">INDIRECT("[" &amp;$P$1 &amp; "]" &amp; $P$2 &amp; "!"&amp;Q854)</f>
        <v>#REF!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2576</v>
      </c>
      <c r="E855" t="s">
        <v>1722</v>
      </c>
      <c r="F855" t="s">
        <v>1723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0.67271662763466045</v>
      </c>
      <c r="Q855" t="s">
        <v>864</v>
      </c>
      <c r="R855" t="e" cm="1">
        <f t="array" aca="1" ref="R855" ca="1">INDIRECT("[" &amp;$P$1 &amp; "]" &amp; $P$2 &amp; "!"&amp;Q855)</f>
        <v>#REF!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2577</v>
      </c>
      <c r="E856" t="s">
        <v>1722</v>
      </c>
      <c r="F856" t="s">
        <v>1723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0.67309941520467831</v>
      </c>
      <c r="Q856" t="s">
        <v>865</v>
      </c>
      <c r="R856" t="e" cm="1">
        <f t="array" aca="1" ref="R856" ca="1">INDIRECT("[" &amp;$P$1 &amp; "]" &amp; $P$2 &amp; "!"&amp;Q856)</f>
        <v>#REF!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2578</v>
      </c>
      <c r="E857" t="s">
        <v>1723</v>
      </c>
      <c r="F857" t="s">
        <v>1722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0.67231308411214952</v>
      </c>
      <c r="Q857" t="s">
        <v>866</v>
      </c>
      <c r="R857" t="e" cm="1">
        <f t="array" aca="1" ref="R857" ca="1">INDIRECT("[" &amp;$P$1 &amp; "]" &amp; $P$2 &amp; "!"&amp;Q857)</f>
        <v>#REF!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2579</v>
      </c>
      <c r="E858" t="s">
        <v>1751</v>
      </c>
      <c r="F858" t="s">
        <v>1722</v>
      </c>
      <c r="H858">
        <f t="shared" si="121"/>
        <v>0</v>
      </c>
      <c r="I858">
        <f t="shared" si="122"/>
        <v>0.5</v>
      </c>
      <c r="K858">
        <f t="shared" si="123"/>
        <v>0</v>
      </c>
      <c r="L858">
        <f t="shared" si="124"/>
        <v>0</v>
      </c>
      <c r="N858">
        <f ca="1">(SUM(H$2:I858)+SUM(K$2:L858)+SUM(S$2:V858))/(2*(A858-SUM(W$2:W858)))</f>
        <v>0.67182030338389731</v>
      </c>
      <c r="Q858" t="s">
        <v>867</v>
      </c>
      <c r="R858" t="e" cm="1">
        <f t="array" aca="1" ref="R858" ca="1">INDIRECT("[" &amp;$P$1 &amp; "]" &amp; $P$2 &amp; "!"&amp;Q858)</f>
        <v>#REF!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2580</v>
      </c>
      <c r="E859" t="s">
        <v>1722</v>
      </c>
      <c r="F859" t="s">
        <v>1723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0.67220279720279719</v>
      </c>
      <c r="Q859" t="s">
        <v>868</v>
      </c>
      <c r="R859" t="e" cm="1">
        <f t="array" aca="1" ref="R859" ca="1">INDIRECT("[" &amp;$P$1 &amp; "]" &amp; $P$2 &amp; "!"&amp;Q859)</f>
        <v>#REF!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2581</v>
      </c>
      <c r="E860" t="s">
        <v>1722</v>
      </c>
      <c r="F860" t="s">
        <v>1723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0.67258440046565771</v>
      </c>
      <c r="Q860" t="s">
        <v>869</v>
      </c>
      <c r="R860" t="e" cm="1">
        <f t="array" aca="1" ref="R860" ca="1">INDIRECT("[" &amp;$P$1 &amp; "]" &amp; $P$2 &amp; "!"&amp;Q860)</f>
        <v>#REF!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2582</v>
      </c>
      <c r="E861" t="s">
        <v>1722</v>
      </c>
      <c r="F861" t="s">
        <v>1723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0.67296511627906974</v>
      </c>
      <c r="Q861" t="s">
        <v>870</v>
      </c>
      <c r="R861" t="e" cm="1">
        <f t="array" aca="1" ref="R861" ca="1">INDIRECT("[" &amp;$P$1 &amp; "]" &amp; $P$2 &amp; "!"&amp;Q861)</f>
        <v>#REF!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2583</v>
      </c>
      <c r="E862" t="s">
        <v>1723</v>
      </c>
      <c r="F862" t="s">
        <v>1722</v>
      </c>
      <c r="H862">
        <f t="shared" si="121"/>
        <v>0</v>
      </c>
      <c r="I862">
        <f t="shared" si="122"/>
        <v>0</v>
      </c>
      <c r="K862">
        <f t="shared" si="123"/>
        <v>0</v>
      </c>
      <c r="L862">
        <f t="shared" si="124"/>
        <v>0</v>
      </c>
      <c r="N862">
        <f ca="1">(SUM(H$2:I862)+SUM(K$2:L862)+SUM(S$2:V862))/(2*(A862-SUM(W$2:W862)))</f>
        <v>0.67218350754936118</v>
      </c>
      <c r="Q862" t="s">
        <v>871</v>
      </c>
      <c r="R862" t="e" cm="1">
        <f t="array" aca="1" ref="R862" ca="1">INDIRECT("[" &amp;$P$1 &amp; "]" &amp; $P$2 &amp; "!"&amp;Q862)</f>
        <v>#REF!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2584</v>
      </c>
      <c r="E863" t="s">
        <v>1722</v>
      </c>
      <c r="F863" t="s">
        <v>1723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0.67256380510440839</v>
      </c>
      <c r="Q863" t="s">
        <v>872</v>
      </c>
      <c r="R863" t="e" cm="1">
        <f t="array" aca="1" ref="R863" ca="1">INDIRECT("[" &amp;$P$1 &amp; "]" &amp; $P$2 &amp; "!"&amp;Q863)</f>
        <v>#REF!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2585</v>
      </c>
      <c r="E864" t="s">
        <v>1722</v>
      </c>
      <c r="F864" t="s">
        <v>1723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0.67294322132097339</v>
      </c>
      <c r="Q864" t="s">
        <v>873</v>
      </c>
      <c r="R864" t="e" cm="1">
        <f t="array" aca="1" ref="R864" ca="1">INDIRECT("[" &amp;$P$1 &amp; "]" &amp; $P$2 &amp; "!"&amp;Q864)</f>
        <v>#REF!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2586</v>
      </c>
      <c r="E865" t="s">
        <v>1723</v>
      </c>
      <c r="F865" t="s">
        <v>1722</v>
      </c>
      <c r="H865">
        <f t="shared" si="121"/>
        <v>0</v>
      </c>
      <c r="I865">
        <f t="shared" si="122"/>
        <v>0</v>
      </c>
      <c r="K865">
        <f t="shared" si="123"/>
        <v>0</v>
      </c>
      <c r="L865">
        <f t="shared" si="124"/>
        <v>0</v>
      </c>
      <c r="N865">
        <f ca="1">(SUM(H$2:I865)+SUM(K$2:L865)+SUM(S$2:V865))/(2*(A865-SUM(W$2:W865)))</f>
        <v>0.67216435185185186</v>
      </c>
      <c r="Q865" t="s">
        <v>874</v>
      </c>
      <c r="R865" t="e" cm="1">
        <f t="array" aca="1" ref="R865" ca="1">INDIRECT("[" &amp;$P$1 &amp; "]" &amp; $P$2 &amp; "!"&amp;Q865)</f>
        <v>#REF!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2587</v>
      </c>
      <c r="E866" t="s">
        <v>1723</v>
      </c>
      <c r="F866" t="s">
        <v>1722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0.67138728323699426</v>
      </c>
      <c r="Q866" t="s">
        <v>875</v>
      </c>
      <c r="R866" t="e" cm="1">
        <f t="array" aca="1" ref="R866" ca="1">INDIRECT("[" &amp;$P$1 &amp; "]" &amp; $P$2 &amp; "!"&amp;Q866)</f>
        <v>#REF!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2588</v>
      </c>
      <c r="E867" t="s">
        <v>1722</v>
      </c>
      <c r="F867" t="s">
        <v>1723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0.67176674364896072</v>
      </c>
      <c r="Q867" t="s">
        <v>876</v>
      </c>
      <c r="R867" t="e" cm="1">
        <f t="array" aca="1" ref="R867" ca="1">INDIRECT("[" &amp;$P$1 &amp; "]" &amp; $P$2 &amp; "!"&amp;Q867)</f>
        <v>#REF!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2589</v>
      </c>
      <c r="E868" t="s">
        <v>1723</v>
      </c>
      <c r="F868" t="s">
        <v>1722</v>
      </c>
      <c r="H868">
        <f t="shared" si="121"/>
        <v>0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0.67099192618223757</v>
      </c>
      <c r="Q868" t="s">
        <v>877</v>
      </c>
      <c r="R868" t="e" cm="1">
        <f t="array" aca="1" ref="R868" ca="1">INDIRECT("[" &amp;$P$1 &amp; "]" &amp; $P$2 &amp; "!"&amp;Q868)</f>
        <v>#REF!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2590</v>
      </c>
      <c r="E869" t="s">
        <v>1751</v>
      </c>
      <c r="F869" t="s">
        <v>1751</v>
      </c>
      <c r="H869">
        <f t="shared" si="121"/>
        <v>0</v>
      </c>
      <c r="I869">
        <f t="shared" si="122"/>
        <v>0.5</v>
      </c>
      <c r="K869">
        <f t="shared" si="123"/>
        <v>0</v>
      </c>
      <c r="L869">
        <f t="shared" si="124"/>
        <v>0.5</v>
      </c>
      <c r="N869">
        <f ca="1">(SUM(H$2:I869)+SUM(K$2:L869)+SUM(S$2:V869))/(2*(A869-SUM(W$2:W869)))</f>
        <v>0.67079493087557607</v>
      </c>
      <c r="Q869" t="s">
        <v>878</v>
      </c>
      <c r="R869" t="e" cm="1">
        <f t="array" aca="1" ref="R869" ca="1">INDIRECT("[" &amp;$P$1 &amp; "]" &amp; $P$2 &amp; "!"&amp;Q869)</f>
        <v>#REF!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2591</v>
      </c>
      <c r="E870" t="s">
        <v>1722</v>
      </c>
      <c r="F870" t="s">
        <v>1723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0.6711737629459148</v>
      </c>
      <c r="Q870" t="s">
        <v>879</v>
      </c>
      <c r="R870" t="e" cm="1">
        <f t="array" aca="1" ref="R870" ca="1">INDIRECT("[" &amp;$P$1 &amp; "]" &amp; $P$2 &amp; "!"&amp;Q870)</f>
        <v>#REF!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2592</v>
      </c>
      <c r="E871" t="s">
        <v>1722</v>
      </c>
      <c r="F871" t="s">
        <v>1723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0.67155172413793107</v>
      </c>
      <c r="Q871" t="s">
        <v>880</v>
      </c>
      <c r="R871" t="e" cm="1">
        <f t="array" aca="1" ref="R871" ca="1">INDIRECT("[" &amp;$P$1 &amp; "]" &amp; $P$2 &amp; "!"&amp;Q871)</f>
        <v>#REF!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2593</v>
      </c>
      <c r="E872" t="s">
        <v>1723</v>
      </c>
      <c r="F872" t="s">
        <v>1722</v>
      </c>
      <c r="H872">
        <f t="shared" si="121"/>
        <v>0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0.67078071182548793</v>
      </c>
      <c r="Q872" t="s">
        <v>881</v>
      </c>
      <c r="R872" t="e" cm="1">
        <f t="array" aca="1" ref="R872" ca="1">INDIRECT("[" &amp;$P$1 &amp; "]" &amp; $P$2 &amp; "!"&amp;Q872)</f>
        <v>#REF!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2594</v>
      </c>
      <c r="E873" t="s">
        <v>1722</v>
      </c>
      <c r="F873" t="s">
        <v>1723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0.67115825688073394</v>
      </c>
      <c r="Q873" t="s">
        <v>882</v>
      </c>
      <c r="R873" t="e" cm="1">
        <f t="array" aca="1" ref="R873" ca="1">INDIRECT("[" &amp;$P$1 &amp; "]" &amp; $P$2 &amp; "!"&amp;Q873)</f>
        <v>#REF!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2595</v>
      </c>
      <c r="E874" t="s">
        <v>1722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0.67153493699885447</v>
      </c>
      <c r="Q874" t="s">
        <v>883</v>
      </c>
      <c r="R874" t="e" cm="1">
        <f t="array" aca="1" ref="R874" ca="1">INDIRECT("[" &amp;$P$1 &amp; "]" &amp; $P$2 &amp; "!"&amp;Q874)</f>
        <v>#REF!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2596</v>
      </c>
      <c r="E875" t="s">
        <v>1723</v>
      </c>
      <c r="F875" t="s">
        <v>1722</v>
      </c>
      <c r="H875">
        <f t="shared" si="121"/>
        <v>0</v>
      </c>
      <c r="I875">
        <f t="shared" si="122"/>
        <v>0</v>
      </c>
      <c r="K875">
        <f t="shared" si="123"/>
        <v>0</v>
      </c>
      <c r="L875">
        <f t="shared" si="124"/>
        <v>0</v>
      </c>
      <c r="N875">
        <f ca="1">(SUM(H$2:I875)+SUM(K$2:L875)+SUM(S$2:V875))/(2*(A875-SUM(W$2:W875)))</f>
        <v>0.67076659038901598</v>
      </c>
      <c r="Q875" t="s">
        <v>884</v>
      </c>
      <c r="R875" t="e" cm="1">
        <f t="array" aca="1" ref="R875" ca="1">INDIRECT("[" &amp;$P$1 &amp; "]" &amp; $P$2 &amp; "!"&amp;Q875)</f>
        <v>#REF!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2597</v>
      </c>
      <c r="E876" t="s">
        <v>1722</v>
      </c>
      <c r="F876" t="s">
        <v>1723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0.67114285714285715</v>
      </c>
      <c r="Q876" t="s">
        <v>885</v>
      </c>
      <c r="R876" t="e" cm="1">
        <f t="array" aca="1" ref="R876" ca="1">INDIRECT("[" &amp;$P$1 &amp; "]" &amp; $P$2 &amp; "!"&amp;Q876)</f>
        <v>#REF!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2598</v>
      </c>
      <c r="E877" t="s">
        <v>1722</v>
      </c>
      <c r="F877" t="s">
        <v>1723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0.67151826484018262</v>
      </c>
      <c r="Q877" t="s">
        <v>886</v>
      </c>
      <c r="R877" t="e" cm="1">
        <f t="array" aca="1" ref="R877" ca="1">INDIRECT("[" &amp;$P$1 &amp; "]" &amp; $P$2 &amp; "!"&amp;Q877)</f>
        <v>#REF!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2599</v>
      </c>
      <c r="E878" t="s">
        <v>1723</v>
      </c>
      <c r="F878" t="s">
        <v>1722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0.6707525655644242</v>
      </c>
      <c r="Q878" t="s">
        <v>887</v>
      </c>
      <c r="R878" t="e" cm="1">
        <f t="array" aca="1" ref="R878" ca="1">INDIRECT("[" &amp;$P$1 &amp; "]" &amp; $P$2 &amp; "!"&amp;Q878)</f>
        <v>#REF!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2600</v>
      </c>
      <c r="E879" t="s">
        <v>1723</v>
      </c>
      <c r="F879" t="s">
        <v>1722</v>
      </c>
      <c r="H879">
        <f t="shared" si="121"/>
        <v>0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0.66998861047835989</v>
      </c>
      <c r="Q879" t="s">
        <v>888</v>
      </c>
      <c r="R879" t="e" cm="1">
        <f t="array" aca="1" ref="R879" ca="1">INDIRECT("[" &amp;$P$1 &amp; "]" &amp; $P$2 &amp; "!"&amp;Q879)</f>
        <v>#REF!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2601</v>
      </c>
      <c r="E880" t="s">
        <v>1722</v>
      </c>
      <c r="F880" t="s">
        <v>1723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0.67036405005688282</v>
      </c>
      <c r="Q880" t="s">
        <v>889</v>
      </c>
      <c r="R880" t="e" cm="1">
        <f t="array" aca="1" ref="R880" ca="1">INDIRECT("[" &amp;$P$1 &amp; "]" &amp; $P$2 &amp; "!"&amp;Q880)</f>
        <v>#REF!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2602</v>
      </c>
      <c r="E881" t="s">
        <v>1723</v>
      </c>
      <c r="F881" t="s">
        <v>1722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0.66960227272727268</v>
      </c>
      <c r="Q881" t="s">
        <v>890</v>
      </c>
      <c r="R881" t="e" cm="1">
        <f t="array" aca="1" ref="R881" ca="1">INDIRECT("[" &amp;$P$1 &amp; "]" &amp; $P$2 &amp; "!"&amp;Q881)</f>
        <v>#REF!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2603</v>
      </c>
      <c r="E882" t="s">
        <v>1723</v>
      </c>
      <c r="F882" t="s">
        <v>1722</v>
      </c>
      <c r="H882">
        <f t="shared" si="121"/>
        <v>0</v>
      </c>
      <c r="I882">
        <f t="shared" si="122"/>
        <v>0</v>
      </c>
      <c r="K882">
        <f t="shared" si="123"/>
        <v>0</v>
      </c>
      <c r="L882">
        <f t="shared" si="124"/>
        <v>0</v>
      </c>
      <c r="N882">
        <f ca="1">(SUM(H$2:I882)+SUM(K$2:L882)+SUM(S$2:V882))/(2*(A882-SUM(W$2:W882)))</f>
        <v>0.66884222474460842</v>
      </c>
      <c r="Q882" t="s">
        <v>891</v>
      </c>
      <c r="R882" t="e" cm="1">
        <f t="array" aca="1" ref="R882" ca="1">INDIRECT("[" &amp;$P$1 &amp; "]" &amp; $P$2 &amp; "!"&amp;Q882)</f>
        <v>#REF!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2604</v>
      </c>
      <c r="E883" t="s">
        <v>1722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0.66921768707482998</v>
      </c>
      <c r="Q883" t="s">
        <v>892</v>
      </c>
      <c r="R883" t="e" cm="1">
        <f t="array" aca="1" ref="R883" ca="1">INDIRECT("[" &amp;$P$1 &amp; "]" &amp; $P$2 &amp; "!"&amp;Q883)</f>
        <v>#REF!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2605</v>
      </c>
      <c r="E884" t="s">
        <v>1722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0.66959229898074746</v>
      </c>
      <c r="Q884" t="s">
        <v>893</v>
      </c>
      <c r="R884" t="e" cm="1">
        <f t="array" aca="1" ref="R884" ca="1">INDIRECT("[" &amp;$P$1 &amp; "]" &amp; $P$2 &amp; "!"&amp;Q884)</f>
        <v>#REF!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2606</v>
      </c>
      <c r="E885" t="s">
        <v>1722</v>
      </c>
      <c r="F885" t="s">
        <v>1723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0.66996606334841624</v>
      </c>
      <c r="Q885" t="s">
        <v>894</v>
      </c>
      <c r="R885" t="e" cm="1">
        <f t="array" aca="1" ref="R885" ca="1">INDIRECT("[" &amp;$P$1 &amp; "]" &amp; $P$2 &amp; "!"&amp;Q885)</f>
        <v>#REF!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2607</v>
      </c>
      <c r="E886" t="s">
        <v>1722</v>
      </c>
      <c r="F886" t="s">
        <v>1722</v>
      </c>
      <c r="H886">
        <f t="shared" si="121"/>
        <v>1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0.66977401129943503</v>
      </c>
      <c r="Q886" t="s">
        <v>895</v>
      </c>
      <c r="R886" t="e" cm="1">
        <f t="array" aca="1" ref="R886" ca="1">INDIRECT("[" &amp;$P$1 &amp; "]" &amp; $P$2 &amp; "!"&amp;Q886)</f>
        <v>#REF!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2608</v>
      </c>
      <c r="E887" t="s">
        <v>1722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0.67014672686230248</v>
      </c>
      <c r="Q887" t="s">
        <v>896</v>
      </c>
      <c r="R887" t="e" cm="1">
        <f t="array" aca="1" ref="R887" ca="1">INDIRECT("[" &amp;$P$1 &amp; "]" &amp; $P$2 &amp; "!"&amp;Q887)</f>
        <v>#REF!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2609</v>
      </c>
      <c r="E888" t="s">
        <v>1722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0.67051860202931224</v>
      </c>
      <c r="Q888" t="s">
        <v>897</v>
      </c>
      <c r="R888" t="e" cm="1">
        <f t="array" aca="1" ref="R888" ca="1">INDIRECT("[" &amp;$P$1 &amp; "]" &amp; $P$2 &amp; "!"&amp;Q888)</f>
        <v>#REF!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2610</v>
      </c>
      <c r="E889" t="s">
        <v>1723</v>
      </c>
      <c r="F889" t="s">
        <v>1722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0.66976351351351349</v>
      </c>
      <c r="Q889" t="s">
        <v>898</v>
      </c>
      <c r="R889" t="e" cm="1">
        <f t="array" aca="1" ref="R889" ca="1">INDIRECT("[" &amp;$P$1 &amp; "]" &amp; $P$2 &amp; "!"&amp;Q889)</f>
        <v>#REF!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2611</v>
      </c>
      <c r="E890" t="s">
        <v>1723</v>
      </c>
      <c r="F890" t="s">
        <v>1723</v>
      </c>
      <c r="H890">
        <f t="shared" si="121"/>
        <v>0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0.66957255343082112</v>
      </c>
      <c r="Q890" t="s">
        <v>899</v>
      </c>
      <c r="R890" t="e" cm="1">
        <f t="array" aca="1" ref="R890" ca="1">INDIRECT("[" &amp;$P$1 &amp; "]" &amp; $P$2 &amp; "!"&amp;Q890)</f>
        <v>#REF!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2612</v>
      </c>
      <c r="E891" t="s">
        <v>1722</v>
      </c>
      <c r="F891" t="s">
        <v>1723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0.6699438202247191</v>
      </c>
      <c r="Q891" t="s">
        <v>900</v>
      </c>
      <c r="R891" t="e" cm="1">
        <f t="array" aca="1" ref="R891" ca="1">INDIRECT("[" &amp;$P$1 &amp; "]" &amp; $P$2 &amp; "!"&amp;Q891)</f>
        <v>#REF!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2613</v>
      </c>
      <c r="E892" t="s">
        <v>1722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0.67031425364758701</v>
      </c>
      <c r="Q892" t="s">
        <v>901</v>
      </c>
      <c r="R892" t="e" cm="1">
        <f t="array" aca="1" ref="R892" ca="1">INDIRECT("[" &amp;$P$1 &amp; "]" &amp; $P$2 &amp; "!"&amp;Q892)</f>
        <v>#REF!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2614</v>
      </c>
      <c r="E893" t="s">
        <v>1722</v>
      </c>
      <c r="F893" t="s">
        <v>1722</v>
      </c>
      <c r="H893">
        <f t="shared" si="121"/>
        <v>1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0.6701233183856502</v>
      </c>
      <c r="Q893" t="s">
        <v>902</v>
      </c>
      <c r="R893" t="e" cm="1">
        <f t="array" aca="1" ref="R893" ca="1">INDIRECT("[" &amp;$P$1 &amp; "]" &amp; $P$2 &amp; "!"&amp;Q893)</f>
        <v>#REF!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2615</v>
      </c>
      <c r="E894" t="s">
        <v>1722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0.67049272116461367</v>
      </c>
      <c r="Q894" t="s">
        <v>903</v>
      </c>
      <c r="R894" t="e" cm="1">
        <f t="array" aca="1" ref="R894" ca="1">INDIRECT("[" &amp;$P$1 &amp; "]" &amp; $P$2 &amp; "!"&amp;Q894)</f>
        <v>#REF!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2616</v>
      </c>
      <c r="E895" t="s">
        <v>1722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0.67086129753914991</v>
      </c>
      <c r="Q895" t="s">
        <v>904</v>
      </c>
      <c r="R895" t="e" cm="1">
        <f t="array" aca="1" ref="R895" ca="1">INDIRECT("[" &amp;$P$1 &amp; "]" &amp; $P$2 &amp; "!"&amp;Q895)</f>
        <v>#REF!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2617</v>
      </c>
      <c r="E896" t="s">
        <v>1723</v>
      </c>
      <c r="F896" t="s">
        <v>1722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0.67011173184357542</v>
      </c>
      <c r="Q896" t="s">
        <v>905</v>
      </c>
      <c r="R896" t="e" cm="1">
        <f t="array" aca="1" ref="R896" ca="1">INDIRECT("[" &amp;$P$1 &amp; "]" &amp; $P$2 &amp; "!"&amp;Q896)</f>
        <v>#REF!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2618</v>
      </c>
      <c r="E897" t="s">
        <v>1722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0.6704799107142857</v>
      </c>
      <c r="Q897" t="s">
        <v>906</v>
      </c>
      <c r="R897" t="e" cm="1">
        <f t="array" aca="1" ref="R897" ca="1">INDIRECT("[" &amp;$P$1 &amp; "]" &amp; $P$2 &amp; "!"&amp;Q897)</f>
        <v>#REF!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2619</v>
      </c>
      <c r="E898" t="s">
        <v>1722</v>
      </c>
      <c r="F898" t="s">
        <v>1723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0.67084726867335565</v>
      </c>
      <c r="Q898" t="s">
        <v>907</v>
      </c>
      <c r="R898" t="e" cm="1">
        <f t="array" aca="1" ref="R898" ca="1">INDIRECT("[" &amp;$P$1 &amp; "]" &amp; $P$2 &amp; "!"&amp;Q898)</f>
        <v>#REF!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2620</v>
      </c>
      <c r="E899" t="s">
        <v>1722</v>
      </c>
      <c r="F899" t="s">
        <v>1723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0.67121380846325163</v>
      </c>
      <c r="Q899" t="s">
        <v>908</v>
      </c>
      <c r="R899" t="e" cm="1">
        <f t="array" aca="1" ref="R899" ca="1">INDIRECT("[" &amp;$P$1 &amp; "]" &amp; $P$2 &amp; "!"&amp;Q899)</f>
        <v>#REF!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2621</v>
      </c>
      <c r="E900" t="s">
        <v>1722</v>
      </c>
      <c r="F900" t="s">
        <v>1723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0.67157953281423799</v>
      </c>
      <c r="Q900" t="s">
        <v>909</v>
      </c>
      <c r="R900" t="e" cm="1">
        <f t="array" aca="1" ref="R900" ca="1">INDIRECT("[" &amp;$P$1 &amp; "]" &amp; $P$2 &amp; "!"&amp;Q900)</f>
        <v>#REF!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2622</v>
      </c>
      <c r="E901" t="s">
        <v>1722</v>
      </c>
      <c r="F901" t="s">
        <v>1722</v>
      </c>
      <c r="H901">
        <f t="shared" si="130"/>
        <v>1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0.67138888888888892</v>
      </c>
      <c r="Q901" t="s">
        <v>910</v>
      </c>
      <c r="R901" t="e" cm="1">
        <f t="array" aca="1" ref="R901" ca="1">INDIRECT("[" &amp;$P$1 &amp; "]" &amp; $P$2 &amp; "!"&amp;Q901)</f>
        <v>#REF!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2623</v>
      </c>
      <c r="E902" t="s">
        <v>1722</v>
      </c>
      <c r="F902" t="s">
        <v>1723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0.67175360710321863</v>
      </c>
      <c r="Q902" t="s">
        <v>911</v>
      </c>
      <c r="R902" t="e" cm="1">
        <f t="array" aca="1" ref="R902" ca="1">INDIRECT("[" &amp;$P$1 &amp; "]" &amp; $P$2 &amp; "!"&amp;Q902)</f>
        <v>#REF!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2624</v>
      </c>
      <c r="E903" t="s">
        <v>1722</v>
      </c>
      <c r="F903" t="s">
        <v>1723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0.67211751662971175</v>
      </c>
      <c r="Q903" t="s">
        <v>912</v>
      </c>
      <c r="R903" t="e" cm="1">
        <f t="array" aca="1" ref="R903" ca="1">INDIRECT("[" &amp;$P$1 &amp; "]" &amp; $P$2 &amp; "!"&amp;Q903)</f>
        <v>#REF!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2625</v>
      </c>
      <c r="E904" t="s">
        <v>1723</v>
      </c>
      <c r="F904" t="s">
        <v>1722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0.67137320044296789</v>
      </c>
      <c r="Q904" t="s">
        <v>913</v>
      </c>
      <c r="R904" t="e" cm="1">
        <f t="array" aca="1" ref="R904" ca="1">INDIRECT("[" &amp;$P$1 &amp; "]" &amp; $P$2 &amp; "!"&amp;Q904)</f>
        <v>#REF!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2626</v>
      </c>
      <c r="E905" t="s">
        <v>1723</v>
      </c>
      <c r="F905" t="s">
        <v>1722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0.67063053097345138</v>
      </c>
      <c r="Q905" t="s">
        <v>914</v>
      </c>
      <c r="R905" t="e" cm="1">
        <f t="array" aca="1" ref="R905" ca="1">INDIRECT("[" &amp;$P$1 &amp; "]" &amp; $P$2 &amp; "!"&amp;Q905)</f>
        <v>#REF!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2627</v>
      </c>
      <c r="E906" t="s">
        <v>1723</v>
      </c>
      <c r="F906" t="s">
        <v>1722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0.66988950276243098</v>
      </c>
      <c r="Q906" t="s">
        <v>915</v>
      </c>
      <c r="R906" t="e" cm="1">
        <f t="array" aca="1" ref="R906" ca="1">INDIRECT("[" &amp;$P$1 &amp; "]" &amp; $P$2 &amp; "!"&amp;Q906)</f>
        <v>#REF!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2628</v>
      </c>
      <c r="E907" t="s">
        <v>1723</v>
      </c>
      <c r="F907" t="s">
        <v>1722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0.66915011037527594</v>
      </c>
      <c r="Q907" t="s">
        <v>916</v>
      </c>
      <c r="R907" t="e" cm="1">
        <f t="array" aca="1" ref="R907" ca="1">INDIRECT("[" &amp;$P$1 &amp; "]" &amp; $P$2 &amp; "!"&amp;Q907)</f>
        <v>#REF!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2629</v>
      </c>
      <c r="E908" t="s">
        <v>1723</v>
      </c>
      <c r="F908" t="s">
        <v>1723</v>
      </c>
      <c r="H908">
        <f t="shared" si="130"/>
        <v>0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0.66896361631753032</v>
      </c>
      <c r="Q908" t="s">
        <v>917</v>
      </c>
      <c r="R908" t="e" cm="1">
        <f t="array" aca="1" ref="R908" ca="1">INDIRECT("[" &amp;$P$1 &amp; "]" &amp; $P$2 &amp; "!"&amp;Q908)</f>
        <v>#REF!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2630</v>
      </c>
      <c r="E909" t="s">
        <v>1722</v>
      </c>
      <c r="F909" t="s">
        <v>1723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0.66932819383259912</v>
      </c>
      <c r="Q909" t="s">
        <v>918</v>
      </c>
      <c r="R909" t="e" cm="1">
        <f t="array" aca="1" ref="R909" ca="1">INDIRECT("[" &amp;$P$1 &amp; "]" &amp; $P$2 &amp; "!"&amp;Q909)</f>
        <v>#REF!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2631</v>
      </c>
      <c r="E910" t="s">
        <v>1722</v>
      </c>
      <c r="F910" t="s">
        <v>1723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0.66969196919691965</v>
      </c>
      <c r="Q910" t="s">
        <v>919</v>
      </c>
      <c r="R910" t="e" cm="1">
        <f t="array" aca="1" ref="R910" ca="1">INDIRECT("[" &amp;$P$1 &amp; "]" &amp; $P$2 &amp; "!"&amp;Q910)</f>
        <v>#REF!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2632</v>
      </c>
      <c r="E911" t="s">
        <v>1722</v>
      </c>
      <c r="F911" t="s">
        <v>1723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0.67005494505494501</v>
      </c>
      <c r="Q911" t="s">
        <v>920</v>
      </c>
      <c r="R911" t="e" cm="1">
        <f t="array" aca="1" ref="R911" ca="1">INDIRECT("[" &amp;$P$1 &amp; "]" &amp; $P$2 &amp; "!"&amp;Q911)</f>
        <v>#REF!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2633</v>
      </c>
      <c r="E912" t="s">
        <v>1722</v>
      </c>
      <c r="F912" t="s">
        <v>1723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0.67041712403951703</v>
      </c>
      <c r="Q912" t="s">
        <v>921</v>
      </c>
      <c r="R912" t="e" cm="1">
        <f t="array" aca="1" ref="R912" ca="1">INDIRECT("[" &amp;$P$1 &amp; "]" &amp; $P$2 &amp; "!"&amp;Q912)</f>
        <v>#REF!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2634</v>
      </c>
      <c r="E913" t="s">
        <v>1722</v>
      </c>
      <c r="F913" t="s">
        <v>1723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0.67077850877192979</v>
      </c>
      <c r="Q913" t="s">
        <v>922</v>
      </c>
      <c r="R913" t="e" cm="1">
        <f t="array" aca="1" ref="R913" ca="1">INDIRECT("[" &amp;$P$1 &amp; "]" &amp; $P$2 &amp; "!"&amp;Q913)</f>
        <v>#REF!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2635</v>
      </c>
      <c r="E914" t="s">
        <v>1723</v>
      </c>
      <c r="F914" t="s">
        <v>1722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0.67004381161007665</v>
      </c>
      <c r="Q914" t="s">
        <v>923</v>
      </c>
      <c r="R914" t="e" cm="1">
        <f t="array" aca="1" ref="R914" ca="1">INDIRECT("[" &amp;$P$1 &amp; "]" &amp; $P$2 &amp; "!"&amp;Q914)</f>
        <v>#REF!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1722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0.6698577680525164</v>
      </c>
      <c r="Q915" t="s">
        <v>924</v>
      </c>
      <c r="R915" t="e" cm="1">
        <f t="array" aca="1" ref="R915" ca="1">INDIRECT("[" &amp;$P$1 &amp; "]" &amp; $P$2 &amp; "!"&amp;Q915)</f>
        <v>#REF!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1722</v>
      </c>
      <c r="F916" t="s">
        <v>1723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0.67021857923497263</v>
      </c>
      <c r="Q916" t="s">
        <v>925</v>
      </c>
      <c r="R916" t="e" cm="1">
        <f t="array" aca="1" ref="R916" ca="1">INDIRECT("[" &amp;$P$1 &amp; "]" &amp; $P$2 &amp; "!"&amp;Q916)</f>
        <v>#REF!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1723</v>
      </c>
      <c r="F917" t="s">
        <v>1722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0.66948689956331875</v>
      </c>
      <c r="Q917" t="s">
        <v>926</v>
      </c>
      <c r="R917" t="e" cm="1">
        <f t="array" aca="1" ref="R917" ca="1">INDIRECT("[" &amp;$P$1 &amp; "]" &amp; $P$2 &amp; "!"&amp;Q917)</f>
        <v>#REF!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1723</v>
      </c>
      <c r="F918" t="s">
        <v>1722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0.66875681570338064</v>
      </c>
      <c r="Q918" t="s">
        <v>927</v>
      </c>
      <c r="R918" t="e" cm="1">
        <f t="array" aca="1" ref="R918" ca="1">INDIRECT("[" &amp;$P$1 &amp; "]" &amp; $P$2 &amp; "!"&amp;Q918)</f>
        <v>#REF!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1722</v>
      </c>
      <c r="F919" t="s">
        <v>1723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0.66911764705882348</v>
      </c>
      <c r="Q919" t="s">
        <v>928</v>
      </c>
      <c r="R919" t="e" cm="1">
        <f t="array" aca="1" ref="R919" ca="1">INDIRECT("[" &amp;$P$1 &amp; "]" &amp; $P$2 &amp; "!"&amp;Q919)</f>
        <v>#REF!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1722</v>
      </c>
      <c r="F920" t="s">
        <v>1723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0.6694776931447225</v>
      </c>
      <c r="Q920" t="s">
        <v>929</v>
      </c>
      <c r="R920" t="e" cm="1">
        <f t="array" aca="1" ref="R920" ca="1">INDIRECT("[" &amp;$P$1 &amp; "]" &amp; $P$2 &amp; "!"&amp;Q920)</f>
        <v>#REF!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1722</v>
      </c>
      <c r="F921" t="s">
        <v>1723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0.66983695652173914</v>
      </c>
      <c r="Q921" t="s">
        <v>930</v>
      </c>
      <c r="R921" t="e" cm="1">
        <f t="array" aca="1" ref="R921" ca="1">INDIRECT("[" &amp;$P$1 &amp; "]" &amp; $P$2 &amp; "!"&amp;Q921)</f>
        <v>#REF!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1722</v>
      </c>
      <c r="F922" t="s">
        <v>1723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0.67019543973941365</v>
      </c>
      <c r="Q922" t="s">
        <v>931</v>
      </c>
      <c r="R922" t="e" cm="1">
        <f t="array" aca="1" ref="R922" ca="1">INDIRECT("[" &amp;$P$1 &amp; "]" &amp; $P$2 &amp; "!"&amp;Q922)</f>
        <v>#REF!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1723</v>
      </c>
      <c r="F923" t="s">
        <v>1722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0.66946854663774402</v>
      </c>
      <c r="Q923" t="s">
        <v>932</v>
      </c>
      <c r="R923" t="e" cm="1">
        <f t="array" aca="1" ref="R923" ca="1">INDIRECT("[" &amp;$P$1 &amp; "]" &amp; $P$2 &amp; "!"&amp;Q923)</f>
        <v>#REF!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1722</v>
      </c>
      <c r="F924" t="s">
        <v>1723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0.66982665222101845</v>
      </c>
      <c r="Q924" t="s">
        <v>933</v>
      </c>
      <c r="R924" t="e" cm="1">
        <f t="array" aca="1" ref="R924" ca="1">INDIRECT("[" &amp;$P$1 &amp; "]" &amp; $P$2 &amp; "!"&amp;Q924)</f>
        <v>#REF!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1722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0.67018398268398272</v>
      </c>
      <c r="Q925" t="s">
        <v>934</v>
      </c>
      <c r="R925" t="e" cm="1">
        <f t="array" aca="1" ref="R925" ca="1">INDIRECT("[" &amp;$P$1 &amp; "]" &amp; $P$2 &amp; "!"&amp;Q925)</f>
        <v>#REF!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1723</v>
      </c>
      <c r="F926" t="s">
        <v>1722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0.6694594594594595</v>
      </c>
      <c r="Q926" t="s">
        <v>935</v>
      </c>
      <c r="R926" t="e" cm="1">
        <f t="array" aca="1" ref="R926" ca="1">INDIRECT("[" &amp;$P$1 &amp; "]" &amp; $P$2 &amp; "!"&amp;Q926)</f>
        <v>#REF!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1722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0.66981641468682507</v>
      </c>
      <c r="Q927" t="s">
        <v>936</v>
      </c>
      <c r="R927" t="e" cm="1">
        <f t="array" aca="1" ref="R927" ca="1">INDIRECT("[" &amp;$P$1 &amp; "]" &amp; $P$2 &amp; "!"&amp;Q927)</f>
        <v>#REF!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1722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0.67017259978425026</v>
      </c>
      <c r="Q928" t="s">
        <v>937</v>
      </c>
      <c r="R928" t="e" cm="1">
        <f t="array" aca="1" ref="R928" ca="1">INDIRECT("[" &amp;$P$1 &amp; "]" &amp; $P$2 &amp; "!"&amp;Q928)</f>
        <v>#REF!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1723</v>
      </c>
      <c r="F929" t="s">
        <v>1722</v>
      </c>
      <c r="H929">
        <f t="shared" si="130"/>
        <v>0</v>
      </c>
      <c r="I929">
        <f t="shared" si="131"/>
        <v>0</v>
      </c>
      <c r="K929">
        <f t="shared" si="132"/>
        <v>0</v>
      </c>
      <c r="L929">
        <f t="shared" si="133"/>
        <v>0</v>
      </c>
      <c r="N929">
        <f ca="1">(SUM(H$2:I929)+SUM(K$2:L929)+SUM(S$2:V929))/(2*(A929-SUM(W$2:W929)))</f>
        <v>0.66945043103448276</v>
      </c>
      <c r="Q929" t="s">
        <v>938</v>
      </c>
      <c r="R929" t="e" cm="1">
        <f t="array" aca="1" ref="R929" ca="1">INDIRECT("[" &amp;$P$1 &amp; "]" &amp; $P$2 &amp; "!"&amp;Q929)</f>
        <v>#REF!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1722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0.66980624327233584</v>
      </c>
      <c r="Q930" t="s">
        <v>939</v>
      </c>
      <c r="R930" t="e" cm="1">
        <f t="array" aca="1" ref="R930" ca="1">INDIRECT("[" &amp;$P$1 &amp; "]" &amp; $P$2 &amp; "!"&amp;Q930)</f>
        <v>#REF!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1722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0.67016129032258065</v>
      </c>
      <c r="Q931" t="s">
        <v>940</v>
      </c>
      <c r="R931" t="e" cm="1">
        <f t="array" aca="1" ref="R931" ca="1">INDIRECT("[" &amp;$P$1 &amp; "]" &amp; $P$2 &amp; "!"&amp;Q931)</f>
        <v>#REF!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1722</v>
      </c>
      <c r="F932" t="s">
        <v>1723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0.67051557465091305</v>
      </c>
      <c r="Q932" t="s">
        <v>941</v>
      </c>
      <c r="R932" t="e" cm="1">
        <f t="array" aca="1" ref="R932" ca="1">INDIRECT("[" &amp;$P$1 &amp; "]" &amp; $P$2 &amp; "!"&amp;Q932)</f>
        <v>#REF!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1722</v>
      </c>
      <c r="F933" t="s">
        <v>1722</v>
      </c>
      <c r="H933">
        <f t="shared" si="130"/>
        <v>1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0.67033261802575106</v>
      </c>
      <c r="Q933" t="s">
        <v>942</v>
      </c>
      <c r="R933" t="e" cm="1">
        <f t="array" aca="1" ref="R933" ca="1">INDIRECT("[" &amp;$P$1 &amp; "]" &amp; $P$2 &amp; "!"&amp;Q933)</f>
        <v>#REF!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1723</v>
      </c>
      <c r="F934" t="s">
        <v>1722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0.66961414790996787</v>
      </c>
      <c r="Q934" t="s">
        <v>943</v>
      </c>
      <c r="R934" t="e" cm="1">
        <f t="array" aca="1" ref="R934" ca="1">INDIRECT("[" &amp;$P$1 &amp; "]" &amp; $P$2 &amp; "!"&amp;Q934)</f>
        <v>#REF!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1722</v>
      </c>
      <c r="F935" t="s">
        <v>1723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0.66996788008565311</v>
      </c>
      <c r="Q935" t="s">
        <v>944</v>
      </c>
      <c r="R935" t="e" cm="1">
        <f t="array" aca="1" ref="R935" ca="1">INDIRECT("[" &amp;$P$1 &amp; "]" &amp; $P$2 &amp; "!"&amp;Q935)</f>
        <v>#REF!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1722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0.67032085561497323</v>
      </c>
      <c r="Q936" t="s">
        <v>945</v>
      </c>
      <c r="R936" t="e" cm="1">
        <f t="array" aca="1" ref="R936" ca="1">INDIRECT("[" &amp;$P$1 &amp; "]" &amp; $P$2 &amp; "!"&amp;Q936)</f>
        <v>#REF!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1751</v>
      </c>
      <c r="F937" t="s">
        <v>1722</v>
      </c>
      <c r="H937">
        <f t="shared" si="130"/>
        <v>0</v>
      </c>
      <c r="I937">
        <f t="shared" si="131"/>
        <v>0.5</v>
      </c>
      <c r="K937">
        <f t="shared" si="132"/>
        <v>0</v>
      </c>
      <c r="L937">
        <f t="shared" si="133"/>
        <v>0</v>
      </c>
      <c r="N937">
        <f ca="1">(SUM(H$2:I937)+SUM(K$2:L937)+SUM(S$2:V937))/(2*(A937-SUM(W$2:W937)))</f>
        <v>0.66987179487179482</v>
      </c>
      <c r="Q937" t="s">
        <v>946</v>
      </c>
      <c r="R937" t="e" cm="1">
        <f t="array" aca="1" ref="R937" ca="1">INDIRECT("[" &amp;$P$1 &amp; "]" &amp; $P$2 &amp; "!"&amp;Q937)</f>
        <v>#REF!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1722</v>
      </c>
      <c r="F938" t="s">
        <v>1723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0.67022411953041627</v>
      </c>
      <c r="Q938" t="s">
        <v>947</v>
      </c>
      <c r="R938" t="e" cm="1">
        <f t="array" aca="1" ref="R938" ca="1">INDIRECT("[" &amp;$P$1 &amp; "]" &amp; $P$2 &amp; "!"&amp;Q938)</f>
        <v>#REF!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1722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0.67057569296375263</v>
      </c>
      <c r="Q939" t="s">
        <v>948</v>
      </c>
      <c r="R939" t="e" cm="1">
        <f t="array" aca="1" ref="R939" ca="1">INDIRECT("[" &amp;$P$1 &amp; "]" &amp; $P$2 &amp; "!"&amp;Q939)</f>
        <v>#REF!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1723</v>
      </c>
      <c r="F940" t="s">
        <v>1722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0.66986155484558041</v>
      </c>
      <c r="Q940" t="s">
        <v>949</v>
      </c>
      <c r="R940" t="e" cm="1">
        <f t="array" aca="1" ref="R940" ca="1">INDIRECT("[" &amp;$P$1 &amp; "]" &amp; $P$2 &amp; "!"&amp;Q940)</f>
        <v>#REF!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1722</v>
      </c>
      <c r="F941" t="s">
        <v>1723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0.67021276595744683</v>
      </c>
      <c r="Q941" t="s">
        <v>950</v>
      </c>
      <c r="R941" t="e" cm="1">
        <f t="array" aca="1" ref="R941" ca="1">INDIRECT("[" &amp;$P$1 &amp; "]" &amp; $P$2 &amp; "!"&amp;Q941)</f>
        <v>#REF!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1722</v>
      </c>
      <c r="F942" t="s">
        <v>1723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0.67056323060573853</v>
      </c>
      <c r="Q942" t="s">
        <v>951</v>
      </c>
      <c r="R942" t="e" cm="1">
        <f t="array" aca="1" ref="R942" ca="1">INDIRECT("[" &amp;$P$1 &amp; "]" &amp; $P$2 &amp; "!"&amp;Q942)</f>
        <v>#REF!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1722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0.6709129511677282</v>
      </c>
      <c r="Q943" t="s">
        <v>952</v>
      </c>
      <c r="R943" t="e" cm="1">
        <f t="array" aca="1" ref="R943" ca="1">INDIRECT("[" &amp;$P$1 &amp; "]" &amp; $P$2 &amp; "!"&amp;Q943)</f>
        <v>#REF!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1723</v>
      </c>
      <c r="F944" t="s">
        <v>1722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0.6702014846235419</v>
      </c>
      <c r="Q944" t="s">
        <v>953</v>
      </c>
      <c r="R944" t="e" cm="1">
        <f t="array" aca="1" ref="R944" ca="1">INDIRECT("[" &amp;$P$1 &amp; "]" &amp; $P$2 &amp; "!"&amp;Q944)</f>
        <v>#REF!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1722</v>
      </c>
      <c r="F945" t="s">
        <v>1723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0.67055084745762716</v>
      </c>
      <c r="Q945" t="s">
        <v>954</v>
      </c>
      <c r="R945" t="e" cm="1">
        <f t="array" aca="1" ref="R945" ca="1">INDIRECT("[" &amp;$P$1 &amp; "]" &amp; $P$2 &amp; "!"&amp;Q945)</f>
        <v>#REF!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1722</v>
      </c>
      <c r="F946" t="s">
        <v>1723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0.67089947089947088</v>
      </c>
      <c r="Q946" t="s">
        <v>955</v>
      </c>
      <c r="R946" t="e" cm="1">
        <f t="array" aca="1" ref="R946" ca="1">INDIRECT("[" &amp;$P$1 &amp; "]" &amp; $P$2 &amp; "!"&amp;Q946)</f>
        <v>#REF!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1722</v>
      </c>
      <c r="F947" t="s">
        <v>1723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0.67124735729386897</v>
      </c>
      <c r="Q947" t="s">
        <v>956</v>
      </c>
      <c r="R947" t="e" cm="1">
        <f t="array" aca="1" ref="R947" ca="1">INDIRECT("[" &amp;$P$1 &amp; "]" &amp; $P$2 &amp; "!"&amp;Q947)</f>
        <v>#REF!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1722</v>
      </c>
      <c r="F948" t="s">
        <v>1723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0.67159450897571282</v>
      </c>
      <c r="Q948" t="s">
        <v>957</v>
      </c>
      <c r="R948" t="e" cm="1">
        <f t="array" aca="1" ref="R948" ca="1">INDIRECT("[" &amp;$P$1 &amp; "]" &amp; $P$2 &amp; "!"&amp;Q948)</f>
        <v>#REF!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1723</v>
      </c>
      <c r="F949" t="s">
        <v>1722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0.67088607594936711</v>
      </c>
      <c r="Q949" t="s">
        <v>958</v>
      </c>
      <c r="R949" t="e" cm="1">
        <f t="array" aca="1" ref="R949" ca="1">INDIRECT("[" &amp;$P$1 &amp; "]" &amp; $P$2 &amp; "!"&amp;Q949)</f>
        <v>#REF!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1751</v>
      </c>
      <c r="F950" t="s">
        <v>1723</v>
      </c>
      <c r="H950">
        <f t="shared" si="130"/>
        <v>0</v>
      </c>
      <c r="I950">
        <f t="shared" si="131"/>
        <v>0.5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0.67096944151738669</v>
      </c>
      <c r="Q950" t="s">
        <v>959</v>
      </c>
      <c r="R950" t="e" cm="1">
        <f t="array" aca="1" ref="R950" ca="1">INDIRECT("[" &amp;$P$1 &amp; "]" &amp; $P$2 &amp; "!"&amp;Q950)</f>
        <v>#REF!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1722</v>
      </c>
      <c r="F951" t="s">
        <v>1723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0.6713157894736842</v>
      </c>
      <c r="Q951" t="s">
        <v>960</v>
      </c>
      <c r="R951" t="e" cm="1">
        <f t="array" aca="1" ref="R951" ca="1">INDIRECT("[" &amp;$P$1 &amp; "]" &amp; $P$2 &amp; "!"&amp;Q951)</f>
        <v>#REF!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1723</v>
      </c>
      <c r="F952" t="s">
        <v>1722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0.67060988433228186</v>
      </c>
      <c r="Q952" t="s">
        <v>961</v>
      </c>
      <c r="R952" t="e" cm="1">
        <f t="array" aca="1" ref="R952" ca="1">INDIRECT("[" &amp;$P$1 &amp; "]" &amp; $P$2 &amp; "!"&amp;Q952)</f>
        <v>#REF!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1722</v>
      </c>
      <c r="F953" t="s">
        <v>1723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0.67095588235294112</v>
      </c>
      <c r="Q953" t="s">
        <v>962</v>
      </c>
      <c r="R953" t="e" cm="1">
        <f t="array" aca="1" ref="R953" ca="1">INDIRECT("[" &amp;$P$1 &amp; "]" &amp; $P$2 &amp; "!"&amp;Q953)</f>
        <v>#REF!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1723</v>
      </c>
      <c r="F954" t="s">
        <v>1722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0.67025183630640084</v>
      </c>
      <c r="Q954" t="s">
        <v>963</v>
      </c>
      <c r="R954" t="e" cm="1">
        <f t="array" aca="1" ref="R954" ca="1">INDIRECT("[" &amp;$P$1 &amp; "]" &amp; $P$2 &amp; "!"&amp;Q954)</f>
        <v>#REF!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1723</v>
      </c>
      <c r="F955" t="s">
        <v>1722</v>
      </c>
      <c r="H955">
        <f t="shared" si="130"/>
        <v>0</v>
      </c>
      <c r="I955">
        <f t="shared" si="131"/>
        <v>0</v>
      </c>
      <c r="K955">
        <f t="shared" si="132"/>
        <v>0</v>
      </c>
      <c r="L955">
        <f t="shared" si="133"/>
        <v>0</v>
      </c>
      <c r="N955">
        <f ca="1">(SUM(H$2:I955)+SUM(K$2:L955)+SUM(S$2:V955))/(2*(A955-SUM(W$2:W955)))</f>
        <v>0.66954926624737943</v>
      </c>
      <c r="Q955" t="s">
        <v>964</v>
      </c>
      <c r="R955" t="e" cm="1">
        <f t="array" aca="1" ref="R955" ca="1">INDIRECT("[" &amp;$P$1 &amp; "]" &amp; $P$2 &amp; "!"&amp;Q955)</f>
        <v>#REF!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1722</v>
      </c>
      <c r="F956" t="s">
        <v>1723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0.66989528795811515</v>
      </c>
      <c r="Q956" t="s">
        <v>965</v>
      </c>
      <c r="R956" t="e" cm="1">
        <f t="array" aca="1" ref="R956" ca="1">INDIRECT("[" &amp;$P$1 &amp; "]" &amp; $P$2 &amp; "!"&amp;Q956)</f>
        <v>#REF!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1723</v>
      </c>
      <c r="F957" t="s">
        <v>1722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0.66919456066945604</v>
      </c>
      <c r="Q957" t="s">
        <v>966</v>
      </c>
      <c r="R957" t="e" cm="1">
        <f t="array" aca="1" ref="R957" ca="1">INDIRECT("[" &amp;$P$1 &amp; "]" &amp; $P$2 &amp; "!"&amp;Q957)</f>
        <v>#REF!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1723</v>
      </c>
      <c r="F958" t="s">
        <v>1722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0.66849529780564265</v>
      </c>
      <c r="Q958" t="s">
        <v>967</v>
      </c>
      <c r="R958" t="e" cm="1">
        <f t="array" aca="1" ref="R958" ca="1">INDIRECT("[" &amp;$P$1 &amp; "]" &amp; $P$2 &amp; "!"&amp;Q958)</f>
        <v>#REF!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1722</v>
      </c>
      <c r="F959" t="s">
        <v>1723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0.66884133611691021</v>
      </c>
      <c r="Q959" t="s">
        <v>968</v>
      </c>
      <c r="R959" t="e" cm="1">
        <f t="array" aca="1" ref="R959" ca="1">INDIRECT("[" &amp;$P$1 &amp; "]" &amp; $P$2 &amp; "!"&amp;Q959)</f>
        <v>#REF!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1723</v>
      </c>
      <c r="F960" t="s">
        <v>1722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0.66814389989572476</v>
      </c>
      <c r="Q960" t="s">
        <v>969</v>
      </c>
      <c r="R960" t="e" cm="1">
        <f t="array" aca="1" ref="R960" ca="1">INDIRECT("[" &amp;$P$1 &amp; "]" &amp; $P$2 &amp; "!"&amp;Q960)</f>
        <v>#REF!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1722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0.6684895833333333</v>
      </c>
      <c r="Q961" t="s">
        <v>970</v>
      </c>
      <c r="R961" t="e" cm="1">
        <f t="array" aca="1" ref="R961" ca="1">INDIRECT("[" &amp;$P$1 &amp; "]" &amp; $P$2 &amp; "!"&amp;Q961)</f>
        <v>#REF!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1723</v>
      </c>
      <c r="F962" t="s">
        <v>1722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0.66779396462018725</v>
      </c>
      <c r="Q962" t="s">
        <v>971</v>
      </c>
      <c r="R962" t="e" cm="1">
        <f t="array" aca="1" ref="R962" ca="1">INDIRECT("[" &amp;$P$1 &amp; "]" &amp; $P$2 &amp; "!"&amp;Q962)</f>
        <v>#REF!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1722</v>
      </c>
      <c r="F963" t="s">
        <v>1723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0.6681392931392931</v>
      </c>
      <c r="Q963" t="s">
        <v>972</v>
      </c>
      <c r="R963" t="e" cm="1">
        <f t="array" aca="1" ref="R963" ca="1">INDIRECT("[" &amp;$P$1 &amp; "]" &amp; $P$2 &amp; "!"&amp;Q963)</f>
        <v>#REF!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1722</v>
      </c>
      <c r="F964" t="s">
        <v>1723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0.66848390446521289</v>
      </c>
      <c r="Q964" t="s">
        <v>973</v>
      </c>
      <c r="R964" t="e" cm="1">
        <f t="array" aca="1" ref="R964" ca="1">INDIRECT("[" &amp;$P$1 &amp; "]" &amp; $P$2 &amp; "!"&amp;Q964)</f>
        <v>#REF!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1722</v>
      </c>
      <c r="F965" t="s">
        <v>1723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0.66882780082987547</v>
      </c>
      <c r="Q965" t="s">
        <v>974</v>
      </c>
      <c r="R965" t="e" cm="1">
        <f t="array" aca="1" ref="R965" ca="1">INDIRECT("[" &amp;$P$1 &amp; "]" &amp; $P$2 &amp; "!"&amp;Q965)</f>
        <v>#REF!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1723</v>
      </c>
      <c r="F966" t="s">
        <v>1722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0.66813471502590671</v>
      </c>
      <c r="Q966" t="s">
        <v>975</v>
      </c>
      <c r="R966" t="e" cm="1">
        <f t="array" aca="1" ref="R966" ca="1">INDIRECT("[" &amp;$P$1 &amp; "]" &amp; $P$2 &amp; "!"&amp;Q966)</f>
        <v>#REF!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1722</v>
      </c>
      <c r="F967" t="s">
        <v>1723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0.66847826086956519</v>
      </c>
      <c r="Q967" t="s">
        <v>976</v>
      </c>
      <c r="R967" t="e" cm="1">
        <f t="array" aca="1" ref="R967" ca="1">INDIRECT("[" &amp;$P$1 &amp; "]" &amp; $P$2 &amp; "!"&amp;Q967)</f>
        <v>#REF!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1723</v>
      </c>
      <c r="F968" t="s">
        <v>1723</v>
      </c>
      <c r="H968">
        <f t="shared" si="139"/>
        <v>0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0.66830403309203723</v>
      </c>
      <c r="Q968" t="s">
        <v>977</v>
      </c>
      <c r="R968" t="e" cm="1">
        <f t="array" aca="1" ref="R968" ca="1">INDIRECT("[" &amp;$P$1 &amp; "]" &amp; $P$2 &amp; "!"&amp;Q968)</f>
        <v>#REF!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1722</v>
      </c>
      <c r="F969" t="s">
        <v>1723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0.66864669421487599</v>
      </c>
      <c r="Q969" t="s">
        <v>978</v>
      </c>
      <c r="R969" t="e" cm="1">
        <f t="array" aca="1" ref="R969" ca="1">INDIRECT("[" &amp;$P$1 &amp; "]" &amp; $P$2 &amp; "!"&amp;Q969)</f>
        <v>#REF!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1723</v>
      </c>
      <c r="F970" t="s">
        <v>1722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0.66795665634674928</v>
      </c>
      <c r="Q970" t="s">
        <v>979</v>
      </c>
      <c r="R970" t="e" cm="1">
        <f t="array" aca="1" ref="R970" ca="1">INDIRECT("[" &amp;$P$1 &amp; "]" &amp; $P$2 &amp; "!"&amp;Q970)</f>
        <v>#REF!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1722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0.66829896907216491</v>
      </c>
      <c r="Q971" t="s">
        <v>980</v>
      </c>
      <c r="R971" t="e" cm="1">
        <f t="array" aca="1" ref="R971" ca="1">INDIRECT("[" &amp;$P$1 &amp; "]" &amp; $P$2 &amp; "!"&amp;Q971)</f>
        <v>#REF!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1723</v>
      </c>
      <c r="F972" t="s">
        <v>1722</v>
      </c>
      <c r="H972">
        <f t="shared" si="139"/>
        <v>0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0.66761071060762101</v>
      </c>
      <c r="Q972" t="s">
        <v>981</v>
      </c>
      <c r="R972" t="e" cm="1">
        <f t="array" aca="1" ref="R972" ca="1">INDIRECT("[" &amp;$P$1 &amp; "]" &amp; $P$2 &amp; "!"&amp;Q972)</f>
        <v>#REF!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1722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0.66795267489711929</v>
      </c>
      <c r="Q973" t="s">
        <v>982</v>
      </c>
      <c r="R973" t="e" cm="1">
        <f t="array" aca="1" ref="R973" ca="1">INDIRECT("[" &amp;$P$1 &amp; "]" &amp; $P$2 &amp; "!"&amp;Q973)</f>
        <v>#REF!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1722</v>
      </c>
      <c r="F974" t="s">
        <v>1723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0.66829393627954781</v>
      </c>
      <c r="Q974" t="s">
        <v>983</v>
      </c>
      <c r="R974" t="e" cm="1">
        <f t="array" aca="1" ref="R974" ca="1">INDIRECT("[" &amp;$P$1 &amp; "]" &amp; $P$2 &amp; "!"&amp;Q974)</f>
        <v>#REF!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1722</v>
      </c>
      <c r="F975" t="s">
        <v>1723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0.66863449691991783</v>
      </c>
      <c r="Q975" t="s">
        <v>984</v>
      </c>
      <c r="R975" t="e" cm="1">
        <f t="array" aca="1" ref="R975" ca="1">INDIRECT("[" &amp;$P$1 &amp; "]" &amp; $P$2 &amp; "!"&amp;Q975)</f>
        <v>#REF!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1722</v>
      </c>
      <c r="F976" t="s">
        <v>1723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0.66897435897435897</v>
      </c>
      <c r="Q976" t="s">
        <v>985</v>
      </c>
      <c r="R976" t="e" cm="1">
        <f t="array" aca="1" ref="R976" ca="1">INDIRECT("[" &amp;$P$1 &amp; "]" &amp; $P$2 &amp; "!"&amp;Q976)</f>
        <v>#REF!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1722</v>
      </c>
      <c r="F977" t="s">
        <v>1723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0.66931352459016391</v>
      </c>
      <c r="Q977" t="s">
        <v>986</v>
      </c>
      <c r="R977" t="e" cm="1">
        <f t="array" aca="1" ref="R977" ca="1">INDIRECT("[" &amp;$P$1 &amp; "]" &amp; $P$2 &amp; "!"&amp;Q977)</f>
        <v>#REF!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1722</v>
      </c>
      <c r="F978" t="s">
        <v>1723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0.66965199590583424</v>
      </c>
      <c r="Q978" t="s">
        <v>987</v>
      </c>
      <c r="R978" t="e" cm="1">
        <f t="array" aca="1" ref="R978" ca="1">INDIRECT("[" &amp;$P$1 &amp; "]" &amp; $P$2 &amp; "!"&amp;Q978)</f>
        <v>#REF!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1722</v>
      </c>
      <c r="F979" t="s">
        <v>1723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0.66998977505112478</v>
      </c>
      <c r="Q979" t="s">
        <v>988</v>
      </c>
      <c r="R979" t="e" cm="1">
        <f t="array" aca="1" ref="R979" ca="1">INDIRECT("[" &amp;$P$1 &amp; "]" &amp; $P$2 &amp; "!"&amp;Q979)</f>
        <v>#REF!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1722</v>
      </c>
      <c r="F980" t="s">
        <v>1723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0.67032686414708886</v>
      </c>
      <c r="Q980" t="s">
        <v>989</v>
      </c>
      <c r="R980" t="e" cm="1">
        <f t="array" aca="1" ref="R980" ca="1">INDIRECT("[" &amp;$P$1 &amp; "]" &amp; $P$2 &amp; "!"&amp;Q980)</f>
        <v>#REF!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1722</v>
      </c>
      <c r="F981" t="s">
        <v>1723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0.67066326530612241</v>
      </c>
      <c r="Q981" t="s">
        <v>990</v>
      </c>
      <c r="R981" t="e" cm="1">
        <f t="array" aca="1" ref="R981" ca="1">INDIRECT("[" &amp;$P$1 &amp; "]" &amp; $P$2 &amp; "!"&amp;Q981)</f>
        <v>#REF!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1723</v>
      </c>
      <c r="F982" t="s">
        <v>1722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0.66997961264016315</v>
      </c>
      <c r="Q982" t="s">
        <v>991</v>
      </c>
      <c r="R982" t="e" cm="1">
        <f t="array" aca="1" ref="R982" ca="1">INDIRECT("[" &amp;$P$1 &amp; "]" &amp; $P$2 &amp; "!"&amp;Q982)</f>
        <v>#REF!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1722</v>
      </c>
      <c r="F983" t="s">
        <v>1723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0.67031568228105909</v>
      </c>
      <c r="Q983" t="s">
        <v>992</v>
      </c>
      <c r="R983" t="e" cm="1">
        <f t="array" aca="1" ref="R983" ca="1">INDIRECT("[" &amp;$P$1 &amp; "]" &amp; $P$2 &amp; "!"&amp;Q983)</f>
        <v>#REF!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1723</v>
      </c>
      <c r="F984" t="s">
        <v>1722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0.66963377416073244</v>
      </c>
      <c r="Q984" t="s">
        <v>993</v>
      </c>
      <c r="R984" t="e" cm="1">
        <f t="array" aca="1" ref="R984" ca="1">INDIRECT("[" &amp;$P$1 &amp; "]" &amp; $P$2 &amp; "!"&amp;Q984)</f>
        <v>#REF!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1722</v>
      </c>
      <c r="F985" t="s">
        <v>1723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0.66996951219512191</v>
      </c>
      <c r="Q985" t="s">
        <v>994</v>
      </c>
      <c r="R985" t="e" cm="1">
        <f t="array" aca="1" ref="R985" ca="1">INDIRECT("[" &amp;$P$1 &amp; "]" &amp; $P$2 &amp; "!"&amp;Q985)</f>
        <v>#REF!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1723</v>
      </c>
      <c r="F986" t="s">
        <v>1722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0.66928934010152286</v>
      </c>
      <c r="Q986" t="s">
        <v>995</v>
      </c>
      <c r="R986" t="e" cm="1">
        <f t="array" aca="1" ref="R986" ca="1">INDIRECT("[" &amp;$P$1 &amp; "]" &amp; $P$2 &amp; "!"&amp;Q986)</f>
        <v>#REF!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1722</v>
      </c>
      <c r="F987" t="s">
        <v>1723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0.66962474645030423</v>
      </c>
      <c r="Q987" t="s">
        <v>996</v>
      </c>
      <c r="R987" t="e" cm="1">
        <f t="array" aca="1" ref="R987" ca="1">INDIRECT("[" &amp;$P$1 &amp; "]" &amp; $P$2 &amp; "!"&amp;Q987)</f>
        <v>#REF!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1723</v>
      </c>
      <c r="F988" t="s">
        <v>1722</v>
      </c>
      <c r="H988">
        <f t="shared" si="139"/>
        <v>0</v>
      </c>
      <c r="I988">
        <f t="shared" si="140"/>
        <v>0</v>
      </c>
      <c r="K988">
        <f t="shared" si="141"/>
        <v>0</v>
      </c>
      <c r="L988">
        <f t="shared" si="142"/>
        <v>0</v>
      </c>
      <c r="N988">
        <f ca="1">(SUM(H$2:I988)+SUM(K$2:L988)+SUM(S$2:V988))/(2*(A988-SUM(W$2:W988)))</f>
        <v>0.66894630192502536</v>
      </c>
      <c r="Q988" t="s">
        <v>997</v>
      </c>
      <c r="R988" t="e" cm="1">
        <f t="array" aca="1" ref="R988" ca="1">INDIRECT("[" &amp;$P$1 &amp; "]" &amp; $P$2 &amp; "!"&amp;Q988)</f>
        <v>#REF!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1722</v>
      </c>
      <c r="F989" t="s">
        <v>1723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0.66928137651821862</v>
      </c>
      <c r="Q989" t="s">
        <v>998</v>
      </c>
      <c r="R989" t="e" cm="1">
        <f t="array" aca="1" ref="R989" ca="1">INDIRECT("[" &amp;$P$1 &amp; "]" &amp; $P$2 &amp; "!"&amp;Q989)</f>
        <v>#REF!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1723</v>
      </c>
      <c r="F990" t="s">
        <v>1723</v>
      </c>
      <c r="H990">
        <f t="shared" si="139"/>
        <v>0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0.66911021233569257</v>
      </c>
      <c r="Q990" t="s">
        <v>999</v>
      </c>
      <c r="R990" t="e" cm="1">
        <f t="array" aca="1" ref="R990" ca="1">INDIRECT("[" &amp;$P$1 &amp; "]" &amp; $P$2 &amp; "!"&amp;Q990)</f>
        <v>#REF!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1722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0.6694444444444444</v>
      </c>
      <c r="Q991" t="s">
        <v>1000</v>
      </c>
      <c r="R991" t="e" cm="1">
        <f t="array" aca="1" ref="R991" ca="1">INDIRECT("[" &amp;$P$1 &amp; "]" &amp; $P$2 &amp; "!"&amp;Q991)</f>
        <v>#REF!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1723</v>
      </c>
      <c r="F992" t="s">
        <v>1722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0.66876892028254287</v>
      </c>
      <c r="Q992" t="s">
        <v>1001</v>
      </c>
      <c r="R992" t="e" cm="1">
        <f t="array" aca="1" ref="R992" ca="1">INDIRECT("[" &amp;$P$1 &amp; "]" &amp; $P$2 &amp; "!"&amp;Q992)</f>
        <v>#REF!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1722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0.66910282258064513</v>
      </c>
      <c r="Q993" t="s">
        <v>1002</v>
      </c>
      <c r="R993" t="e" cm="1">
        <f t="array" aca="1" ref="R993" ca="1">INDIRECT("[" &amp;$P$1 &amp; "]" &amp; $P$2 &amp; "!"&amp;Q993)</f>
        <v>#REF!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1722</v>
      </c>
      <c r="F994" t="s">
        <v>1723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0.669436052366566</v>
      </c>
      <c r="Q994" t="s">
        <v>1003</v>
      </c>
      <c r="R994" t="e" cm="1">
        <f t="array" aca="1" ref="R994" ca="1">INDIRECT("[" &amp;$P$1 &amp; "]" &amp; $P$2 &amp; "!"&amp;Q994)</f>
        <v>#REF!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1723</v>
      </c>
      <c r="F995" t="s">
        <v>1722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0.66876257545271633</v>
      </c>
      <c r="Q995" t="s">
        <v>1004</v>
      </c>
      <c r="R995" t="e" cm="1">
        <f t="array" aca="1" ref="R995" ca="1">INDIRECT("[" &amp;$P$1 &amp; "]" &amp; $P$2 &amp; "!"&amp;Q995)</f>
        <v>#REF!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1722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0.66909547738693465</v>
      </c>
      <c r="Q996" t="s">
        <v>1005</v>
      </c>
      <c r="R996" t="e" cm="1">
        <f t="array" aca="1" ref="R996" ca="1">INDIRECT("[" &amp;$P$1 &amp; "]" &amp; $P$2 &amp; "!"&amp;Q996)</f>
        <v>#REF!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1723</v>
      </c>
      <c r="F997" t="s">
        <v>1722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0.66842369477911645</v>
      </c>
      <c r="Q997" t="s">
        <v>1006</v>
      </c>
      <c r="R997" t="e" cm="1">
        <f t="array" aca="1" ref="R997" ca="1">INDIRECT("[" &amp;$P$1 &amp; "]" &amp; $P$2 &amp; "!"&amp;Q997)</f>
        <v>#REF!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1722</v>
      </c>
      <c r="F998" t="s">
        <v>1723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0.66875626880641925</v>
      </c>
      <c r="Q998" t="s">
        <v>1007</v>
      </c>
      <c r="R998" t="e" cm="1">
        <f t="array" aca="1" ref="R998" ca="1">INDIRECT("[" &amp;$P$1 &amp; "]" &amp; $P$2 &amp; "!"&amp;Q998)</f>
        <v>#REF!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1722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0.66908817635270545</v>
      </c>
      <c r="Q999" t="s">
        <v>1008</v>
      </c>
      <c r="R999" t="e" cm="1">
        <f t="array" aca="1" ref="R999" ca="1">INDIRECT("[" &amp;$P$1 &amp; "]" &amp; $P$2 &amp; "!"&amp;Q999)</f>
        <v>#REF!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1722</v>
      </c>
      <c r="F1000" t="s">
        <v>1723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0.6694194194194194</v>
      </c>
      <c r="Q1000" t="s">
        <v>1009</v>
      </c>
      <c r="R1000" t="e" cm="1">
        <f t="array" aca="1" ref="R1000" ca="1">INDIRECT("[" &amp;$P$1 &amp; "]" &amp; $P$2 &amp; "!"&amp;Q1000)</f>
        <v>#REF!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1722</v>
      </c>
      <c r="F1001" t="s">
        <v>1723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0.66974999999999996</v>
      </c>
      <c r="Q1001" t="s">
        <v>1010</v>
      </c>
      <c r="R1001" t="e" cm="1">
        <f t="array" aca="1" ref="R1001" ca="1">INDIRECT("[" &amp;$P$1 &amp; "]" &amp; $P$2 &amp; "!"&amp;Q1001)</f>
        <v>#REF!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1722</v>
      </c>
      <c r="F1002" t="s">
        <v>1723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0.67007992007992012</v>
      </c>
      <c r="Q1002" t="s">
        <v>1011</v>
      </c>
      <c r="R1002" t="e" cm="1">
        <f t="array" aca="1" ref="R1002" ca="1">INDIRECT("[" &amp;$P$1 &amp; "]" &amp; $P$2 &amp; "!"&amp;Q1002)</f>
        <v>#REF!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1723</v>
      </c>
      <c r="F1003" t="s">
        <v>1722</v>
      </c>
      <c r="H1003">
        <f t="shared" si="139"/>
        <v>0</v>
      </c>
      <c r="I1003">
        <f t="shared" si="140"/>
        <v>0</v>
      </c>
      <c r="K1003">
        <f t="shared" si="141"/>
        <v>0</v>
      </c>
      <c r="L1003">
        <f t="shared" si="142"/>
        <v>0</v>
      </c>
      <c r="N1003">
        <f ca="1">(SUM(H$2:I1003)+SUM(K$2:L1003)+SUM(S$2:V1003))/(2*(A1003-SUM(W$2:W1003)))</f>
        <v>0.66941117764471059</v>
      </c>
      <c r="Q1003" t="s">
        <v>1012</v>
      </c>
      <c r="R1003" t="e" cm="1">
        <f t="array" aca="1" ref="R1003" ca="1">INDIRECT("[" &amp;$P$1 &amp; "]" &amp; $P$2 &amp; "!"&amp;Q1003)</f>
        <v>#REF!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1723</v>
      </c>
      <c r="F1004" t="s">
        <v>1722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0.66874376869391827</v>
      </c>
      <c r="Q1004" t="s">
        <v>1013</v>
      </c>
      <c r="R1004" t="e" cm="1">
        <f t="array" aca="1" ref="R1004" ca="1">INDIRECT("[" &amp;$P$1 &amp; "]" &amp; $P$2 &amp; "!"&amp;Q1004)</f>
        <v>#REF!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1722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0.66907370517928288</v>
      </c>
      <c r="Q1005" t="s">
        <v>1014</v>
      </c>
      <c r="R1005" t="e" cm="1">
        <f t="array" aca="1" ref="R1005" ca="1">INDIRECT("[" &amp;$P$1 &amp; "]" &amp; $P$2 &amp; "!"&amp;Q1005)</f>
        <v>#REF!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1723</v>
      </c>
      <c r="F1006" t="s">
        <v>1722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0.66840796019900495</v>
      </c>
      <c r="Q1006" t="s">
        <v>1015</v>
      </c>
      <c r="R1006" t="e" cm="1">
        <f t="array" aca="1" ref="R1006" ca="1">INDIRECT("[" &amp;$P$1 &amp; "]" &amp; $P$2 &amp; "!"&amp;Q1006)</f>
        <v>#REF!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1722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0.6687375745526839</v>
      </c>
      <c r="Q1007" t="s">
        <v>1016</v>
      </c>
      <c r="R1007" t="e" cm="1">
        <f t="array" aca="1" ref="R1007" ca="1">INDIRECT("[" &amp;$P$1 &amp; "]" &amp; $P$2 &amp; "!"&amp;Q1007)</f>
        <v>#REF!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1723</v>
      </c>
      <c r="F1008" t="s">
        <v>1722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0.66807348560079449</v>
      </c>
      <c r="Q1008" t="s">
        <v>1017</v>
      </c>
      <c r="R1008" t="e" cm="1">
        <f t="array" aca="1" ref="R1008" ca="1">INDIRECT("[" &amp;$P$1 &amp; "]" &amp; $P$2 &amp; "!"&amp;Q1008)</f>
        <v>#REF!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1722</v>
      </c>
      <c r="F1009" t="s">
        <v>1723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0.66840277777777779</v>
      </c>
      <c r="Q1009" t="s">
        <v>1018</v>
      </c>
      <c r="R1009" t="e" cm="1">
        <f t="array" aca="1" ref="R1009" ca="1">INDIRECT("[" &amp;$P$1 &amp; "]" &amp; $P$2 &amp; "!"&amp;Q1009)</f>
        <v>#REF!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1723</v>
      </c>
      <c r="F1010" t="s">
        <v>1722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0.6677403369672944</v>
      </c>
      <c r="Q1010" t="s">
        <v>1019</v>
      </c>
      <c r="R1010" t="e" cm="1">
        <f t="array" aca="1" ref="R1010" ca="1">INDIRECT("[" &amp;$P$1 &amp; "]" &amp; $P$2 &amp; "!"&amp;Q1010)</f>
        <v>#REF!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1723</v>
      </c>
      <c r="F1011" t="s">
        <v>1722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0.66707920792079212</v>
      </c>
      <c r="Q1011" t="s">
        <v>1020</v>
      </c>
      <c r="R1011" t="e" cm="1">
        <f t="array" aca="1" ref="R1011" ca="1">INDIRECT("[" &amp;$P$1 &amp; "]" &amp; $P$2 &amp; "!"&amp;Q1011)</f>
        <v>#REF!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1722</v>
      </c>
      <c r="F1012" t="s">
        <v>1723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0.66740850642927796</v>
      </c>
      <c r="Q1012" t="s">
        <v>1021</v>
      </c>
      <c r="R1012" t="e" cm="1">
        <f t="array" aca="1" ref="R1012" ca="1">INDIRECT("[" &amp;$P$1 &amp; "]" &amp; $P$2 &amp; "!"&amp;Q1012)</f>
        <v>#REF!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1722</v>
      </c>
      <c r="F1013" t="s">
        <v>1723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0.66773715415019763</v>
      </c>
      <c r="Q1013" t="s">
        <v>1022</v>
      </c>
      <c r="R1013" t="e" cm="1">
        <f t="array" aca="1" ref="R1013" ca="1">INDIRECT("[" &amp;$P$1 &amp; "]" &amp; $P$2 &amp; "!"&amp;Q1013)</f>
        <v>#REF!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1722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0.66806515301085878</v>
      </c>
      <c r="Q1014" t="s">
        <v>1023</v>
      </c>
      <c r="R1014" t="e" cm="1">
        <f t="array" aca="1" ref="R1014" ca="1">INDIRECT("[" &amp;$P$1 &amp; "]" &amp; $P$2 &amp; "!"&amp;Q1014)</f>
        <v>#REF!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1723</v>
      </c>
      <c r="F1015" t="s">
        <v>1722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0.66740631163708086</v>
      </c>
      <c r="Q1015" t="s">
        <v>1024</v>
      </c>
      <c r="R1015" t="e" cm="1">
        <f t="array" aca="1" ref="R1015" ca="1">INDIRECT("[" &amp;$P$1 &amp; "]" &amp; $P$2 &amp; "!"&amp;Q1015)</f>
        <v>#REF!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1722</v>
      </c>
      <c r="F1016" t="s">
        <v>1723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0.66773399014778323</v>
      </c>
      <c r="Q1016" t="s">
        <v>1025</v>
      </c>
      <c r="R1016" t="e" cm="1">
        <f t="array" aca="1" ref="R1016" ca="1">INDIRECT("[" &amp;$P$1 &amp; "]" &amp; $P$2 &amp; "!"&amp;Q1016)</f>
        <v>#REF!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1723</v>
      </c>
      <c r="F1017" t="s">
        <v>1722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0.66707677165354329</v>
      </c>
      <c r="Q1017" t="s">
        <v>1026</v>
      </c>
      <c r="R1017" t="e" cm="1">
        <f t="array" aca="1" ref="R1017" ca="1">INDIRECT("[" &amp;$P$1 &amp; "]" &amp; $P$2 &amp; "!"&amp;Q1017)</f>
        <v>#REF!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1723</v>
      </c>
      <c r="F1018" t="s">
        <v>1722</v>
      </c>
      <c r="H1018">
        <f t="shared" si="139"/>
        <v>0</v>
      </c>
      <c r="I1018">
        <f t="shared" si="140"/>
        <v>0</v>
      </c>
      <c r="K1018">
        <f t="shared" si="141"/>
        <v>0</v>
      </c>
      <c r="L1018">
        <f t="shared" si="142"/>
        <v>0</v>
      </c>
      <c r="N1018">
        <f ca="1">(SUM(H$2:I1018)+SUM(K$2:L1018)+SUM(S$2:V1018))/(2*(A1018-SUM(W$2:W1018)))</f>
        <v>0.66642084562438542</v>
      </c>
      <c r="Q1018" t="s">
        <v>1027</v>
      </c>
      <c r="R1018" t="e" cm="1">
        <f t="array" aca="1" ref="R1018" ca="1">INDIRECT("[" &amp;$P$1 &amp; "]" &amp; $P$2 &amp; "!"&amp;Q1018)</f>
        <v>#REF!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1722</v>
      </c>
      <c r="F1019" t="s">
        <v>1723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0.66674852652259331</v>
      </c>
      <c r="Q1019" t="s">
        <v>1028</v>
      </c>
      <c r="R1019" t="e" cm="1">
        <f t="array" aca="1" ref="R1019" ca="1">INDIRECT("[" &amp;$P$1 &amp; "]" &amp; $P$2 &amp; "!"&amp;Q1019)</f>
        <v>#REF!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1723</v>
      </c>
      <c r="F1020" t="s">
        <v>1722</v>
      </c>
      <c r="H1020">
        <f t="shared" si="139"/>
        <v>0</v>
      </c>
      <c r="I1020">
        <f t="shared" si="140"/>
        <v>0</v>
      </c>
      <c r="K1020">
        <f t="shared" si="141"/>
        <v>0</v>
      </c>
      <c r="L1020">
        <f t="shared" si="142"/>
        <v>0</v>
      </c>
      <c r="N1020">
        <f ca="1">(SUM(H$2:I1020)+SUM(K$2:L1020)+SUM(S$2:V1020))/(2*(A1020-SUM(W$2:W1020)))</f>
        <v>0.6660942100098135</v>
      </c>
      <c r="Q1020" t="s">
        <v>1029</v>
      </c>
      <c r="R1020" t="e" cm="1">
        <f t="array" aca="1" ref="R1020" ca="1">INDIRECT("[" &amp;$P$1 &amp; "]" &amp; $P$2 &amp; "!"&amp;Q1020)</f>
        <v>#REF!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1722</v>
      </c>
      <c r="F1021" t="s">
        <v>1723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0.66642156862745094</v>
      </c>
      <c r="Q1021" t="s">
        <v>1030</v>
      </c>
      <c r="R1021" t="e" cm="1">
        <f t="array" aca="1" ref="R1021" ca="1">INDIRECT("[" &amp;$P$1 &amp; "]" &amp; $P$2 &amp; "!"&amp;Q1021)</f>
        <v>#REF!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1723</v>
      </c>
      <c r="F1022" t="s">
        <v>1723</v>
      </c>
      <c r="H1022">
        <f t="shared" si="139"/>
        <v>0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0.66625857002938293</v>
      </c>
      <c r="Q1022" t="s">
        <v>1031</v>
      </c>
      <c r="R1022" t="e" cm="1">
        <f t="array" aca="1" ref="R1022" ca="1">INDIRECT("[" &amp;$P$1 &amp; "]" &amp; $P$2 &amp; "!"&amp;Q1022)</f>
        <v>#REF!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1722</v>
      </c>
      <c r="F1023" t="s">
        <v>1723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0.6665851272015656</v>
      </c>
      <c r="Q1023" t="s">
        <v>1032</v>
      </c>
      <c r="R1023" t="e" cm="1">
        <f t="array" aca="1" ref="R1023" ca="1">INDIRECT("[" &amp;$P$1 &amp; "]" &amp; $P$2 &amp; "!"&amp;Q1023)</f>
        <v>#REF!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1722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0</v>
      </c>
      <c r="L1024">
        <f t="shared" si="142"/>
        <v>0</v>
      </c>
      <c r="N1024">
        <f ca="1">(SUM(H$2:I1024)+SUM(K$2:L1024)+SUM(S$2:V1024))/(2*(A1024-SUM(W$2:W1024)))</f>
        <v>0.66642228739002929</v>
      </c>
      <c r="Q1024" t="s">
        <v>1033</v>
      </c>
      <c r="R1024" t="e" cm="1">
        <f t="array" aca="1" ref="R1024" ca="1">INDIRECT("[" &amp;$P$1 &amp; "]" &amp; $P$2 &amp; "!"&amp;Q1024)</f>
        <v>#REF!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1722</v>
      </c>
      <c r="F1025" t="s">
        <v>1723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0.666748046875</v>
      </c>
      <c r="Q1025" t="s">
        <v>1034</v>
      </c>
      <c r="R1025" t="e" cm="1">
        <f t="array" aca="1" ref="R1025" ca="1">INDIRECT("[" &amp;$P$1 &amp; "]" &amp; $P$2 &amp; "!"&amp;Q1025)</f>
        <v>#REF!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1722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0.66707317073170735</v>
      </c>
      <c r="Q1026" t="s">
        <v>1035</v>
      </c>
      <c r="R1026" t="e" cm="1">
        <f t="array" aca="1" ref="R1026" ca="1">INDIRECT("[" &amp;$P$1 &amp; "]" &amp; $P$2 &amp; "!"&amp;Q1026)</f>
        <v>#REF!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1722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0.66739766081871343</v>
      </c>
      <c r="Q1027" t="s">
        <v>1036</v>
      </c>
      <c r="R1027" t="e" cm="1">
        <f t="array" aca="1" ref="R1027" ca="1">INDIRECT("[" &amp;$P$1 &amp; "]" &amp; $P$2 &amp; "!"&amp;Q1027)</f>
        <v>#REF!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1722</v>
      </c>
      <c r="F1028" t="s">
        <v>1723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0.66772151898734178</v>
      </c>
      <c r="Q1028" t="s">
        <v>1037</v>
      </c>
      <c r="R1028" t="e" cm="1">
        <f t="array" aca="1" ref="R1028" ca="1">INDIRECT("[" &amp;$P$1 &amp; "]" &amp; $P$2 &amp; "!"&amp;Q1028)</f>
        <v>#REF!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1723</v>
      </c>
      <c r="F1029" t="s">
        <v>1722</v>
      </c>
      <c r="H1029">
        <f t="shared" si="149"/>
        <v>0</v>
      </c>
      <c r="I1029">
        <f t="shared" si="150"/>
        <v>0</v>
      </c>
      <c r="K1029">
        <f t="shared" si="151"/>
        <v>0</v>
      </c>
      <c r="L1029">
        <f t="shared" si="152"/>
        <v>0</v>
      </c>
      <c r="N1029">
        <f ca="1">(SUM(H$2:I1029)+SUM(K$2:L1029)+SUM(S$2:V1029))/(2*(A1029-SUM(W$2:W1029)))</f>
        <v>0.66707198443579763</v>
      </c>
      <c r="Q1029" t="s">
        <v>1038</v>
      </c>
      <c r="R1029" t="e" cm="1">
        <f t="array" aca="1" ref="R1029" ca="1">INDIRECT("[" &amp;$P$1 &amp; "]" &amp; $P$2 &amp; "!"&amp;Q1029)</f>
        <v>#REF!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1722</v>
      </c>
      <c r="F1030" t="s">
        <v>1723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0.66739552964042759</v>
      </c>
      <c r="Q1030" t="s">
        <v>1039</v>
      </c>
      <c r="R1030" t="e" cm="1">
        <f t="array" aca="1" ref="R1030" ca="1">INDIRECT("[" &amp;$P$1 &amp; "]" &amp; $P$2 &amp; "!"&amp;Q1030)</f>
        <v>#REF!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1722</v>
      </c>
      <c r="F1031" t="s">
        <v>1723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0.6677184466019418</v>
      </c>
      <c r="Q1031" t="s">
        <v>1040</v>
      </c>
      <c r="R1031" t="e" cm="1">
        <f t="array" aca="1" ref="R1031" ca="1">INDIRECT("[" &amp;$P$1 &amp; "]" &amp; $P$2 &amp; "!"&amp;Q1031)</f>
        <v>#REF!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1723</v>
      </c>
      <c r="F1032" t="s">
        <v>1722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0.66707080504364691</v>
      </c>
      <c r="Q1032" t="s">
        <v>1041</v>
      </c>
      <c r="R1032" t="e" cm="1">
        <f t="array" aca="1" ref="R1032" ca="1">INDIRECT("[" &amp;$P$1 &amp; "]" &amp; $P$2 &amp; "!"&amp;Q1032)</f>
        <v>#REF!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1723</v>
      </c>
      <c r="F1033" t="s">
        <v>1723</v>
      </c>
      <c r="H1033">
        <f t="shared" si="149"/>
        <v>0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0.66690891472868219</v>
      </c>
      <c r="Q1033" t="s">
        <v>1042</v>
      </c>
      <c r="R1033" t="e" cm="1">
        <f t="array" aca="1" ref="R1033" ca="1">INDIRECT("[" &amp;$P$1 &amp; "]" &amp; $P$2 &amp; "!"&amp;Q1033)</f>
        <v>#REF!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1722</v>
      </c>
      <c r="F1034" t="s">
        <v>1723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0.66723136495643753</v>
      </c>
      <c r="Q1034" t="s">
        <v>1043</v>
      </c>
      <c r="R1034" t="e" cm="1">
        <f t="array" aca="1" ref="R1034" ca="1">INDIRECT("[" &amp;$P$1 &amp; "]" &amp; $P$2 &amp; "!"&amp;Q1034)</f>
        <v>#REF!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1722</v>
      </c>
      <c r="F1035" t="s">
        <v>1723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0.66755319148936165</v>
      </c>
      <c r="Q1035" t="s">
        <v>1044</v>
      </c>
      <c r="R1035" t="e" cm="1">
        <f t="array" aca="1" ref="R1035" ca="1">INDIRECT("[" &amp;$P$1 &amp; "]" &amp; $P$2 &amp; "!"&amp;Q1035)</f>
        <v>#REF!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1722</v>
      </c>
      <c r="F1036" t="s">
        <v>1723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0.66787439613526567</v>
      </c>
      <c r="Q1036" t="s">
        <v>1045</v>
      </c>
      <c r="R1036" t="e" cm="1">
        <f t="array" aca="1" ref="R1036" ca="1">INDIRECT("[" &amp;$P$1 &amp; "]" &amp; $P$2 &amp; "!"&amp;Q1036)</f>
        <v>#REF!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1723</v>
      </c>
      <c r="F1037" t="s">
        <v>1722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0.66722972972972971</v>
      </c>
      <c r="Q1037" t="s">
        <v>1046</v>
      </c>
      <c r="R1037" t="e" cm="1">
        <f t="array" aca="1" ref="R1037" ca="1">INDIRECT("[" &amp;$P$1 &amp; "]" &amp; $P$2 &amp; "!"&amp;Q1037)</f>
        <v>#REF!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1722</v>
      </c>
      <c r="F1038" t="s">
        <v>1722</v>
      </c>
      <c r="H1038">
        <f t="shared" si="149"/>
        <v>1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0.66706846673095466</v>
      </c>
      <c r="Q1038" t="s">
        <v>1047</v>
      </c>
      <c r="R1038" t="e" cm="1">
        <f t="array" aca="1" ref="R1038" ca="1">INDIRECT("[" &amp;$P$1 &amp; "]" &amp; $P$2 &amp; "!"&amp;Q1038)</f>
        <v>#REF!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1722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0.66738921001926788</v>
      </c>
      <c r="Q1039" t="s">
        <v>1048</v>
      </c>
      <c r="R1039" t="e" cm="1">
        <f t="array" aca="1" ref="R1039" ca="1">INDIRECT("[" &amp;$P$1 &amp; "]" &amp; $P$2 &amp; "!"&amp;Q1039)</f>
        <v>#REF!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1722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0</v>
      </c>
      <c r="L1040">
        <f t="shared" si="152"/>
        <v>0</v>
      </c>
      <c r="N1040">
        <f ca="1">(SUM(H$2:I1040)+SUM(K$2:L1040)+SUM(S$2:V1040))/(2*(A1040-SUM(W$2:W1040)))</f>
        <v>0.66722810394610199</v>
      </c>
      <c r="Q1040" t="s">
        <v>1049</v>
      </c>
      <c r="R1040" t="e" cm="1">
        <f t="array" aca="1" ref="R1040" ca="1">INDIRECT("[" &amp;$P$1 &amp; "]" &amp; $P$2 &amp; "!"&amp;Q1040)</f>
        <v>#REF!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1722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0.66754807692307694</v>
      </c>
      <c r="Q1041" t="s">
        <v>1050</v>
      </c>
      <c r="R1041" t="e" cm="1">
        <f t="array" aca="1" ref="R1041" ca="1">INDIRECT("[" &amp;$P$1 &amp; "]" &amp; $P$2 &amp; "!"&amp;Q1041)</f>
        <v>#REF!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1722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0.66786743515850144</v>
      </c>
      <c r="Q1042" t="s">
        <v>1051</v>
      </c>
      <c r="R1042" t="e" cm="1">
        <f t="array" aca="1" ref="R1042" ca="1">INDIRECT("[" &amp;$P$1 &amp; "]" &amp; $P$2 &amp; "!"&amp;Q1042)</f>
        <v>#REF!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1722</v>
      </c>
      <c r="F1043" t="s">
        <v>1723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0.66818618042226485</v>
      </c>
      <c r="Q1043" t="s">
        <v>1052</v>
      </c>
      <c r="R1043" t="e" cm="1">
        <f t="array" aca="1" ref="R1043" ca="1">INDIRECT("[" &amp;$P$1 &amp; "]" &amp; $P$2 &amp; "!"&amp;Q1043)</f>
        <v>#REF!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1722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0.66850431447746883</v>
      </c>
      <c r="Q1044" t="s">
        <v>1053</v>
      </c>
      <c r="R1044" t="e" cm="1">
        <f t="array" aca="1" ref="R1044" ca="1">INDIRECT("[" &amp;$P$1 &amp; "]" &amp; $P$2 &amp; "!"&amp;Q1044)</f>
        <v>#REF!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1722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0.66882183908045978</v>
      </c>
      <c r="Q1045" t="s">
        <v>1054</v>
      </c>
      <c r="R1045" t="e" cm="1">
        <f t="array" aca="1" ref="R1045" ca="1">INDIRECT("[" &amp;$P$1 &amp; "]" &amp; $P$2 &amp; "!"&amp;Q1045)</f>
        <v>#REF!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1723</v>
      </c>
      <c r="F1046" t="s">
        <v>1722</v>
      </c>
      <c r="H1046">
        <f t="shared" si="149"/>
        <v>0</v>
      </c>
      <c r="I1046">
        <f t="shared" si="150"/>
        <v>0</v>
      </c>
      <c r="K1046">
        <f t="shared" si="151"/>
        <v>0</v>
      </c>
      <c r="L1046">
        <f t="shared" si="152"/>
        <v>0</v>
      </c>
      <c r="N1046">
        <f ca="1">(SUM(H$2:I1046)+SUM(K$2:L1046)+SUM(S$2:V1046))/(2*(A1046-SUM(W$2:W1046)))</f>
        <v>0.66818181818181821</v>
      </c>
      <c r="Q1046" t="s">
        <v>1055</v>
      </c>
      <c r="R1046" t="e" cm="1">
        <f t="array" aca="1" ref="R1046" ca="1">INDIRECT("[" &amp;$P$1 &amp; "]" &amp; $P$2 &amp; "!"&amp;Q1046)</f>
        <v>#REF!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1722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0.6684990439770554</v>
      </c>
      <c r="Q1047" t="s">
        <v>1056</v>
      </c>
      <c r="R1047" t="e" cm="1">
        <f t="array" aca="1" ref="R1047" ca="1">INDIRECT("[" &amp;$P$1 &amp; "]" &amp; $P$2 &amp; "!"&amp;Q1047)</f>
        <v>#REF!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1723</v>
      </c>
      <c r="F1048" t="s">
        <v>1722</v>
      </c>
      <c r="H1048">
        <f t="shared" si="149"/>
        <v>0</v>
      </c>
      <c r="I1048">
        <f t="shared" si="150"/>
        <v>0</v>
      </c>
      <c r="K1048">
        <f t="shared" si="151"/>
        <v>0</v>
      </c>
      <c r="L1048">
        <f t="shared" si="152"/>
        <v>0</v>
      </c>
      <c r="N1048">
        <f ca="1">(SUM(H$2:I1048)+SUM(K$2:L1048)+SUM(S$2:V1048))/(2*(A1048-SUM(W$2:W1048)))</f>
        <v>0.66786055396370581</v>
      </c>
      <c r="Q1048" t="s">
        <v>1057</v>
      </c>
      <c r="R1048" t="e" cm="1">
        <f t="array" aca="1" ref="R1048" ca="1">INDIRECT("[" &amp;$P$1 &amp; "]" &amp; $P$2 &amp; "!"&amp;Q1048)</f>
        <v>#REF!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1722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0.66817748091603058</v>
      </c>
      <c r="Q1049" t="s">
        <v>1058</v>
      </c>
      <c r="R1049" t="e" cm="1">
        <f t="array" aca="1" ref="R1049" ca="1">INDIRECT("[" &amp;$P$1 &amp; "]" &amp; $P$2 &amp; "!"&amp;Q1049)</f>
        <v>#REF!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1723</v>
      </c>
      <c r="F1050" t="s">
        <v>1722</v>
      </c>
      <c r="H1050">
        <f t="shared" si="149"/>
        <v>0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0.66754051477597709</v>
      </c>
      <c r="Q1050" t="s">
        <v>1059</v>
      </c>
      <c r="R1050" t="e" cm="1">
        <f t="array" aca="1" ref="R1050" ca="1">INDIRECT("[" &amp;$P$1 &amp; "]" &amp; $P$2 &amp; "!"&amp;Q1050)</f>
        <v>#REF!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1722</v>
      </c>
      <c r="F1051" t="s">
        <v>1722</v>
      </c>
      <c r="H1051">
        <f t="shared" si="149"/>
        <v>1</v>
      </c>
      <c r="I1051">
        <f t="shared" si="150"/>
        <v>0</v>
      </c>
      <c r="K1051">
        <f t="shared" si="151"/>
        <v>0</v>
      </c>
      <c r="L1051">
        <f t="shared" si="152"/>
        <v>0</v>
      </c>
      <c r="N1051">
        <f ca="1">(SUM(H$2:I1051)+SUM(K$2:L1051)+SUM(S$2:V1051))/(2*(A1051-SUM(W$2:W1051)))</f>
        <v>0.66738095238095241</v>
      </c>
      <c r="Q1051" t="s">
        <v>1060</v>
      </c>
      <c r="R1051" t="e" cm="1">
        <f t="array" aca="1" ref="R1051" ca="1">INDIRECT("[" &amp;$P$1 &amp; "]" &amp; $P$2 &amp; "!"&amp;Q1051)</f>
        <v>#REF!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1723</v>
      </c>
      <c r="F1052" t="s">
        <v>1722</v>
      </c>
      <c r="H1052">
        <f t="shared" si="149"/>
        <v>0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0.66674595623215982</v>
      </c>
      <c r="Q1052" t="s">
        <v>1061</v>
      </c>
      <c r="R1052" t="e" cm="1">
        <f t="array" aca="1" ref="R1052" ca="1">INDIRECT("[" &amp;$P$1 &amp; "]" &amp; $P$2 &amp; "!"&amp;Q1052)</f>
        <v>#REF!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1722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0.6670627376425855</v>
      </c>
      <c r="Q1053" t="s">
        <v>1062</v>
      </c>
      <c r="R1053" t="e" cm="1">
        <f t="array" aca="1" ref="R1053" ca="1">INDIRECT("[" &amp;$P$1 &amp; "]" &amp; $P$2 &amp; "!"&amp;Q1053)</f>
        <v>#REF!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1723</v>
      </c>
      <c r="F1054" t="s">
        <v>1723</v>
      </c>
      <c r="H1054">
        <f t="shared" si="149"/>
        <v>0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0.66690408357075026</v>
      </c>
      <c r="Q1054" t="s">
        <v>1063</v>
      </c>
      <c r="R1054" t="e" cm="1">
        <f t="array" aca="1" ref="R1054" ca="1">INDIRECT("[" &amp;$P$1 &amp; "]" &amp; $P$2 &amp; "!"&amp;Q1054)</f>
        <v>#REF!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1751</v>
      </c>
      <c r="F1055" t="s">
        <v>1723</v>
      </c>
      <c r="H1055">
        <f t="shared" si="149"/>
        <v>0</v>
      </c>
      <c r="I1055">
        <f t="shared" si="150"/>
        <v>0.5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0.66698292220113853</v>
      </c>
      <c r="Q1055" t="s">
        <v>1064</v>
      </c>
      <c r="R1055" t="e" cm="1">
        <f t="array" aca="1" ref="R1055" ca="1">INDIRECT("[" &amp;$P$1 &amp; "]" &amp; $P$2 &amp; "!"&amp;Q1055)</f>
        <v>#REF!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1722</v>
      </c>
      <c r="F1056" t="s">
        <v>1723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0.66729857819905214</v>
      </c>
      <c r="Q1056" t="s">
        <v>1065</v>
      </c>
      <c r="R1056" t="e" cm="1">
        <f t="array" aca="1" ref="R1056" ca="1">INDIRECT("[" &amp;$P$1 &amp; "]" &amp; $P$2 &amp; "!"&amp;Q1056)</f>
        <v>#REF!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1722</v>
      </c>
      <c r="F1057" t="s">
        <v>1723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0.66761363636363635</v>
      </c>
      <c r="Q1057" t="s">
        <v>1066</v>
      </c>
      <c r="R1057" t="e" cm="1">
        <f t="array" aca="1" ref="R1057" ca="1">INDIRECT("[" &amp;$P$1 &amp; "]" &amp; $P$2 &amp; "!"&amp;Q1057)</f>
        <v>#REF!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1722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0.66792809839167455</v>
      </c>
      <c r="Q1058" t="s">
        <v>1067</v>
      </c>
      <c r="R1058" t="e" cm="1">
        <f t="array" aca="1" ref="R1058" ca="1">INDIRECT("[" &amp;$P$1 &amp; "]" &amp; $P$2 &amp; "!"&amp;Q1058)</f>
        <v>#REF!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1723</v>
      </c>
      <c r="F1059" t="s">
        <v>1722</v>
      </c>
      <c r="H1059">
        <f t="shared" si="149"/>
        <v>0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0.66729678638941403</v>
      </c>
      <c r="Q1059" t="s">
        <v>1068</v>
      </c>
      <c r="R1059" t="e" cm="1">
        <f t="array" aca="1" ref="R1059" ca="1">INDIRECT("[" &amp;$P$1 &amp; "]" &amp; $P$2 &amp; "!"&amp;Q1059)</f>
        <v>#REF!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1722</v>
      </c>
      <c r="F1060" t="s">
        <v>1723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0.66761095372993395</v>
      </c>
      <c r="Q1060" t="s">
        <v>1069</v>
      </c>
      <c r="R1060" t="e" cm="1">
        <f t="array" aca="1" ref="R1060" ca="1">INDIRECT("[" &amp;$P$1 &amp; "]" &amp; $P$2 &amp; "!"&amp;Q1060)</f>
        <v>#REF!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1722</v>
      </c>
      <c r="F1061" t="s">
        <v>1723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0.66792452830188676</v>
      </c>
      <c r="Q1061" t="s">
        <v>1070</v>
      </c>
      <c r="R1061" t="e" cm="1">
        <f t="array" aca="1" ref="R1061" ca="1">INDIRECT("[" &amp;$P$1 &amp; "]" &amp; $P$2 &amp; "!"&amp;Q1061)</f>
        <v>#REF!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1722</v>
      </c>
      <c r="F1062" t="s">
        <v>1723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0.66823751178133839</v>
      </c>
      <c r="Q1062" t="s">
        <v>1071</v>
      </c>
      <c r="R1062" t="e" cm="1">
        <f t="array" aca="1" ref="R1062" ca="1">INDIRECT("[" &amp;$P$1 &amp; "]" &amp; $P$2 &amp; "!"&amp;Q1062)</f>
        <v>#REF!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1722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0.66854990583804141</v>
      </c>
      <c r="Q1063" t="s">
        <v>1072</v>
      </c>
      <c r="R1063" t="e" cm="1">
        <f t="array" aca="1" ref="R1063" ca="1">INDIRECT("[" &amp;$P$1 &amp; "]" &amp; $P$2 &amp; "!"&amp;Q1063)</f>
        <v>#REF!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1722</v>
      </c>
      <c r="F1064" t="s">
        <v>1723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0.66886171213546564</v>
      </c>
      <c r="Q1064" t="s">
        <v>1073</v>
      </c>
      <c r="R1064" t="e" cm="1">
        <f t="array" aca="1" ref="R1064" ca="1">INDIRECT("[" &amp;$P$1 &amp; "]" &amp; $P$2 &amp; "!"&amp;Q1064)</f>
        <v>#REF!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1722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0.66917293233082709</v>
      </c>
      <c r="Q1065" t="s">
        <v>1074</v>
      </c>
      <c r="R1065" t="e" cm="1">
        <f t="array" aca="1" ref="R1065" ca="1">INDIRECT("[" &amp;$P$1 &amp; "]" &amp; $P$2 &amp; "!"&amp;Q1065)</f>
        <v>#REF!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1722</v>
      </c>
      <c r="F1066" t="s">
        <v>1723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0.66948356807511733</v>
      </c>
      <c r="Q1066" t="s">
        <v>1075</v>
      </c>
      <c r="R1066" t="e" cm="1">
        <f t="array" aca="1" ref="R1066" ca="1">INDIRECT("[" &amp;$P$1 &amp; "]" &amp; $P$2 &amp; "!"&amp;Q1066)</f>
        <v>#REF!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1722</v>
      </c>
      <c r="F1067" t="s">
        <v>1723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0.66979362101313322</v>
      </c>
      <c r="Q1067" t="s">
        <v>1076</v>
      </c>
      <c r="R1067" t="e" cm="1">
        <f t="array" aca="1" ref="R1067" ca="1">INDIRECT("[" &amp;$P$1 &amp; "]" &amp; $P$2 &amp; "!"&amp;Q1067)</f>
        <v>#REF!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1722</v>
      </c>
      <c r="F1068" t="s">
        <v>1723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0.67010309278350511</v>
      </c>
      <c r="Q1068" t="s">
        <v>1077</v>
      </c>
      <c r="R1068" t="e" cm="1">
        <f t="array" aca="1" ref="R1068" ca="1">INDIRECT("[" &amp;$P$1 &amp; "]" &amp; $P$2 &amp; "!"&amp;Q1068)</f>
        <v>#REF!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1722</v>
      </c>
      <c r="F1069" t="s">
        <v>1723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0.67041198501872656</v>
      </c>
      <c r="Q1069" t="s">
        <v>1078</v>
      </c>
      <c r="R1069" t="e" cm="1">
        <f t="array" aca="1" ref="R1069" ca="1">INDIRECT("[" &amp;$P$1 &amp; "]" &amp; $P$2 &amp; "!"&amp;Q1069)</f>
        <v>#REF!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1722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0.6707202993451824</v>
      </c>
      <c r="Q1070" t="s">
        <v>1079</v>
      </c>
      <c r="R1070" t="e" cm="1">
        <f t="array" aca="1" ref="R1070" ca="1">INDIRECT("[" &amp;$P$1 &amp; "]" &amp; $P$2 &amp; "!"&amp;Q1070)</f>
        <v>#REF!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1723</v>
      </c>
      <c r="F1071" t="s">
        <v>1722</v>
      </c>
      <c r="H1071">
        <f t="shared" si="149"/>
        <v>0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0.67009345794392527</v>
      </c>
      <c r="Q1071" t="s">
        <v>1080</v>
      </c>
      <c r="R1071" t="e" cm="1">
        <f t="array" aca="1" ref="R1071" ca="1">INDIRECT("[" &amp;$P$1 &amp; "]" &amp; $P$2 &amp; "!"&amp;Q1071)</f>
        <v>#REF!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1722</v>
      </c>
      <c r="F1072" t="s">
        <v>1723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0.67040149393090565</v>
      </c>
      <c r="Q1072" t="s">
        <v>1081</v>
      </c>
      <c r="R1072" t="e" cm="1">
        <f t="array" aca="1" ref="R1072" ca="1">INDIRECT("[" &amp;$P$1 &amp; "]" &amp; $P$2 &amp; "!"&amp;Q1072)</f>
        <v>#REF!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1722</v>
      </c>
      <c r="F1073" t="s">
        <v>1723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0.67070895522388063</v>
      </c>
      <c r="Q1073" t="s">
        <v>1082</v>
      </c>
      <c r="R1073" t="e" cm="1">
        <f t="array" aca="1" ref="R1073" ca="1">INDIRECT("[" &amp;$P$1 &amp; "]" &amp; $P$2 &amp; "!"&amp;Q1073)</f>
        <v>#REF!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1722</v>
      </c>
      <c r="F1074" t="s">
        <v>1723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0.67101584342963649</v>
      </c>
      <c r="Q1074" t="s">
        <v>1083</v>
      </c>
      <c r="R1074" t="e" cm="1">
        <f t="array" aca="1" ref="R1074" ca="1">INDIRECT("[" &amp;$P$1 &amp; "]" &amp; $P$2 &amp; "!"&amp;Q1074)</f>
        <v>#REF!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1722</v>
      </c>
      <c r="F1075" t="s">
        <v>1723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0.67132216014897583</v>
      </c>
      <c r="Q1075" t="s">
        <v>1084</v>
      </c>
      <c r="R1075" t="e" cm="1">
        <f t="array" aca="1" ref="R1075" ca="1">INDIRECT("[" &amp;$P$1 &amp; "]" &amp; $P$2 &amp; "!"&amp;Q1075)</f>
        <v>#REF!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1723</v>
      </c>
      <c r="F1076" t="s">
        <v>1722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0.67069767441860462</v>
      </c>
      <c r="Q1076" t="s">
        <v>1085</v>
      </c>
      <c r="R1076" t="e" cm="1">
        <f t="array" aca="1" ref="R1076" ca="1">INDIRECT("[" &amp;$P$1 &amp; "]" &amp; $P$2 &amp; "!"&amp;Q1076)</f>
        <v>#REF!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1722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0.67100371747211895</v>
      </c>
      <c r="Q1077" t="s">
        <v>1086</v>
      </c>
      <c r="R1077" t="e" cm="1">
        <f t="array" aca="1" ref="R1077" ca="1">INDIRECT("[" &amp;$P$1 &amp; "]" &amp; $P$2 &amp; "!"&amp;Q1077)</f>
        <v>#REF!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1723</v>
      </c>
      <c r="F1078" t="s">
        <v>1722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0.67038068709377907</v>
      </c>
      <c r="Q1078" t="s">
        <v>1087</v>
      </c>
      <c r="R1078" t="e" cm="1">
        <f t="array" aca="1" ref="R1078" ca="1">INDIRECT("[" &amp;$P$1 &amp; "]" &amp; $P$2 &amp; "!"&amp;Q1078)</f>
        <v>#REF!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1723</v>
      </c>
      <c r="F1079" t="s">
        <v>1722</v>
      </c>
      <c r="H1079">
        <f t="shared" si="149"/>
        <v>0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0.66975881261595549</v>
      </c>
      <c r="Q1079" t="s">
        <v>1088</v>
      </c>
      <c r="R1079" t="e" cm="1">
        <f t="array" aca="1" ref="R1079" ca="1">INDIRECT("[" &amp;$P$1 &amp; "]" &amp; $P$2 &amp; "!"&amp;Q1079)</f>
        <v>#REF!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1722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0.67006487488415201</v>
      </c>
      <c r="Q1080" t="s">
        <v>1089</v>
      </c>
      <c r="R1080" t="e" cm="1">
        <f t="array" aca="1" ref="R1080" ca="1">INDIRECT("[" &amp;$P$1 &amp; "]" &amp; $P$2 &amp; "!"&amp;Q1080)</f>
        <v>#REF!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1722</v>
      </c>
      <c r="F1081" t="s">
        <v>1722</v>
      </c>
      <c r="H1081">
        <f t="shared" si="149"/>
        <v>1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0.6699074074074074</v>
      </c>
      <c r="Q1081" t="s">
        <v>1090</v>
      </c>
      <c r="R1081" t="e" cm="1">
        <f t="array" aca="1" ref="R1081" ca="1">INDIRECT("[" &amp;$P$1 &amp; "]" &amp; $P$2 &amp; "!"&amp;Q1081)</f>
        <v>#REF!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1722</v>
      </c>
      <c r="F1082" t="s">
        <v>1722</v>
      </c>
      <c r="H1082">
        <f t="shared" si="149"/>
        <v>1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0.66975023126734501</v>
      </c>
      <c r="Q1082" t="s">
        <v>1091</v>
      </c>
      <c r="R1082" t="e" cm="1">
        <f t="array" aca="1" ref="R1082" ca="1">INDIRECT("[" &amp;$P$1 &amp; "]" &amp; $P$2 &amp; "!"&amp;Q1082)</f>
        <v>#REF!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1722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0.67005545286506474</v>
      </c>
      <c r="Q1083" t="s">
        <v>1092</v>
      </c>
      <c r="R1083" t="e" cm="1">
        <f t="array" aca="1" ref="R1083" ca="1">INDIRECT("[" &amp;$P$1 &amp; "]" &amp; $P$2 &amp; "!"&amp;Q1083)</f>
        <v>#REF!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1723</v>
      </c>
      <c r="F1084" t="s">
        <v>1723</v>
      </c>
      <c r="H1084">
        <f t="shared" si="149"/>
        <v>0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0.66989843028624196</v>
      </c>
      <c r="Q1084" t="s">
        <v>1093</v>
      </c>
      <c r="R1084" t="e" cm="1">
        <f t="array" aca="1" ref="R1084" ca="1">INDIRECT("[" &amp;$P$1 &amp; "]" &amp; $P$2 &amp; "!"&amp;Q1084)</f>
        <v>#REF!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1722</v>
      </c>
      <c r="F1085" t="s">
        <v>1723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0.67020295202952029</v>
      </c>
      <c r="Q1085" t="s">
        <v>1094</v>
      </c>
      <c r="R1085" t="e" cm="1">
        <f t="array" aca="1" ref="R1085" ca="1">INDIRECT("[" &amp;$P$1 &amp; "]" &amp; $P$2 &amp; "!"&amp;Q1085)</f>
        <v>#REF!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1722</v>
      </c>
      <c r="F1086" t="s">
        <v>1723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0.67050691244239635</v>
      </c>
      <c r="Q1086" t="s">
        <v>1095</v>
      </c>
      <c r="R1086" t="e" cm="1">
        <f t="array" aca="1" ref="R1086" ca="1">INDIRECT("[" &amp;$P$1 &amp; "]" &amp; $P$2 &amp; "!"&amp;Q1086)</f>
        <v>#REF!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1722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0.67081031307550643</v>
      </c>
      <c r="Q1087" t="s">
        <v>1096</v>
      </c>
      <c r="R1087" t="e" cm="1">
        <f t="array" aca="1" ref="R1087" ca="1">INDIRECT("[" &amp;$P$1 &amp; "]" &amp; $P$2 &amp; "!"&amp;Q1087)</f>
        <v>#REF!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1723</v>
      </c>
      <c r="F1088" t="s">
        <v>1722</v>
      </c>
      <c r="H1088">
        <f t="shared" si="149"/>
        <v>0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0.67019319227230911</v>
      </c>
      <c r="Q1088" t="s">
        <v>1097</v>
      </c>
      <c r="R1088" t="e" cm="1">
        <f t="array" aca="1" ref="R1088" ca="1">INDIRECT("[" &amp;$P$1 &amp; "]" &amp; $P$2 &amp; "!"&amp;Q1088)</f>
        <v>#REF!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1723</v>
      </c>
      <c r="F1089" t="s">
        <v>1722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0.66957720588235292</v>
      </c>
      <c r="Q1089" t="s">
        <v>1098</v>
      </c>
      <c r="R1089" t="e" cm="1">
        <f t="array" aca="1" ref="R1089" ca="1">INDIRECT("[" &amp;$P$1 &amp; "]" &amp; $P$2 &amp; "!"&amp;Q1089)</f>
        <v>#REF!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1722</v>
      </c>
      <c r="F1090" t="s">
        <v>1723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0.66988062442607899</v>
      </c>
      <c r="Q1090" t="s">
        <v>1099</v>
      </c>
      <c r="R1090" t="e" cm="1">
        <f t="array" aca="1" ref="R1090" ca="1">INDIRECT("[" &amp;$P$1 &amp; "]" &amp; $P$2 &amp; "!"&amp;Q1090)</f>
        <v>#REF!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1722</v>
      </c>
      <c r="F1091" t="s">
        <v>1723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0.67018348623853208</v>
      </c>
      <c r="Q1091" t="s">
        <v>1100</v>
      </c>
      <c r="R1091" t="e" cm="1">
        <f t="array" aca="1" ref="R1091" ca="1">INDIRECT("[" &amp;$P$1 &amp; "]" &amp; $P$2 &amp; "!"&amp;Q1091)</f>
        <v>#REF!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1722</v>
      </c>
      <c r="F1092" t="s">
        <v>1723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0.67048579285059573</v>
      </c>
      <c r="Q1092" t="s">
        <v>1101</v>
      </c>
      <c r="R1092" t="e" cm="1">
        <f t="array" aca="1" ref="R1092" ca="1">INDIRECT("[" &amp;$P$1 &amp; "]" &amp; $P$2 &amp; "!"&amp;Q1092)</f>
        <v>#REF!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1722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0.67078754578754574</v>
      </c>
      <c r="Q1093" t="s">
        <v>1102</v>
      </c>
      <c r="R1093" t="e" cm="1">
        <f t="array" aca="1" ref="R1093" ca="1">INDIRECT("[" &amp;$P$1 &amp; "]" &amp; $P$2 &amp; "!"&amp;Q1093)</f>
        <v>#REF!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1723</v>
      </c>
      <c r="F1094" t="s">
        <v>1722</v>
      </c>
      <c r="H1094">
        <f t="shared" si="158"/>
        <v>0</v>
      </c>
      <c r="I1094">
        <f t="shared" si="159"/>
        <v>0</v>
      </c>
      <c r="K1094">
        <f t="shared" si="160"/>
        <v>0</v>
      </c>
      <c r="L1094">
        <f t="shared" si="161"/>
        <v>0</v>
      </c>
      <c r="N1094">
        <f ca="1">(SUM(H$2:I1094)+SUM(K$2:L1094)+SUM(S$2:V1094))/(2*(A1094-SUM(W$2:W1094)))</f>
        <v>0.67017383348581883</v>
      </c>
      <c r="Q1094" t="s">
        <v>1103</v>
      </c>
      <c r="R1094" t="e" cm="1">
        <f t="array" aca="1" ref="R1094" ca="1">INDIRECT("[" &amp;$P$1 &amp; "]" &amp; $P$2 &amp; "!"&amp;Q1094)</f>
        <v>#REF!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1723</v>
      </c>
      <c r="F1095" t="s">
        <v>1722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0.66956124314442411</v>
      </c>
      <c r="Q1095" t="s">
        <v>1104</v>
      </c>
      <c r="R1095" t="e" cm="1">
        <f t="array" aca="1" ref="R1095" ca="1">INDIRECT("[" &amp;$P$1 &amp; "]" &amp; $P$2 &amp; "!"&amp;Q1095)</f>
        <v>#REF!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1722</v>
      </c>
      <c r="F1096" t="s">
        <v>1723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0.66986301369863011</v>
      </c>
      <c r="Q1096" t="s">
        <v>1105</v>
      </c>
      <c r="R1096" t="e" cm="1">
        <f t="array" aca="1" ref="R1096" ca="1">INDIRECT("[" &amp;$P$1 &amp; "]" &amp; $P$2 &amp; "!"&amp;Q1096)</f>
        <v>#REF!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1723</v>
      </c>
      <c r="F1097" t="s">
        <v>1722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0.66925182481751821</v>
      </c>
      <c r="Q1097" t="s">
        <v>1106</v>
      </c>
      <c r="R1097" t="e" cm="1">
        <f t="array" aca="1" ref="R1097" ca="1">INDIRECT("[" &amp;$P$1 &amp; "]" &amp; $P$2 &amp; "!"&amp;Q1097)</f>
        <v>#REF!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1723</v>
      </c>
      <c r="F1098" t="s">
        <v>1722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0.66864175022789429</v>
      </c>
      <c r="Q1098" t="s">
        <v>1107</v>
      </c>
      <c r="R1098" t="e" cm="1">
        <f t="array" aca="1" ref="R1098" ca="1">INDIRECT("[" &amp;$P$1 &amp; "]" &amp; $P$2 &amp; "!"&amp;Q1098)</f>
        <v>#REF!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1723</v>
      </c>
      <c r="F1099" t="s">
        <v>1722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0.66803278688524592</v>
      </c>
      <c r="Q1099" t="s">
        <v>1108</v>
      </c>
      <c r="R1099" t="e" cm="1">
        <f t="array" aca="1" ref="R1099" ca="1">INDIRECT("[" &amp;$P$1 &amp; "]" &amp; $P$2 &amp; "!"&amp;Q1099)</f>
        <v>#REF!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1723</v>
      </c>
      <c r="F1100" t="s">
        <v>1723</v>
      </c>
      <c r="H1100">
        <f t="shared" si="158"/>
        <v>0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0.66787989080982713</v>
      </c>
      <c r="Q1100" t="s">
        <v>1109</v>
      </c>
      <c r="R1100" t="e" cm="1">
        <f t="array" aca="1" ref="R1100" ca="1">INDIRECT("[" &amp;$P$1 &amp; "]" &amp; $P$2 &amp; "!"&amp;Q1100)</f>
        <v>#REF!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1722</v>
      </c>
      <c r="F1101" t="s">
        <v>1723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0.66818181818181821</v>
      </c>
      <c r="Q1101" t="s">
        <v>1110</v>
      </c>
      <c r="R1101" t="e" cm="1">
        <f t="array" aca="1" ref="R1101" ca="1">INDIRECT("[" &amp;$P$1 &amp; "]" &amp; $P$2 &amp; "!"&amp;Q1101)</f>
        <v>#REF!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1722</v>
      </c>
      <c r="F1102" t="s">
        <v>1723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0.66848319709355131</v>
      </c>
      <c r="Q1102" t="s">
        <v>1111</v>
      </c>
      <c r="R1102" t="e" cm="1">
        <f t="array" aca="1" ref="R1102" ca="1">INDIRECT("[" &amp;$P$1 &amp; "]" &amp; $P$2 &amp; "!"&amp;Q1102)</f>
        <v>#REF!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1723</v>
      </c>
      <c r="F1103" t="s">
        <v>1722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0.66787658802177863</v>
      </c>
      <c r="Q1103" t="s">
        <v>1112</v>
      </c>
      <c r="R1103" t="e" cm="1">
        <f t="array" aca="1" ref="R1103" ca="1">INDIRECT("[" &amp;$P$1 &amp; "]" &amp; $P$2 &amp; "!"&amp;Q1103)</f>
        <v>#REF!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1723</v>
      </c>
      <c r="F1104" t="s">
        <v>1722</v>
      </c>
      <c r="H1104">
        <f t="shared" si="158"/>
        <v>0</v>
      </c>
      <c r="I1104">
        <f t="shared" si="159"/>
        <v>0</v>
      </c>
      <c r="K1104">
        <f t="shared" si="160"/>
        <v>0</v>
      </c>
      <c r="L1104">
        <f t="shared" si="161"/>
        <v>0</v>
      </c>
      <c r="N1104">
        <f ca="1">(SUM(H$2:I1104)+SUM(K$2:L1104)+SUM(S$2:V1104))/(2*(A1104-SUM(W$2:W1104)))</f>
        <v>0.66727107887579329</v>
      </c>
      <c r="Q1104" t="s">
        <v>1113</v>
      </c>
      <c r="R1104" t="e" cm="1">
        <f t="array" aca="1" ref="R1104" ca="1">INDIRECT("[" &amp;$P$1 &amp; "]" &amp; $P$2 &amp; "!"&amp;Q1104)</f>
        <v>#REF!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1723</v>
      </c>
      <c r="F1105" t="s">
        <v>1722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0.66666666666666663</v>
      </c>
      <c r="Q1105" t="s">
        <v>1114</v>
      </c>
      <c r="R1105" t="e" cm="1">
        <f t="array" aca="1" ref="R1105" ca="1">INDIRECT("[" &amp;$P$1 &amp; "]" &amp; $P$2 &amp; "!"&amp;Q1105)</f>
        <v>#REF!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1722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0.66696832579185517</v>
      </c>
      <c r="Q1106" t="s">
        <v>1115</v>
      </c>
      <c r="R1106" t="e" cm="1">
        <f t="array" aca="1" ref="R1106" ca="1">INDIRECT("[" &amp;$P$1 &amp; "]" &amp; $P$2 &amp; "!"&amp;Q1106)</f>
        <v>#REF!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1722</v>
      </c>
      <c r="F1107" t="s">
        <v>1723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0.66726943942133821</v>
      </c>
      <c r="Q1107" t="s">
        <v>1116</v>
      </c>
      <c r="R1107" t="e" cm="1">
        <f t="array" aca="1" ref="R1107" ca="1">INDIRECT("[" &amp;$P$1 &amp; "]" &amp; $P$2 &amp; "!"&amp;Q1107)</f>
        <v>#REF!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1723</v>
      </c>
      <c r="F1108" t="s">
        <v>1723</v>
      </c>
      <c r="H1108">
        <f t="shared" si="158"/>
        <v>0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0.66711833785004515</v>
      </c>
      <c r="Q1108" t="s">
        <v>1117</v>
      </c>
      <c r="R1108" t="e" cm="1">
        <f t="array" aca="1" ref="R1108" ca="1">INDIRECT("[" &amp;$P$1 &amp; "]" &amp; $P$2 &amp; "!"&amp;Q1108)</f>
        <v>#REF!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1723</v>
      </c>
      <c r="F1109" t="s">
        <v>1722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0.66651624548736466</v>
      </c>
      <c r="Q1109" t="s">
        <v>1118</v>
      </c>
      <c r="R1109" t="e" cm="1">
        <f t="array" aca="1" ref="R1109" ca="1">INDIRECT("[" &amp;$P$1 &amp; "]" &amp; $P$2 &amp; "!"&amp;Q1109)</f>
        <v>#REF!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1723</v>
      </c>
      <c r="F1110" t="s">
        <v>1722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0.66591523895401261</v>
      </c>
      <c r="Q1110" t="s">
        <v>1119</v>
      </c>
      <c r="R1110" t="e" cm="1">
        <f t="array" aca="1" ref="R1110" ca="1">INDIRECT("[" &amp;$P$1 &amp; "]" &amp; $P$2 &amp; "!"&amp;Q1110)</f>
        <v>#REF!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1722</v>
      </c>
      <c r="F1111" t="s">
        <v>1723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0.66621621621621618</v>
      </c>
      <c r="Q1111" t="s">
        <v>1120</v>
      </c>
      <c r="R1111" t="e" cm="1">
        <f t="array" aca="1" ref="R1111" ca="1">INDIRECT("[" &amp;$P$1 &amp; "]" &amp; $P$2 &amp; "!"&amp;Q1111)</f>
        <v>#REF!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1722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0.66651665166516649</v>
      </c>
      <c r="Q1112" t="s">
        <v>1121</v>
      </c>
      <c r="R1112" t="e" cm="1">
        <f t="array" aca="1" ref="R1112" ca="1">INDIRECT("[" &amp;$P$1 &amp; "]" &amp; $P$2 &amp; "!"&amp;Q1112)</f>
        <v>#REF!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1723</v>
      </c>
      <c r="F1113" t="s">
        <v>1722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0.66591726618705038</v>
      </c>
      <c r="Q1113" t="s">
        <v>1122</v>
      </c>
      <c r="R1113" t="e" cm="1">
        <f t="array" aca="1" ref="R1113" ca="1">INDIRECT("[" &amp;$P$1 &amp; "]" &amp; $P$2 &amp; "!"&amp;Q1113)</f>
        <v>#REF!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1722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0.66621743036837378</v>
      </c>
      <c r="Q1114" t="s">
        <v>1123</v>
      </c>
      <c r="R1114" t="e" cm="1">
        <f t="array" aca="1" ref="R1114" ca="1">INDIRECT("[" &amp;$P$1 &amp; "]" &amp; $P$2 &amp; "!"&amp;Q1114)</f>
        <v>#REF!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1722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0.66651705565529618</v>
      </c>
      <c r="Q1115" t="s">
        <v>1124</v>
      </c>
      <c r="R1115" t="e" cm="1">
        <f t="array" aca="1" ref="R1115" ca="1">INDIRECT("[" &amp;$P$1 &amp; "]" &amp; $P$2 &amp; "!"&amp;Q1115)</f>
        <v>#REF!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1722</v>
      </c>
      <c r="F1116" t="s">
        <v>1723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0.66681614349775786</v>
      </c>
      <c r="Q1116" t="s">
        <v>1125</v>
      </c>
      <c r="R1116" t="e" cm="1">
        <f t="array" aca="1" ref="R1116" ca="1">INDIRECT("[" &amp;$P$1 &amp; "]" &amp; $P$2 &amp; "!"&amp;Q1116)</f>
        <v>#REF!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1722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0.66711469534050183</v>
      </c>
      <c r="Q1117" t="s">
        <v>1126</v>
      </c>
      <c r="R1117" t="e" cm="1">
        <f t="array" aca="1" ref="R1117" ca="1">INDIRECT("[" &amp;$P$1 &amp; "]" &amp; $P$2 &amp; "!"&amp;Q1117)</f>
        <v>#REF!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1722</v>
      </c>
      <c r="F1118" t="s">
        <v>1723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0.66741271262309754</v>
      </c>
      <c r="Q1118" t="s">
        <v>1127</v>
      </c>
      <c r="R1118" t="e" cm="1">
        <f t="array" aca="1" ref="R1118" ca="1">INDIRECT("[" &amp;$P$1 &amp; "]" &amp; $P$2 &amp; "!"&amp;Q1118)</f>
        <v>#REF!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1722</v>
      </c>
      <c r="F1119" t="s">
        <v>1723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0.66771019677996424</v>
      </c>
      <c r="Q1119" t="s">
        <v>1128</v>
      </c>
      <c r="R1119" t="e" cm="1">
        <f t="array" aca="1" ref="R1119" ca="1">INDIRECT("[" &amp;$P$1 &amp; "]" &amp; $P$2 &amp; "!"&amp;Q1119)</f>
        <v>#REF!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1722</v>
      </c>
      <c r="F1120" t="s">
        <v>1723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0.66800714924039317</v>
      </c>
      <c r="Q1120" t="s">
        <v>1129</v>
      </c>
      <c r="R1120" t="e" cm="1">
        <f t="array" aca="1" ref="R1120" ca="1">INDIRECT("[" &amp;$P$1 &amp; "]" &amp; $P$2 &amp; "!"&amp;Q1120)</f>
        <v>#REF!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1722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0.66830357142857144</v>
      </c>
      <c r="Q1121" t="s">
        <v>1130</v>
      </c>
      <c r="R1121" t="e" cm="1">
        <f t="array" aca="1" ref="R1121" ca="1">INDIRECT("[" &amp;$P$1 &amp; "]" &amp; $P$2 &amp; "!"&amp;Q1121)</f>
        <v>#REF!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1722</v>
      </c>
      <c r="F1122" t="s">
        <v>1723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0.66859946476360388</v>
      </c>
      <c r="Q1122" t="s">
        <v>1131</v>
      </c>
      <c r="R1122" t="e" cm="1">
        <f t="array" aca="1" ref="R1122" ca="1">INDIRECT("[" &amp;$P$1 &amp; "]" &amp; $P$2 &amp; "!"&amp;Q1122)</f>
        <v>#REF!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1722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0.66889483065953659</v>
      </c>
      <c r="Q1123" t="s">
        <v>1132</v>
      </c>
      <c r="R1123" t="e" cm="1">
        <f t="array" aca="1" ref="R1123" ca="1">INDIRECT("[" &amp;$P$1 &amp; "]" &amp; $P$2 &amp; "!"&amp;Q1123)</f>
        <v>#REF!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1723</v>
      </c>
      <c r="F1124" t="s">
        <v>1722</v>
      </c>
      <c r="H1124">
        <f t="shared" si="158"/>
        <v>0</v>
      </c>
      <c r="I1124">
        <f t="shared" si="159"/>
        <v>0</v>
      </c>
      <c r="K1124">
        <f t="shared" si="160"/>
        <v>0</v>
      </c>
      <c r="L1124">
        <f t="shared" si="161"/>
        <v>0</v>
      </c>
      <c r="N1124">
        <f ca="1">(SUM(H$2:I1124)+SUM(K$2:L1124)+SUM(S$2:V1124))/(2*(A1124-SUM(W$2:W1124)))</f>
        <v>0.66829919857524489</v>
      </c>
      <c r="Q1124" t="s">
        <v>1133</v>
      </c>
      <c r="R1124" t="e" cm="1">
        <f t="array" aca="1" ref="R1124" ca="1">INDIRECT("[" &amp;$P$1 &amp; "]" &amp; $P$2 &amp; "!"&amp;Q1124)</f>
        <v>#REF!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1723</v>
      </c>
      <c r="F1125" t="s">
        <v>1722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0.66770462633451955</v>
      </c>
      <c r="Q1125" t="s">
        <v>1134</v>
      </c>
      <c r="R1125" t="e" cm="1">
        <f t="array" aca="1" ref="R1125" ca="1">INDIRECT("[" &amp;$P$1 &amp; "]" &amp; $P$2 &amp; "!"&amp;Q1125)</f>
        <v>#REF!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1723</v>
      </c>
      <c r="F1126" t="s">
        <v>1722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0.6671111111111111</v>
      </c>
      <c r="Q1126" t="s">
        <v>1135</v>
      </c>
      <c r="R1126" t="e" cm="1">
        <f t="array" aca="1" ref="R1126" ca="1">INDIRECT("[" &amp;$P$1 &amp; "]" &amp; $P$2 &amp; "!"&amp;Q1126)</f>
        <v>#REF!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1722</v>
      </c>
      <c r="F1127" t="s">
        <v>1723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0.66740674955595025</v>
      </c>
      <c r="Q1127" t="s">
        <v>1136</v>
      </c>
      <c r="R1127" t="e" cm="1">
        <f t="array" aca="1" ref="R1127" ca="1">INDIRECT("[" &amp;$P$1 &amp; "]" &amp; $P$2 &amp; "!"&amp;Q1127)</f>
        <v>#REF!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1722</v>
      </c>
      <c r="F1128" t="s">
        <v>1723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0.66770186335403725</v>
      </c>
      <c r="Q1128" t="s">
        <v>1137</v>
      </c>
      <c r="R1128" t="e" cm="1">
        <f t="array" aca="1" ref="R1128" ca="1">INDIRECT("[" &amp;$P$1 &amp; "]" &amp; $P$2 &amp; "!"&amp;Q1128)</f>
        <v>#REF!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1723</v>
      </c>
      <c r="F1129" t="s">
        <v>1722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0.66710992907801414</v>
      </c>
      <c r="Q1129" t="s">
        <v>1138</v>
      </c>
      <c r="R1129" t="e" cm="1">
        <f t="array" aca="1" ref="R1129" ca="1">INDIRECT("[" &amp;$P$1 &amp; "]" &amp; $P$2 &amp; "!"&amp;Q1129)</f>
        <v>#REF!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1723</v>
      </c>
      <c r="F1130" t="s">
        <v>1722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0.66651904340124002</v>
      </c>
      <c r="Q1130" t="s">
        <v>1139</v>
      </c>
      <c r="R1130" t="e" cm="1">
        <f t="array" aca="1" ref="R1130" ca="1">INDIRECT("[" &amp;$P$1 &amp; "]" &amp; $P$2 &amp; "!"&amp;Q1130)</f>
        <v>#REF!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1722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0.66681415929203536</v>
      </c>
      <c r="Q1131" t="s">
        <v>1140</v>
      </c>
      <c r="R1131" t="e" cm="1">
        <f t="array" aca="1" ref="R1131" ca="1">INDIRECT("[" &amp;$P$1 &amp; "]" &amp; $P$2 &amp; "!"&amp;Q1131)</f>
        <v>#REF!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1723</v>
      </c>
      <c r="F1132" t="s">
        <v>1722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0.66622458001768348</v>
      </c>
      <c r="Q1132" t="s">
        <v>1141</v>
      </c>
      <c r="R1132" t="e" cm="1">
        <f t="array" aca="1" ref="R1132" ca="1">INDIRECT("[" &amp;$P$1 &amp; "]" &amp; $P$2 &amp; "!"&amp;Q1132)</f>
        <v>#REF!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1722</v>
      </c>
      <c r="F1133" t="s">
        <v>1723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0.66651943462897523</v>
      </c>
      <c r="Q1133" t="s">
        <v>1142</v>
      </c>
      <c r="R1133" t="e" cm="1">
        <f t="array" aca="1" ref="R1133" ca="1">INDIRECT("[" &amp;$P$1 &amp; "]" &amp; $P$2 &amp; "!"&amp;Q1133)</f>
        <v>#REF!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1722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0.66681376875551635</v>
      </c>
      <c r="Q1134" t="s">
        <v>1143</v>
      </c>
      <c r="R1134" t="e" cm="1">
        <f t="array" aca="1" ref="R1134" ca="1">INDIRECT("[" &amp;$P$1 &amp; "]" &amp; $P$2 &amp; "!"&amp;Q1134)</f>
        <v>#REF!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1722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0</v>
      </c>
      <c r="L1135">
        <f t="shared" si="161"/>
        <v>0</v>
      </c>
      <c r="N1135">
        <f ca="1">(SUM(H$2:I1135)+SUM(K$2:L1135)+SUM(S$2:V1135))/(2*(A1135-SUM(W$2:W1135)))</f>
        <v>0.66666666666666663</v>
      </c>
      <c r="Q1135" t="s">
        <v>1144</v>
      </c>
      <c r="R1135" t="e" cm="1">
        <f t="array" aca="1" ref="R1135" ca="1">INDIRECT("[" &amp;$P$1 &amp; "]" &amp; $P$2 &amp; "!"&amp;Q1135)</f>
        <v>#REF!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1722</v>
      </c>
      <c r="F1136" t="s">
        <v>1723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0.66696035242290752</v>
      </c>
      <c r="Q1136" t="s">
        <v>1145</v>
      </c>
      <c r="R1136" t="e" cm="1">
        <f t="array" aca="1" ref="R1136" ca="1">INDIRECT("[" &amp;$P$1 &amp; "]" &amp; $P$2 &amp; "!"&amp;Q1136)</f>
        <v>#REF!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1722</v>
      </c>
      <c r="F1137" t="s">
        <v>1723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0.66725352112676062</v>
      </c>
      <c r="Q1137" t="s">
        <v>1146</v>
      </c>
      <c r="R1137" t="e" cm="1">
        <f t="array" aca="1" ref="R1137" ca="1">INDIRECT("[" &amp;$P$1 &amp; "]" &amp; $P$2 &amp; "!"&amp;Q1137)</f>
        <v>#REF!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1722</v>
      </c>
      <c r="F1138" t="s">
        <v>1723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0.66754617414248019</v>
      </c>
      <c r="Q1138" t="s">
        <v>1147</v>
      </c>
      <c r="R1138" t="e" cm="1">
        <f t="array" aca="1" ref="R1138" ca="1">INDIRECT("[" &amp;$P$1 &amp; "]" &amp; $P$2 &amp; "!"&amp;Q1138)</f>
        <v>#REF!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1722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0.66783831282952544</v>
      </c>
      <c r="Q1139" t="s">
        <v>1148</v>
      </c>
      <c r="R1139" t="e" cm="1">
        <f t="array" aca="1" ref="R1139" ca="1">INDIRECT("[" &amp;$P$1 &amp; "]" &amp; $P$2 &amp; "!"&amp;Q1139)</f>
        <v>#REF!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1751</v>
      </c>
      <c r="F1140" t="s">
        <v>1751</v>
      </c>
      <c r="H1140">
        <f t="shared" si="158"/>
        <v>0</v>
      </c>
      <c r="I1140">
        <f t="shared" si="159"/>
        <v>0.5</v>
      </c>
      <c r="K1140">
        <f t="shared" si="160"/>
        <v>0</v>
      </c>
      <c r="L1140">
        <f t="shared" si="161"/>
        <v>0.5</v>
      </c>
      <c r="N1140">
        <f ca="1">(SUM(H$2:I1140)+SUM(K$2:L1140)+SUM(S$2:V1140))/(2*(A1140-SUM(W$2:W1140)))</f>
        <v>0.66769095697980685</v>
      </c>
      <c r="Q1140" t="s">
        <v>1149</v>
      </c>
      <c r="R1140" t="e" cm="1">
        <f t="array" aca="1" ref="R1140" ca="1">INDIRECT("[" &amp;$P$1 &amp; "]" &amp; $P$2 &amp; "!"&amp;Q1140)</f>
        <v>#REF!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1722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0.6679824561403509</v>
      </c>
      <c r="Q1141" t="s">
        <v>1150</v>
      </c>
      <c r="R1141" t="e" cm="1">
        <f t="array" aca="1" ref="R1141" ca="1">INDIRECT("[" &amp;$P$1 &amp; "]" &amp; $P$2 &amp; "!"&amp;Q1141)</f>
        <v>#REF!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1722</v>
      </c>
      <c r="F1142" t="s">
        <v>1723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0.66827344434706393</v>
      </c>
      <c r="Q1142" t="s">
        <v>1151</v>
      </c>
      <c r="R1142" t="e" cm="1">
        <f t="array" aca="1" ref="R1142" ca="1">INDIRECT("[" &amp;$P$1 &amp; "]" &amp; $P$2 &amp; "!"&amp;Q1142)</f>
        <v>#REF!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1723</v>
      </c>
      <c r="F1143" t="s">
        <v>1722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0.66768826619964972</v>
      </c>
      <c r="Q1143" t="s">
        <v>1152</v>
      </c>
      <c r="R1143" t="e" cm="1">
        <f t="array" aca="1" ref="R1143" ca="1">INDIRECT("[" &amp;$P$1 &amp; "]" &amp; $P$2 &amp; "!"&amp;Q1143)</f>
        <v>#REF!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1722</v>
      </c>
      <c r="F1144" t="s">
        <v>1723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0.66797900262467191</v>
      </c>
      <c r="Q1144" t="s">
        <v>1153</v>
      </c>
      <c r="R1144" t="e" cm="1">
        <f t="array" aca="1" ref="R1144" ca="1">INDIRECT("[" &amp;$P$1 &amp; "]" &amp; $P$2 &amp; "!"&amp;Q1144)</f>
        <v>#REF!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1722</v>
      </c>
      <c r="F1145" t="s">
        <v>1723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0.66826923076923073</v>
      </c>
      <c r="Q1145" t="s">
        <v>1154</v>
      </c>
      <c r="R1145" t="e" cm="1">
        <f t="array" aca="1" ref="R1145" ca="1">INDIRECT("[" &amp;$P$1 &amp; "]" &amp; $P$2 &amp; "!"&amp;Q1145)</f>
        <v>#REF!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1722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0.66855895196506554</v>
      </c>
      <c r="Q1146" t="s">
        <v>1155</v>
      </c>
      <c r="R1146" t="e" cm="1">
        <f t="array" aca="1" ref="R1146" ca="1">INDIRECT("[" &amp;$P$1 &amp; "]" &amp; $P$2 &amp; "!"&amp;Q1146)</f>
        <v>#REF!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1722</v>
      </c>
      <c r="F1147" t="s">
        <v>1723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0.66884816753926701</v>
      </c>
      <c r="Q1147" t="s">
        <v>1156</v>
      </c>
      <c r="R1147" t="e" cm="1">
        <f t="array" aca="1" ref="R1147" ca="1">INDIRECT("[" &amp;$P$1 &amp; "]" &amp; $P$2 &amp; "!"&amp;Q1147)</f>
        <v>#REF!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1723</v>
      </c>
      <c r="F1148" t="s">
        <v>1722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0.66826503923278113</v>
      </c>
      <c r="Q1148" t="s">
        <v>1157</v>
      </c>
      <c r="R1148" t="e" cm="1">
        <f t="array" aca="1" ref="R1148" ca="1">INDIRECT("[" &amp;$P$1 &amp; "]" &amp; $P$2 &amp; "!"&amp;Q1148)</f>
        <v>#REF!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1723</v>
      </c>
      <c r="F1149" t="s">
        <v>1723</v>
      </c>
      <c r="H1149">
        <f t="shared" si="158"/>
        <v>0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0.66811846689895471</v>
      </c>
      <c r="Q1149" t="s">
        <v>1158</v>
      </c>
      <c r="R1149" t="e" cm="1">
        <f t="array" aca="1" ref="R1149" ca="1">INDIRECT("[" &amp;$P$1 &amp; "]" &amp; $P$2 &amp; "!"&amp;Q1149)</f>
        <v>#REF!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1722</v>
      </c>
      <c r="F1150" t="s">
        <v>1723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0.66840731070496084</v>
      </c>
      <c r="Q1150" t="s">
        <v>1159</v>
      </c>
      <c r="R1150" t="e" cm="1">
        <f t="array" aca="1" ref="R1150" ca="1">INDIRECT("[" &amp;$P$1 &amp; "]" &amp; $P$2 &amp; "!"&amp;Q1150)</f>
        <v>#REF!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1722</v>
      </c>
      <c r="F1151" t="s">
        <v>1723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0.66869565217391302</v>
      </c>
      <c r="Q1151" t="s">
        <v>1160</v>
      </c>
      <c r="R1151" t="e" cm="1">
        <f t="array" aca="1" ref="R1151" ca="1">INDIRECT("[" &amp;$P$1 &amp; "]" &amp; $P$2 &amp; "!"&amp;Q1151)</f>
        <v>#REF!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1723</v>
      </c>
      <c r="F1152" t="s">
        <v>1722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0.66811468288444831</v>
      </c>
      <c r="Q1152" t="s">
        <v>1161</v>
      </c>
      <c r="R1152" t="e" cm="1">
        <f t="array" aca="1" ref="R1152" ca="1">INDIRECT("[" &amp;$P$1 &amp; "]" &amp; $P$2 &amp; "!"&amp;Q1152)</f>
        <v>#REF!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1723</v>
      </c>
      <c r="F1153" t="s">
        <v>1722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0.66753472222222221</v>
      </c>
      <c r="Q1153" t="s">
        <v>1162</v>
      </c>
      <c r="R1153" t="e" cm="1">
        <f t="array" aca="1" ref="R1153" ca="1">INDIRECT("[" &amp;$P$1 &amp; "]" &amp; $P$2 &amp; "!"&amp;Q1153)</f>
        <v>#REF!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1722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0.66782307025151777</v>
      </c>
      <c r="Q1154" t="s">
        <v>1163</v>
      </c>
      <c r="R1154" t="e" cm="1">
        <f t="array" aca="1" ref="R1154" ca="1">INDIRECT("[" &amp;$P$1 &amp; "]" &amp; $P$2 &amp; "!"&amp;Q1154)</f>
        <v>#REF!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1722</v>
      </c>
      <c r="F1155" t="s">
        <v>1723</v>
      </c>
      <c r="H1155">
        <f t="shared" ref="H1155:H1218" si="167">IF(E1155="P1Win",1,0)</f>
        <v>1</v>
      </c>
      <c r="I1155">
        <f t="shared" ref="I1155:I1218" si="168">IF(E1155="Draw",0.5,IF(E1155="TimeOut",0.5,0))</f>
        <v>0</v>
      </c>
      <c r="K1155">
        <f t="shared" ref="K1155:K1218" si="169">IF(F1155="P2Win",1,0)</f>
        <v>1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0.66811091854419413</v>
      </c>
      <c r="Q1155" t="s">
        <v>1164</v>
      </c>
      <c r="R1155" t="e" cm="1">
        <f t="array" aca="1" ref="R1155" ca="1">INDIRECT("[" &amp;$P$1 &amp; "]" &amp; $P$2 &amp; "!"&amp;Q1155)</f>
        <v>#REF!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1722</v>
      </c>
      <c r="F1156" t="s">
        <v>1723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0.66839826839826844</v>
      </c>
      <c r="Q1156" t="s">
        <v>1165</v>
      </c>
      <c r="R1156" t="e" cm="1">
        <f t="array" aca="1" ref="R1156" ca="1">INDIRECT("[" &amp;$P$1 &amp; "]" &amp; $P$2 &amp; "!"&amp;Q1156)</f>
        <v>#REF!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1722</v>
      </c>
      <c r="F1157" t="s">
        <v>1723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0.66868512110726641</v>
      </c>
      <c r="Q1157" t="s">
        <v>1166</v>
      </c>
      <c r="R1157" t="e" cm="1">
        <f t="array" aca="1" ref="R1157" ca="1">INDIRECT("[" &amp;$P$1 &amp; "]" &amp; $P$2 &amp; "!"&amp;Q1157)</f>
        <v>#REF!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1723</v>
      </c>
      <c r="F1158" t="s">
        <v>1723</v>
      </c>
      <c r="H1158">
        <f t="shared" si="167"/>
        <v>0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0.6685393258426966</v>
      </c>
      <c r="Q1158" t="s">
        <v>1167</v>
      </c>
      <c r="R1158" t="e" cm="1">
        <f t="array" aca="1" ref="R1158" ca="1">INDIRECT("[" &amp;$P$1 &amp; "]" &amp; $P$2 &amp; "!"&amp;Q1158)</f>
        <v>#REF!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1722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0.66882556131260795</v>
      </c>
      <c r="Q1159" t="s">
        <v>1168</v>
      </c>
      <c r="R1159" t="e" cm="1">
        <f t="array" aca="1" ref="R1159" ca="1">INDIRECT("[" &amp;$P$1 &amp; "]" &amp; $P$2 &amp; "!"&amp;Q1159)</f>
        <v>#REF!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1722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0.66911130284728215</v>
      </c>
      <c r="Q1160" t="s">
        <v>1169</v>
      </c>
      <c r="R1160" t="e" cm="1">
        <f t="array" aca="1" ref="R1160" ca="1">INDIRECT("[" &amp;$P$1 &amp; "]" &amp; $P$2 &amp; "!"&amp;Q1160)</f>
        <v>#REF!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1722</v>
      </c>
      <c r="F1161" t="s">
        <v>1723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0.66939655172413792</v>
      </c>
      <c r="Q1161" t="s">
        <v>1170</v>
      </c>
      <c r="R1161" t="e" cm="1">
        <f t="array" aca="1" ref="R1161" ca="1">INDIRECT("[" &amp;$P$1 &amp; "]" &amp; $P$2 &amp; "!"&amp;Q1161)</f>
        <v>#REF!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1722</v>
      </c>
      <c r="F1162" t="s">
        <v>1723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0.66968130921619295</v>
      </c>
      <c r="Q1162" t="s">
        <v>1171</v>
      </c>
      <c r="R1162" t="e" cm="1">
        <f t="array" aca="1" ref="R1162" ca="1">INDIRECT("[" &amp;$P$1 &amp; "]" &amp; $P$2 &amp; "!"&amp;Q1162)</f>
        <v>#REF!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1751</v>
      </c>
      <c r="F1163" t="s">
        <v>1723</v>
      </c>
      <c r="H1163">
        <f t="shared" si="167"/>
        <v>0</v>
      </c>
      <c r="I1163">
        <f t="shared" si="168"/>
        <v>0.5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0.66975043029259895</v>
      </c>
      <c r="Q1163" t="s">
        <v>1172</v>
      </c>
      <c r="R1163" t="e" cm="1">
        <f t="array" aca="1" ref="R1163" ca="1">INDIRECT("[" &amp;$P$1 &amp; "]" &amp; $P$2 &amp; "!"&amp;Q1163)</f>
        <v>#REF!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1723</v>
      </c>
      <c r="F1164" t="s">
        <v>1722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0.66917454858125536</v>
      </c>
      <c r="Q1164" t="s">
        <v>1173</v>
      </c>
      <c r="R1164" t="e" cm="1">
        <f t="array" aca="1" ref="R1164" ca="1">INDIRECT("[" &amp;$P$1 &amp; "]" &amp; $P$2 &amp; "!"&amp;Q1164)</f>
        <v>#REF!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1722</v>
      </c>
      <c r="F1165" t="s">
        <v>1723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0.66945876288659789</v>
      </c>
      <c r="Q1165" t="s">
        <v>1174</v>
      </c>
      <c r="R1165" t="e" cm="1">
        <f t="array" aca="1" ref="R1165" ca="1">INDIRECT("[" &amp;$P$1 &amp; "]" &amp; $P$2 &amp; "!"&amp;Q1165)</f>
        <v>#REF!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1722</v>
      </c>
      <c r="F1166" t="s">
        <v>1723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0.66974248927038627</v>
      </c>
      <c r="Q1166" t="s">
        <v>1175</v>
      </c>
      <c r="R1166" t="e" cm="1">
        <f t="array" aca="1" ref="R1166" ca="1">INDIRECT("[" &amp;$P$1 &amp; "]" &amp; $P$2 &amp; "!"&amp;Q1166)</f>
        <v>#REF!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1722</v>
      </c>
      <c r="F1167" t="s">
        <v>1722</v>
      </c>
      <c r="H1167">
        <f t="shared" si="167"/>
        <v>1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0.66959691252144082</v>
      </c>
      <c r="Q1167" t="s">
        <v>1176</v>
      </c>
      <c r="R1167" t="e" cm="1">
        <f t="array" aca="1" ref="R1167" ca="1">INDIRECT("[" &amp;$P$1 &amp; "]" &amp; $P$2 &amp; "!"&amp;Q1167)</f>
        <v>#REF!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1723</v>
      </c>
      <c r="F1168" t="s">
        <v>1722</v>
      </c>
      <c r="H1168">
        <f t="shared" si="167"/>
        <v>0</v>
      </c>
      <c r="I1168">
        <f t="shared" si="168"/>
        <v>0</v>
      </c>
      <c r="K1168">
        <f t="shared" si="169"/>
        <v>0</v>
      </c>
      <c r="L1168">
        <f t="shared" si="170"/>
        <v>0</v>
      </c>
      <c r="N1168">
        <f ca="1">(SUM(H$2:I1168)+SUM(K$2:L1168)+SUM(S$2:V1168))/(2*(A1168-SUM(W$2:W1168)))</f>
        <v>0.66902313624678666</v>
      </c>
      <c r="Q1168" t="s">
        <v>1177</v>
      </c>
      <c r="R1168" t="e" cm="1">
        <f t="array" aca="1" ref="R1168" ca="1">INDIRECT("[" &amp;$P$1 &amp; "]" &amp; $P$2 &amp; "!"&amp;Q1168)</f>
        <v>#REF!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1722</v>
      </c>
      <c r="F1169" t="s">
        <v>1723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0.66930650684931503</v>
      </c>
      <c r="Q1169" t="s">
        <v>1178</v>
      </c>
      <c r="R1169" t="e" cm="1">
        <f t="array" aca="1" ref="R1169" ca="1">INDIRECT("[" &amp;$P$1 &amp; "]" &amp; $P$2 &amp; "!"&amp;Q1169)</f>
        <v>#REF!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1723</v>
      </c>
      <c r="F1170" t="s">
        <v>1722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0.66873396065012836</v>
      </c>
      <c r="Q1170" t="s">
        <v>1179</v>
      </c>
      <c r="R1170" t="e" cm="1">
        <f t="array" aca="1" ref="R1170" ca="1">INDIRECT("[" &amp;$P$1 &amp; "]" &amp; $P$2 &amp; "!"&amp;Q1170)</f>
        <v>#REF!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1722</v>
      </c>
      <c r="F1171" t="s">
        <v>1723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0.66901709401709397</v>
      </c>
      <c r="Q1171" t="s">
        <v>1180</v>
      </c>
      <c r="R1171" t="e" cm="1">
        <f t="array" aca="1" ref="R1171" ca="1">INDIRECT("[" &amp;$P$1 &amp; "]" &amp; $P$2 &amp; "!"&amp;Q1171)</f>
        <v>#REF!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1722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0.66929974380871049</v>
      </c>
      <c r="Q1172" t="s">
        <v>1181</v>
      </c>
      <c r="R1172" t="e" cm="1">
        <f t="array" aca="1" ref="R1172" ca="1">INDIRECT("[" &amp;$P$1 &amp; "]" &amp; $P$2 &amp; "!"&amp;Q1172)</f>
        <v>#REF!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1723</v>
      </c>
      <c r="F1173" t="s">
        <v>1722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0.66872866894197958</v>
      </c>
      <c r="Q1173" t="s">
        <v>1182</v>
      </c>
      <c r="R1173" t="e" cm="1">
        <f t="array" aca="1" ref="R1173" ca="1">INDIRECT("[" &amp;$P$1 &amp; "]" &amp; $P$2 &amp; "!"&amp;Q1173)</f>
        <v>#REF!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1723</v>
      </c>
      <c r="F1174" t="s">
        <v>1722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0.6681585677749361</v>
      </c>
      <c r="Q1174" t="s">
        <v>1183</v>
      </c>
      <c r="R1174" t="e" cm="1">
        <f t="array" aca="1" ref="R1174" ca="1">INDIRECT("[" &amp;$P$1 &amp; "]" &amp; $P$2 &amp; "!"&amp;Q1174)</f>
        <v>#REF!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1722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0.66844122657580918</v>
      </c>
      <c r="Q1175" t="s">
        <v>1184</v>
      </c>
      <c r="R1175" t="e" cm="1">
        <f t="array" aca="1" ref="R1175" ca="1">INDIRECT("[" &amp;$P$1 &amp; "]" &amp; $P$2 &amp; "!"&amp;Q1175)</f>
        <v>#REF!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1723</v>
      </c>
      <c r="F1176" t="s">
        <v>1722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0.6678723404255319</v>
      </c>
      <c r="Q1176" t="s">
        <v>1185</v>
      </c>
      <c r="R1176" t="e" cm="1">
        <f t="array" aca="1" ref="R1176" ca="1">INDIRECT("[" &amp;$P$1 &amp; "]" &amp; $P$2 &amp; "!"&amp;Q1176)</f>
        <v>#REF!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1722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0.66815476190476186</v>
      </c>
      <c r="Q1177" t="s">
        <v>1186</v>
      </c>
      <c r="R1177" t="e" cm="1">
        <f t="array" aca="1" ref="R1177" ca="1">INDIRECT("[" &amp;$P$1 &amp; "]" &amp; $P$2 &amp; "!"&amp;Q1177)</f>
        <v>#REF!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1722</v>
      </c>
      <c r="F1178" t="s">
        <v>1723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0.66843670348343243</v>
      </c>
      <c r="Q1178" t="s">
        <v>1187</v>
      </c>
      <c r="R1178" t="e" cm="1">
        <f t="array" aca="1" ref="R1178" ca="1">INDIRECT("[" &amp;$P$1 &amp; "]" &amp; $P$2 &amp; "!"&amp;Q1178)</f>
        <v>#REF!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1722</v>
      </c>
      <c r="F1179" t="s">
        <v>1723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0.66871816638370118</v>
      </c>
      <c r="Q1179" t="s">
        <v>1188</v>
      </c>
      <c r="R1179" t="e" cm="1">
        <f t="array" aca="1" ref="R1179" ca="1">INDIRECT("[" &amp;$P$1 &amp; "]" &amp; $P$2 &amp; "!"&amp;Q1179)</f>
        <v>#REF!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1722</v>
      </c>
      <c r="F1180" t="s">
        <v>1723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0.66899915182357927</v>
      </c>
      <c r="Q1180" t="s">
        <v>1189</v>
      </c>
      <c r="R1180" t="e" cm="1">
        <f t="array" aca="1" ref="R1180" ca="1">INDIRECT("[" &amp;$P$1 &amp; "]" &amp; $P$2 &amp; "!"&amp;Q1180)</f>
        <v>#REF!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1723</v>
      </c>
      <c r="F1181" t="s">
        <v>1722</v>
      </c>
      <c r="H1181">
        <f t="shared" si="167"/>
        <v>0</v>
      </c>
      <c r="I1181">
        <f t="shared" si="168"/>
        <v>0</v>
      </c>
      <c r="K1181">
        <f t="shared" si="169"/>
        <v>0</v>
      </c>
      <c r="L1181">
        <f t="shared" si="170"/>
        <v>0</v>
      </c>
      <c r="N1181">
        <f ca="1">(SUM(H$2:I1181)+SUM(K$2:L1181)+SUM(S$2:V1181))/(2*(A1181-SUM(W$2:W1181)))</f>
        <v>0.66843220338983056</v>
      </c>
      <c r="Q1181" t="s">
        <v>1190</v>
      </c>
      <c r="R1181" t="e" cm="1">
        <f t="array" aca="1" ref="R1181" ca="1">INDIRECT("[" &amp;$P$1 &amp; "]" &amp; $P$2 &amp; "!"&amp;Q1181)</f>
        <v>#REF!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1722</v>
      </c>
      <c r="F1182" t="s">
        <v>1723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0.66871295512277729</v>
      </c>
      <c r="Q1182" t="s">
        <v>1191</v>
      </c>
      <c r="R1182" t="e" cm="1">
        <f t="array" aca="1" ref="R1182" ca="1">INDIRECT("[" &amp;$P$1 &amp; "]" &amp; $P$2 &amp; "!"&amp;Q1182)</f>
        <v>#REF!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1723</v>
      </c>
      <c r="F1183" t="s">
        <v>1722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0.66814720812182737</v>
      </c>
      <c r="Q1183" t="s">
        <v>1192</v>
      </c>
      <c r="R1183" t="e" cm="1">
        <f t="array" aca="1" ref="R1183" ca="1">INDIRECT("[" &amp;$P$1 &amp; "]" &amp; $P$2 &amp; "!"&amp;Q1183)</f>
        <v>#REF!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1723</v>
      </c>
      <c r="F1184" t="s">
        <v>1722</v>
      </c>
      <c r="H1184">
        <f t="shared" si="167"/>
        <v>0</v>
      </c>
      <c r="I1184">
        <f t="shared" si="168"/>
        <v>0</v>
      </c>
      <c r="K1184">
        <f t="shared" si="169"/>
        <v>0</v>
      </c>
      <c r="L1184">
        <f t="shared" si="170"/>
        <v>0</v>
      </c>
      <c r="N1184">
        <f ca="1">(SUM(H$2:I1184)+SUM(K$2:L1184)+SUM(S$2:V1184))/(2*(A1184-SUM(W$2:W1184)))</f>
        <v>0.66758241758241754</v>
      </c>
      <c r="Q1184" t="s">
        <v>1193</v>
      </c>
      <c r="R1184" t="e" cm="1">
        <f t="array" aca="1" ref="R1184" ca="1">INDIRECT("[" &amp;$P$1 &amp; "]" &amp; $P$2 &amp; "!"&amp;Q1184)</f>
        <v>#REF!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1723</v>
      </c>
      <c r="F1185" t="s">
        <v>1722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0.66701858108108103</v>
      </c>
      <c r="Q1185" t="s">
        <v>1194</v>
      </c>
      <c r="R1185" t="e" cm="1">
        <f t="array" aca="1" ref="R1185" ca="1">INDIRECT("[" &amp;$P$1 &amp; "]" &amp; $P$2 &amp; "!"&amp;Q1185)</f>
        <v>#REF!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1722</v>
      </c>
      <c r="F1186" t="s">
        <v>1723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0.6672995780590717</v>
      </c>
      <c r="Q1186" t="s">
        <v>1195</v>
      </c>
      <c r="R1186" t="e" cm="1">
        <f t="array" aca="1" ref="R1186" ca="1">INDIRECT("[" &amp;$P$1 &amp; "]" &amp; $P$2 &amp; "!"&amp;Q1186)</f>
        <v>#REF!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1722</v>
      </c>
      <c r="F1187" t="s">
        <v>1723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0.66758010118043842</v>
      </c>
      <c r="Q1187" t="s">
        <v>1196</v>
      </c>
      <c r="R1187" t="e" cm="1">
        <f t="array" aca="1" ref="R1187" ca="1">INDIRECT("[" &amp;$P$1 &amp; "]" &amp; $P$2 &amp; "!"&amp;Q1187)</f>
        <v>#REF!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1722</v>
      </c>
      <c r="F1188" t="s">
        <v>1723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0.667860151642797</v>
      </c>
      <c r="Q1188" t="s">
        <v>1197</v>
      </c>
      <c r="R1188" t="e" cm="1">
        <f t="array" aca="1" ref="R1188" ca="1">INDIRECT("[" &amp;$P$1 &amp; "]" &amp; $P$2 &amp; "!"&amp;Q1188)</f>
        <v>#REF!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1722</v>
      </c>
      <c r="F1189" t="s">
        <v>1723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0.66813973063973064</v>
      </c>
      <c r="Q1189" t="s">
        <v>1198</v>
      </c>
      <c r="R1189" t="e" cm="1">
        <f t="array" aca="1" ref="R1189" ca="1">INDIRECT("[" &amp;$P$1 &amp; "]" &amp; $P$2 &amp; "!"&amp;Q1189)</f>
        <v>#REF!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1722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0.66841883936080737</v>
      </c>
      <c r="Q1190" t="s">
        <v>1199</v>
      </c>
      <c r="R1190" t="e" cm="1">
        <f t="array" aca="1" ref="R1190" ca="1">INDIRECT("[" &amp;$P$1 &amp; "]" &amp; $P$2 &amp; "!"&amp;Q1190)</f>
        <v>#REF!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1722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0.66827731092436971</v>
      </c>
      <c r="Q1191" t="s">
        <v>1200</v>
      </c>
      <c r="R1191" t="e" cm="1">
        <f t="array" aca="1" ref="R1191" ca="1">INDIRECT("[" &amp;$P$1 &amp; "]" &amp; $P$2 &amp; "!"&amp;Q1191)</f>
        <v>#REF!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1722</v>
      </c>
      <c r="F1192" t="s">
        <v>1723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0.66855583543240971</v>
      </c>
      <c r="Q1192" t="s">
        <v>1201</v>
      </c>
      <c r="R1192" t="e" cm="1">
        <f t="array" aca="1" ref="R1192" ca="1">INDIRECT("[" &amp;$P$1 &amp; "]" &amp; $P$2 &amp; "!"&amp;Q1192)</f>
        <v>#REF!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1722</v>
      </c>
      <c r="F1193" t="s">
        <v>1723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0.66883389261744963</v>
      </c>
      <c r="Q1193" t="s">
        <v>1202</v>
      </c>
      <c r="R1193" t="e" cm="1">
        <f t="array" aca="1" ref="R1193" ca="1">INDIRECT("[" &amp;$P$1 &amp; "]" &amp; $P$2 &amp; "!"&amp;Q1193)</f>
        <v>#REF!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1723</v>
      </c>
      <c r="F1194" t="s">
        <v>1722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0.66827326068734283</v>
      </c>
      <c r="Q1194" t="s">
        <v>1203</v>
      </c>
      <c r="R1194" t="e" cm="1">
        <f t="array" aca="1" ref="R1194" ca="1">INDIRECT("[" &amp;$P$1 &amp; "]" &amp; $P$2 &amp; "!"&amp;Q1194)</f>
        <v>#REF!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1722</v>
      </c>
      <c r="F1195" t="s">
        <v>1723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0.66855108877721947</v>
      </c>
      <c r="Q1195" t="s">
        <v>1204</v>
      </c>
      <c r="R1195" t="e" cm="1">
        <f t="array" aca="1" ref="R1195" ca="1">INDIRECT("[" &amp;$P$1 &amp; "]" &amp; $P$2 &amp; "!"&amp;Q1195)</f>
        <v>#REF!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1722</v>
      </c>
      <c r="F1196" t="s">
        <v>1723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0.66882845188284523</v>
      </c>
      <c r="Q1196" t="s">
        <v>1205</v>
      </c>
      <c r="R1196" t="e" cm="1">
        <f t="array" aca="1" ref="R1196" ca="1">INDIRECT("[" &amp;$P$1 &amp; "]" &amp; $P$2 &amp; "!"&amp;Q1196)</f>
        <v>#REF!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1723</v>
      </c>
      <c r="F1197" t="s">
        <v>1722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0.66826923076923073</v>
      </c>
      <c r="Q1197" t="s">
        <v>1206</v>
      </c>
      <c r="R1197" t="e" cm="1">
        <f t="array" aca="1" ref="R1197" ca="1">INDIRECT("[" &amp;$P$1 &amp; "]" &amp; $P$2 &amp; "!"&amp;Q1197)</f>
        <v>#REF!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1722</v>
      </c>
      <c r="F1198" t="s">
        <v>1723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0.668546365914787</v>
      </c>
      <c r="Q1198" t="s">
        <v>1207</v>
      </c>
      <c r="R1198" t="e" cm="1">
        <f t="array" aca="1" ref="R1198" ca="1">INDIRECT("[" &amp;$P$1 &amp; "]" &amp; $P$2 &amp; "!"&amp;Q1198)</f>
        <v>#REF!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1722</v>
      </c>
      <c r="F1199" t="s">
        <v>1723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0.66882303839732893</v>
      </c>
      <c r="Q1199" t="s">
        <v>1208</v>
      </c>
      <c r="R1199" t="e" cm="1">
        <f t="array" aca="1" ref="R1199" ca="1">INDIRECT("[" &amp;$P$1 &amp; "]" &amp; $P$2 &amp; "!"&amp;Q1199)</f>
        <v>#REF!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1723</v>
      </c>
      <c r="F1200" t="s">
        <v>1722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0.66826522101751462</v>
      </c>
      <c r="Q1200" t="s">
        <v>1209</v>
      </c>
      <c r="R1200" t="e" cm="1">
        <f t="array" aca="1" ref="R1200" ca="1">INDIRECT("[" &amp;$P$1 &amp; "]" &amp; $P$2 &amp; "!"&amp;Q1200)</f>
        <v>#REF!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1722</v>
      </c>
      <c r="F1201" t="s">
        <v>1723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0.6685416666666667</v>
      </c>
      <c r="Q1201" t="s">
        <v>1210</v>
      </c>
      <c r="R1201" t="e" cm="1">
        <f t="array" aca="1" ref="R1201" ca="1">INDIRECT("[" &amp;$P$1 &amp; "]" &amp; $P$2 &amp; "!"&amp;Q1201)</f>
        <v>#REF!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1722</v>
      </c>
      <c r="F1202" t="s">
        <v>1723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0.66881765195670273</v>
      </c>
      <c r="Q1202" t="s">
        <v>1211</v>
      </c>
      <c r="R1202" t="e" cm="1">
        <f t="array" aca="1" ref="R1202" ca="1">INDIRECT("[" &amp;$P$1 &amp; "]" &amp; $P$2 &amp; "!"&amp;Q1202)</f>
        <v>#REF!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1722</v>
      </c>
      <c r="F1203" t="s">
        <v>1723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0.66909317803660562</v>
      </c>
      <c r="Q1203" t="s">
        <v>1212</v>
      </c>
      <c r="R1203" t="e" cm="1">
        <f t="array" aca="1" ref="R1203" ca="1">INDIRECT("[" &amp;$P$1 &amp; "]" &amp; $P$2 &amp; "!"&amp;Q1203)</f>
        <v>#REF!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1723</v>
      </c>
      <c r="F1204" t="s">
        <v>1722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0.66853699085619289</v>
      </c>
      <c r="Q1204" t="s">
        <v>1213</v>
      </c>
      <c r="R1204" t="e" cm="1">
        <f t="array" aca="1" ref="R1204" ca="1">INDIRECT("[" &amp;$P$1 &amp; "]" &amp; $P$2 &amp; "!"&amp;Q1204)</f>
        <v>#REF!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1722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0.66881229235880402</v>
      </c>
      <c r="Q1205" t="s">
        <v>1214</v>
      </c>
      <c r="R1205" t="e" cm="1">
        <f t="array" aca="1" ref="R1205" ca="1">INDIRECT("[" &amp;$P$1 &amp; "]" &amp; $P$2 &amp; "!"&amp;Q1205)</f>
        <v>#REF!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1722</v>
      </c>
      <c r="F1206" t="s">
        <v>1723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0.66908713692946054</v>
      </c>
      <c r="Q1206" t="s">
        <v>1215</v>
      </c>
      <c r="R1206" t="e" cm="1">
        <f t="array" aca="1" ref="R1206" ca="1">INDIRECT("[" &amp;$P$1 &amp; "]" &amp; $P$2 &amp; "!"&amp;Q1206)</f>
        <v>#REF!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1723</v>
      </c>
      <c r="F1207" t="s">
        <v>1722</v>
      </c>
      <c r="H1207">
        <f t="shared" si="167"/>
        <v>0</v>
      </c>
      <c r="I1207">
        <f t="shared" si="168"/>
        <v>0</v>
      </c>
      <c r="K1207">
        <f t="shared" si="169"/>
        <v>0</v>
      </c>
      <c r="L1207">
        <f t="shared" si="170"/>
        <v>0</v>
      </c>
      <c r="N1207">
        <f ca="1">(SUM(H$2:I1207)+SUM(K$2:L1207)+SUM(S$2:V1207))/(2*(A1207-SUM(W$2:W1207)))</f>
        <v>0.66853233830845771</v>
      </c>
      <c r="Q1207" t="s">
        <v>1216</v>
      </c>
      <c r="R1207" t="e" cm="1">
        <f t="array" aca="1" ref="R1207" ca="1">INDIRECT("[" &amp;$P$1 &amp; "]" &amp; $P$2 &amp; "!"&amp;Q1207)</f>
        <v>#REF!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1723</v>
      </c>
      <c r="F1208" t="s">
        <v>1722</v>
      </c>
      <c r="H1208">
        <f t="shared" si="167"/>
        <v>0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0.66797845898922947</v>
      </c>
      <c r="Q1208" t="s">
        <v>1217</v>
      </c>
      <c r="R1208" t="e" cm="1">
        <f t="array" aca="1" ref="R1208" ca="1">INDIRECT("[" &amp;$P$1 &amp; "]" &amp; $P$2 &amp; "!"&amp;Q1208)</f>
        <v>#REF!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1722</v>
      </c>
      <c r="F1209" t="s">
        <v>1723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0.66825331125827814</v>
      </c>
      <c r="Q1209" t="s">
        <v>1218</v>
      </c>
      <c r="R1209" t="e" cm="1">
        <f t="array" aca="1" ref="R1209" ca="1">INDIRECT("[" &amp;$P$1 &amp; "]" &amp; $P$2 &amp; "!"&amp;Q1209)</f>
        <v>#REF!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1722</v>
      </c>
      <c r="F1210" t="s">
        <v>1722</v>
      </c>
      <c r="H1210">
        <f t="shared" si="167"/>
        <v>1</v>
      </c>
      <c r="I1210">
        <f t="shared" si="168"/>
        <v>0</v>
      </c>
      <c r="K1210">
        <f t="shared" si="169"/>
        <v>0</v>
      </c>
      <c r="L1210">
        <f t="shared" si="170"/>
        <v>0</v>
      </c>
      <c r="N1210">
        <f ca="1">(SUM(H$2:I1210)+SUM(K$2:L1210)+SUM(S$2:V1210))/(2*(A1210-SUM(W$2:W1210)))</f>
        <v>0.66811414392059554</v>
      </c>
      <c r="Q1210" t="s">
        <v>1219</v>
      </c>
      <c r="R1210" t="e" cm="1">
        <f t="array" aca="1" ref="R1210" ca="1">INDIRECT("[" &amp;$P$1 &amp; "]" &amp; $P$2 &amp; "!"&amp;Q1210)</f>
        <v>#REF!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1722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0.66838842975206614</v>
      </c>
      <c r="Q1211" t="s">
        <v>1220</v>
      </c>
      <c r="R1211" t="e" cm="1">
        <f t="array" aca="1" ref="R1211" ca="1">INDIRECT("[" &amp;$P$1 &amp; "]" &amp; $P$2 &amp; "!"&amp;Q1211)</f>
        <v>#REF!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1723</v>
      </c>
      <c r="F1212" t="s">
        <v>1722</v>
      </c>
      <c r="H1212">
        <f t="shared" si="167"/>
        <v>0</v>
      </c>
      <c r="I1212">
        <f t="shared" si="168"/>
        <v>0</v>
      </c>
      <c r="K1212">
        <f t="shared" si="169"/>
        <v>0</v>
      </c>
      <c r="L1212">
        <f t="shared" si="170"/>
        <v>0</v>
      </c>
      <c r="N1212">
        <f ca="1">(SUM(H$2:I1212)+SUM(K$2:L1212)+SUM(S$2:V1212))/(2*(A1212-SUM(W$2:W1212)))</f>
        <v>0.6678364987613542</v>
      </c>
      <c r="Q1212" t="s">
        <v>1221</v>
      </c>
      <c r="R1212" t="e" cm="1">
        <f t="array" aca="1" ref="R1212" ca="1">INDIRECT("[" &amp;$P$1 &amp; "]" &amp; $P$2 &amp; "!"&amp;Q1212)</f>
        <v>#REF!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1722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0</v>
      </c>
      <c r="L1213">
        <f t="shared" si="170"/>
        <v>0</v>
      </c>
      <c r="N1213">
        <f ca="1">(SUM(H$2:I1213)+SUM(K$2:L1213)+SUM(S$2:V1213))/(2*(A1213-SUM(W$2:W1213)))</f>
        <v>0.66769801980198018</v>
      </c>
      <c r="Q1213" t="s">
        <v>1222</v>
      </c>
      <c r="R1213" t="e" cm="1">
        <f t="array" aca="1" ref="R1213" ca="1">INDIRECT("[" &amp;$P$1 &amp; "]" &amp; $P$2 &amp; "!"&amp;Q1213)</f>
        <v>#REF!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1722</v>
      </c>
      <c r="F1214" t="s">
        <v>1723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0.66797197032151689</v>
      </c>
      <c r="Q1214" t="s">
        <v>1223</v>
      </c>
      <c r="R1214" t="e" cm="1">
        <f t="array" aca="1" ref="R1214" ca="1">INDIRECT("[" &amp;$P$1 &amp; "]" &amp; $P$2 &amp; "!"&amp;Q1214)</f>
        <v>#REF!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1722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0.66824546952224051</v>
      </c>
      <c r="Q1215" t="s">
        <v>1224</v>
      </c>
      <c r="R1215" t="e" cm="1">
        <f t="array" aca="1" ref="R1215" ca="1">INDIRECT("[" &amp;$P$1 &amp; "]" &amp; $P$2 &amp; "!"&amp;Q1215)</f>
        <v>#REF!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1723</v>
      </c>
      <c r="F1216" t="s">
        <v>1722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0.66769547325102885</v>
      </c>
      <c r="Q1216" t="s">
        <v>1225</v>
      </c>
      <c r="R1216" t="e" cm="1">
        <f t="array" aca="1" ref="R1216" ca="1">INDIRECT("[" &amp;$P$1 &amp; "]" &amp; $P$2 &amp; "!"&amp;Q1216)</f>
        <v>#REF!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1722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0.66796875</v>
      </c>
      <c r="Q1217" t="s">
        <v>1226</v>
      </c>
      <c r="R1217" t="e" cm="1">
        <f t="array" aca="1" ref="R1217" ca="1">INDIRECT("[" &amp;$P$1 &amp; "]" &amp; $P$2 &amp; "!"&amp;Q1217)</f>
        <v>#REF!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1722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0.66824157764995895</v>
      </c>
      <c r="Q1218" t="s">
        <v>1227</v>
      </c>
      <c r="R1218" t="e" cm="1">
        <f t="array" aca="1" ref="R1218" ca="1">INDIRECT("[" &amp;$P$1 &amp; "]" &amp; $P$2 &amp; "!"&amp;Q1218)</f>
        <v>#REF!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1722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0.66851395730706076</v>
      </c>
      <c r="Q1219" t="s">
        <v>1228</v>
      </c>
      <c r="R1219" t="e" cm="1">
        <f t="array" aca="1" ref="R1219" ca="1">INDIRECT("[" &amp;$P$1 &amp; "]" &amp; $P$2 &amp; "!"&amp;Q1219)</f>
        <v>#REF!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1723</v>
      </c>
      <c r="F1220" t="s">
        <v>1722</v>
      </c>
      <c r="H1220">
        <f t="shared" si="176"/>
        <v>0</v>
      </c>
      <c r="I1220">
        <f t="shared" si="177"/>
        <v>0</v>
      </c>
      <c r="K1220">
        <f t="shared" si="178"/>
        <v>0</v>
      </c>
      <c r="L1220">
        <f t="shared" si="179"/>
        <v>0</v>
      </c>
      <c r="N1220">
        <f ca="1">(SUM(H$2:I1220)+SUM(K$2:L1220)+SUM(S$2:V1220))/(2*(A1220-SUM(W$2:W1220)))</f>
        <v>0.66796554552912224</v>
      </c>
      <c r="Q1220" t="s">
        <v>1229</v>
      </c>
      <c r="R1220" t="e" cm="1">
        <f t="array" aca="1" ref="R1220" ca="1">INDIRECT("[" &amp;$P$1 &amp; "]" &amp; $P$2 &amp; "!"&amp;Q1220)</f>
        <v>#REF!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1722</v>
      </c>
      <c r="F1221" t="s">
        <v>1723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0.6682377049180328</v>
      </c>
      <c r="Q1221" t="s">
        <v>1230</v>
      </c>
      <c r="R1221" t="e" cm="1">
        <f t="array" aca="1" ref="R1221" ca="1">INDIRECT("[" &amp;$P$1 &amp; "]" &amp; $P$2 &amp; "!"&amp;Q1221)</f>
        <v>#REF!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1722</v>
      </c>
      <c r="F1222" t="s">
        <v>1723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0.66850941850941847</v>
      </c>
      <c r="Q1222" t="s">
        <v>1231</v>
      </c>
      <c r="R1222" t="e" cm="1">
        <f t="array" aca="1" ref="R1222" ca="1">INDIRECT("[" &amp;$P$1 &amp; "]" &amp; $P$2 &amp; "!"&amp;Q1222)</f>
        <v>#REF!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1722</v>
      </c>
      <c r="F1223" t="s">
        <v>1723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0.66878068739770868</v>
      </c>
      <c r="Q1223" t="s">
        <v>1232</v>
      </c>
      <c r="R1223" t="e" cm="1">
        <f t="array" aca="1" ref="R1223" ca="1">INDIRECT("[" &amp;$P$1 &amp; "]" &amp; $P$2 &amp; "!"&amp;Q1223)</f>
        <v>#REF!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1722</v>
      </c>
      <c r="F1224" t="s">
        <v>1723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0.66905151267375307</v>
      </c>
      <c r="Q1224" t="s">
        <v>1233</v>
      </c>
      <c r="R1224" t="e" cm="1">
        <f t="array" aca="1" ref="R1224" ca="1">INDIRECT("[" &amp;$P$1 &amp; "]" &amp; $P$2 &amp; "!"&amp;Q1224)</f>
        <v>#REF!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1722</v>
      </c>
      <c r="F1225" t="s">
        <v>1723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0.66932189542483655</v>
      </c>
      <c r="Q1225" t="s">
        <v>1234</v>
      </c>
      <c r="R1225" t="e" cm="1">
        <f t="array" aca="1" ref="R1225" ca="1">INDIRECT("[" &amp;$P$1 &amp; "]" &amp; $P$2 &amp; "!"&amp;Q1225)</f>
        <v>#REF!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1723</v>
      </c>
      <c r="F1226" t="s">
        <v>1722</v>
      </c>
      <c r="H1226">
        <f t="shared" si="176"/>
        <v>0</v>
      </c>
      <c r="I1226">
        <f t="shared" si="177"/>
        <v>0</v>
      </c>
      <c r="K1226">
        <f t="shared" si="178"/>
        <v>0</v>
      </c>
      <c r="L1226">
        <f t="shared" si="179"/>
        <v>0</v>
      </c>
      <c r="N1226">
        <f ca="1">(SUM(H$2:I1226)+SUM(K$2:L1226)+SUM(S$2:V1226))/(2*(A1226-SUM(W$2:W1226)))</f>
        <v>0.66877551020408166</v>
      </c>
      <c r="Q1226" t="s">
        <v>1235</v>
      </c>
      <c r="R1226" t="e" cm="1">
        <f t="array" aca="1" ref="R1226" ca="1">INDIRECT("[" &amp;$P$1 &amp; "]" &amp; $P$2 &amp; "!"&amp;Q1226)</f>
        <v>#REF!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1722</v>
      </c>
      <c r="F1227" t="s">
        <v>1723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0.6690456769983687</v>
      </c>
      <c r="Q1227" t="s">
        <v>1236</v>
      </c>
      <c r="R1227" t="e" cm="1">
        <f t="array" aca="1" ref="R1227" ca="1">INDIRECT("[" &amp;$P$1 &amp; "]" &amp; $P$2 &amp; "!"&amp;Q1227)</f>
        <v>#REF!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1722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0.6693154034229829</v>
      </c>
      <c r="Q1228" t="s">
        <v>1237</v>
      </c>
      <c r="R1228" t="e" cm="1">
        <f t="array" aca="1" ref="R1228" ca="1">INDIRECT("[" &amp;$P$1 &amp; "]" &amp; $P$2 &amp; "!"&amp;Q1228)</f>
        <v>#REF!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1723</v>
      </c>
      <c r="F1229" t="s">
        <v>1722</v>
      </c>
      <c r="H1229">
        <f t="shared" si="176"/>
        <v>0</v>
      </c>
      <c r="I1229">
        <f t="shared" si="177"/>
        <v>0</v>
      </c>
      <c r="K1229">
        <f t="shared" si="178"/>
        <v>0</v>
      </c>
      <c r="L1229">
        <f t="shared" si="179"/>
        <v>0</v>
      </c>
      <c r="N1229">
        <f ca="1">(SUM(H$2:I1229)+SUM(K$2:L1229)+SUM(S$2:V1229))/(2*(A1229-SUM(W$2:W1229)))</f>
        <v>0.66877035830618892</v>
      </c>
      <c r="Q1229" t="s">
        <v>1238</v>
      </c>
      <c r="R1229" t="e" cm="1">
        <f t="array" aca="1" ref="R1229" ca="1">INDIRECT("[" &amp;$P$1 &amp; "]" &amp; $P$2 &amp; "!"&amp;Q1229)</f>
        <v>#REF!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1722</v>
      </c>
      <c r="F1230" t="s">
        <v>1723</v>
      </c>
      <c r="H1230">
        <f t="shared" si="176"/>
        <v>1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0.66903986981285601</v>
      </c>
      <c r="Q1230" t="s">
        <v>1239</v>
      </c>
      <c r="R1230" t="e" cm="1">
        <f t="array" aca="1" ref="R1230" ca="1">INDIRECT("[" &amp;$P$1 &amp; "]" &amp; $P$2 &amp; "!"&amp;Q1230)</f>
        <v>#REF!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1722</v>
      </c>
      <c r="F1231" t="s">
        <v>1723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0.6693089430894309</v>
      </c>
      <c r="Q1231" t="s">
        <v>1240</v>
      </c>
      <c r="R1231" t="e" cm="1">
        <f t="array" aca="1" ref="R1231" ca="1">INDIRECT("[" &amp;$P$1 &amp; "]" &amp; $P$2 &amp; "!"&amp;Q1231)</f>
        <v>#REF!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1722</v>
      </c>
      <c r="F1232" t="s">
        <v>1723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0.66957757920389926</v>
      </c>
      <c r="Q1232" t="s">
        <v>1241</v>
      </c>
      <c r="R1232" t="e" cm="1">
        <f t="array" aca="1" ref="R1232" ca="1">INDIRECT("[" &amp;$P$1 &amp; "]" &amp; $P$2 &amp; "!"&amp;Q1232)</f>
        <v>#REF!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1723</v>
      </c>
      <c r="F1233" t="s">
        <v>1722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0.66903409090909094</v>
      </c>
      <c r="Q1233" t="s">
        <v>1242</v>
      </c>
      <c r="R1233" t="e" cm="1">
        <f t="array" aca="1" ref="R1233" ca="1">INDIRECT("[" &amp;$P$1 &amp; "]" &amp; $P$2 &amp; "!"&amp;Q1233)</f>
        <v>#REF!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1722</v>
      </c>
      <c r="F1234" t="s">
        <v>1723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0.66930251419302511</v>
      </c>
      <c r="Q1234" t="s">
        <v>1243</v>
      </c>
      <c r="R1234" t="e" cm="1">
        <f t="array" aca="1" ref="R1234" ca="1">INDIRECT("[" &amp;$P$1 &amp; "]" &amp; $P$2 &amp; "!"&amp;Q1234)</f>
        <v>#REF!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1722</v>
      </c>
      <c r="F1235" t="s">
        <v>1723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0.66957050243111826</v>
      </c>
      <c r="Q1235" t="s">
        <v>1244</v>
      </c>
      <c r="R1235" t="e" cm="1">
        <f t="array" aca="1" ref="R1235" ca="1">INDIRECT("[" &amp;$P$1 &amp; "]" &amp; $P$2 &amp; "!"&amp;Q1235)</f>
        <v>#REF!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1722</v>
      </c>
      <c r="F1236" t="s">
        <v>1723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0.66983805668016194</v>
      </c>
      <c r="Q1236" t="s">
        <v>1245</v>
      </c>
      <c r="R1236" t="e" cm="1">
        <f t="array" aca="1" ref="R1236" ca="1">INDIRECT("[" &amp;$P$1 &amp; "]" &amp; $P$2 &amp; "!"&amp;Q1236)</f>
        <v>#REF!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1722</v>
      </c>
      <c r="F1237" t="s">
        <v>1723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0.67010517799352753</v>
      </c>
      <c r="Q1237" t="s">
        <v>1246</v>
      </c>
      <c r="R1237" t="e" cm="1">
        <f t="array" aca="1" ref="R1237" ca="1">INDIRECT("[" &amp;$P$1 &amp; "]" &amp; $P$2 &amp; "!"&amp;Q1237)</f>
        <v>#REF!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1722</v>
      </c>
      <c r="F1238" t="s">
        <v>1723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0.67037186742118027</v>
      </c>
      <c r="Q1238" t="s">
        <v>1247</v>
      </c>
      <c r="R1238" t="e" cm="1">
        <f t="array" aca="1" ref="R1238" ca="1">INDIRECT("[" &amp;$P$1 &amp; "]" &amp; $P$2 &amp; "!"&amp;Q1238)</f>
        <v>#REF!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1722</v>
      </c>
      <c r="F1239" t="s">
        <v>1723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0.67063812600969308</v>
      </c>
      <c r="Q1239" t="s">
        <v>1248</v>
      </c>
      <c r="R1239" t="e" cm="1">
        <f t="array" aca="1" ref="R1239" ca="1">INDIRECT("[" &amp;$P$1 &amp; "]" &amp; $P$2 &amp; "!"&amp;Q1239)</f>
        <v>#REF!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1722</v>
      </c>
      <c r="F1240" t="s">
        <v>1723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0.67090395480225984</v>
      </c>
      <c r="Q1240" t="s">
        <v>1249</v>
      </c>
      <c r="R1240" t="e" cm="1">
        <f t="array" aca="1" ref="R1240" ca="1">INDIRECT("[" &amp;$P$1 &amp; "]" &amp; $P$2 &amp; "!"&amp;Q1240)</f>
        <v>#REF!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1722</v>
      </c>
      <c r="F1241" t="s">
        <v>1723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0.67116935483870965</v>
      </c>
      <c r="Q1241" t="s">
        <v>1250</v>
      </c>
      <c r="R1241" t="e" cm="1">
        <f t="array" aca="1" ref="R1241" ca="1">INDIRECT("[" &amp;$P$1 &amp; "]" &amp; $P$2 &amp; "!"&amp;Q1241)</f>
        <v>#REF!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1723</v>
      </c>
      <c r="F1242" t="s">
        <v>1722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0.67062852538275586</v>
      </c>
      <c r="Q1242" t="s">
        <v>1251</v>
      </c>
      <c r="R1242" t="e" cm="1">
        <f t="array" aca="1" ref="R1242" ca="1">INDIRECT("[" &amp;$P$1 &amp; "]" &amp; $P$2 &amp; "!"&amp;Q1242)</f>
        <v>#REF!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1722</v>
      </c>
      <c r="F1243" t="s">
        <v>1723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0.67089371980676327</v>
      </c>
      <c r="Q1243" t="s">
        <v>1252</v>
      </c>
      <c r="R1243" t="e" cm="1">
        <f t="array" aca="1" ref="R1243" ca="1">INDIRECT("[" &amp;$P$1 &amp; "]" &amp; $P$2 &amp; "!"&amp;Q1243)</f>
        <v>#REF!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1722</v>
      </c>
      <c r="F1244" t="s">
        <v>1723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0.67115848753016893</v>
      </c>
      <c r="Q1244" t="s">
        <v>1253</v>
      </c>
      <c r="R1244" t="e" cm="1">
        <f t="array" aca="1" ref="R1244" ca="1">INDIRECT("[" &amp;$P$1 &amp; "]" &amp; $P$2 &amp; "!"&amp;Q1244)</f>
        <v>#REF!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1723</v>
      </c>
      <c r="F1245" t="s">
        <v>1722</v>
      </c>
      <c r="H1245">
        <f t="shared" si="176"/>
        <v>0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0.67061897106109325</v>
      </c>
      <c r="Q1245" t="s">
        <v>1254</v>
      </c>
      <c r="R1245" t="e" cm="1">
        <f t="array" aca="1" ref="R1245" ca="1">INDIRECT("[" &amp;$P$1 &amp; "]" &amp; $P$2 &amp; "!"&amp;Q1245)</f>
        <v>#REF!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1723</v>
      </c>
      <c r="F1246" t="s">
        <v>1722</v>
      </c>
      <c r="H1246">
        <f t="shared" si="176"/>
        <v>0</v>
      </c>
      <c r="I1246">
        <f t="shared" si="177"/>
        <v>0</v>
      </c>
      <c r="K1246">
        <f t="shared" si="178"/>
        <v>0</v>
      </c>
      <c r="L1246">
        <f t="shared" si="179"/>
        <v>0</v>
      </c>
      <c r="N1246">
        <f ca="1">(SUM(H$2:I1246)+SUM(K$2:L1246)+SUM(S$2:V1246))/(2*(A1246-SUM(W$2:W1246)))</f>
        <v>0.67008032128514061</v>
      </c>
      <c r="Q1246" t="s">
        <v>1255</v>
      </c>
      <c r="R1246" t="e" cm="1">
        <f t="array" aca="1" ref="R1246" ca="1">INDIRECT("[" &amp;$P$1 &amp; "]" &amp; $P$2 &amp; "!"&amp;Q1246)</f>
        <v>#REF!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1722</v>
      </c>
      <c r="F1247" t="s">
        <v>1723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0.6703451043338684</v>
      </c>
      <c r="Q1247" t="s">
        <v>1256</v>
      </c>
      <c r="R1247" t="e" cm="1">
        <f t="array" aca="1" ref="R1247" ca="1">INDIRECT("[" &amp;$P$1 &amp; "]" &amp; $P$2 &amp; "!"&amp;Q1247)</f>
        <v>#REF!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1722</v>
      </c>
      <c r="F1248" t="s">
        <v>1723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0.67060946271050526</v>
      </c>
      <c r="Q1248" t="s">
        <v>1257</v>
      </c>
      <c r="R1248" t="e" cm="1">
        <f t="array" aca="1" ref="R1248" ca="1">INDIRECT("[" &amp;$P$1 &amp; "]" &amp; $P$2 &amp; "!"&amp;Q1248)</f>
        <v>#REF!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1723</v>
      </c>
      <c r="F1249" t="s">
        <v>1723</v>
      </c>
      <c r="H1249">
        <f t="shared" si="176"/>
        <v>0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0.67047275641025639</v>
      </c>
      <c r="Q1249" t="s">
        <v>1258</v>
      </c>
      <c r="R1249" t="e" cm="1">
        <f t="array" aca="1" ref="R1249" ca="1">INDIRECT("[" &amp;$P$1 &amp; "]" &amp; $P$2 &amp; "!"&amp;Q1249)</f>
        <v>#REF!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1723</v>
      </c>
      <c r="F1250" t="s">
        <v>1722</v>
      </c>
      <c r="H1250">
        <f t="shared" si="176"/>
        <v>0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0.66993594875900719</v>
      </c>
      <c r="Q1250" t="s">
        <v>1259</v>
      </c>
      <c r="R1250" t="e" cm="1">
        <f t="array" aca="1" ref="R1250" ca="1">INDIRECT("[" &amp;$P$1 &amp; "]" &amp; $P$2 &amp; "!"&amp;Q1250)</f>
        <v>#REF!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1723</v>
      </c>
      <c r="F1251" t="s">
        <v>1722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0.6694</v>
      </c>
      <c r="Q1251" t="s">
        <v>1260</v>
      </c>
      <c r="R1251" t="e" cm="1">
        <f t="array" aca="1" ref="R1251" ca="1">INDIRECT("[" &amp;$P$1 &amp; "]" &amp; $P$2 &amp; "!"&amp;Q1251)</f>
        <v>#REF!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1722</v>
      </c>
      <c r="F1252" t="s">
        <v>1723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0.66966426858513195</v>
      </c>
      <c r="Q1252" t="s">
        <v>1261</v>
      </c>
      <c r="R1252" t="e" cm="1">
        <f t="array" aca="1" ref="R1252" ca="1">INDIRECT("[" &amp;$P$1 &amp; "]" &amp; $P$2 &amp; "!"&amp;Q1252)</f>
        <v>#REF!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1723</v>
      </c>
      <c r="F1253" t="s">
        <v>1722</v>
      </c>
      <c r="H1253">
        <f t="shared" si="176"/>
        <v>0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0.66912939297124596</v>
      </c>
      <c r="Q1253" t="s">
        <v>1262</v>
      </c>
      <c r="R1253" t="e" cm="1">
        <f t="array" aca="1" ref="R1253" ca="1">INDIRECT("[" &amp;$P$1 &amp; "]" &amp; $P$2 &amp; "!"&amp;Q1253)</f>
        <v>#REF!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1722</v>
      </c>
      <c r="F1254" t="s">
        <v>1723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0.66939345570630482</v>
      </c>
      <c r="Q1254" t="s">
        <v>1263</v>
      </c>
      <c r="R1254" t="e" cm="1">
        <f t="array" aca="1" ref="R1254" ca="1">INDIRECT("[" &amp;$P$1 &amp; "]" &amp; $P$2 &amp; "!"&amp;Q1254)</f>
        <v>#REF!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1722</v>
      </c>
      <c r="F1255" t="s">
        <v>1723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0.66965709728867628</v>
      </c>
      <c r="Q1255" t="s">
        <v>1264</v>
      </c>
      <c r="R1255" t="e" cm="1">
        <f t="array" aca="1" ref="R1255" ca="1">INDIRECT("[" &amp;$P$1 &amp; "]" &amp; $P$2 &amp; "!"&amp;Q1255)</f>
        <v>#REF!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1722</v>
      </c>
      <c r="F1256" t="s">
        <v>1723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0.66992031872509961</v>
      </c>
      <c r="Q1256" t="s">
        <v>1265</v>
      </c>
      <c r="R1256" t="e" cm="1">
        <f t="array" aca="1" ref="R1256" ca="1">INDIRECT("[" &amp;$P$1 &amp; "]" &amp; $P$2 &amp; "!"&amp;Q1256)</f>
        <v>#REF!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1723</v>
      </c>
      <c r="F1257" t="s">
        <v>1722</v>
      </c>
      <c r="H1257">
        <f t="shared" si="176"/>
        <v>0</v>
      </c>
      <c r="I1257">
        <f t="shared" si="177"/>
        <v>0</v>
      </c>
      <c r="K1257">
        <f t="shared" si="178"/>
        <v>0</v>
      </c>
      <c r="L1257">
        <f t="shared" si="179"/>
        <v>0</v>
      </c>
      <c r="N1257">
        <f ca="1">(SUM(H$2:I1257)+SUM(K$2:L1257)+SUM(S$2:V1257))/(2*(A1257-SUM(W$2:W1257)))</f>
        <v>0.66938694267515919</v>
      </c>
      <c r="Q1257" t="s">
        <v>1266</v>
      </c>
      <c r="R1257" t="e" cm="1">
        <f t="array" aca="1" ref="R1257" ca="1">INDIRECT("[" &amp;$P$1 &amp; "]" &amp; $P$2 &amp; "!"&amp;Q1257)</f>
        <v>#REF!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1722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0.66964996022275258</v>
      </c>
      <c r="Q1258" t="s">
        <v>1267</v>
      </c>
      <c r="R1258" t="e" cm="1">
        <f t="array" aca="1" ref="R1258" ca="1">INDIRECT("[" &amp;$P$1 &amp; "]" &amp; $P$2 &amp; "!"&amp;Q1258)</f>
        <v>#REF!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1723</v>
      </c>
      <c r="F1259" t="s">
        <v>1722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0.66911764705882348</v>
      </c>
      <c r="Q1259" t="s">
        <v>1268</v>
      </c>
      <c r="R1259" t="e" cm="1">
        <f t="array" aca="1" ref="R1259" ca="1">INDIRECT("[" &amp;$P$1 &amp; "]" &amp; $P$2 &amp; "!"&amp;Q1259)</f>
        <v>#REF!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1722</v>
      </c>
      <c r="F1260" t="s">
        <v>1723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0.66938046068308177</v>
      </c>
      <c r="Q1260" t="s">
        <v>1269</v>
      </c>
      <c r="R1260" t="e" cm="1">
        <f t="array" aca="1" ref="R1260" ca="1">INDIRECT("[" &amp;$P$1 &amp; "]" &amp; $P$2 &amp; "!"&amp;Q1260)</f>
        <v>#REF!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1722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0.6696428571428571</v>
      </c>
      <c r="Q1261" t="s">
        <v>1270</v>
      </c>
      <c r="R1261" t="e" cm="1">
        <f t="array" aca="1" ref="R1261" ca="1">INDIRECT("[" &amp;$P$1 &amp; "]" &amp; $P$2 &amp; "!"&amp;Q1261)</f>
        <v>#REF!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1723</v>
      </c>
      <c r="F1262" t="s">
        <v>1722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0.66911181601903247</v>
      </c>
      <c r="Q1262" t="s">
        <v>1271</v>
      </c>
      <c r="R1262" t="e" cm="1">
        <f t="array" aca="1" ref="R1262" ca="1">INDIRECT("[" &amp;$P$1 &amp; "]" &amp; $P$2 &amp; "!"&amp;Q1262)</f>
        <v>#REF!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1723</v>
      </c>
      <c r="F1263" t="s">
        <v>1722</v>
      </c>
      <c r="H1263">
        <f t="shared" si="176"/>
        <v>0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0.66858161648177494</v>
      </c>
      <c r="Q1263" t="s">
        <v>1272</v>
      </c>
      <c r="R1263" t="e" cm="1">
        <f t="array" aca="1" ref="R1263" ca="1">INDIRECT("[" &amp;$P$1 &amp; "]" &amp; $P$2 &amp; "!"&amp;Q1263)</f>
        <v>#REF!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1722</v>
      </c>
      <c r="F1264" t="s">
        <v>1723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0.66884402216943784</v>
      </c>
      <c r="Q1264" t="s">
        <v>1273</v>
      </c>
      <c r="R1264" t="e" cm="1">
        <f t="array" aca="1" ref="R1264" ca="1">INDIRECT("[" &amp;$P$1 &amp; "]" &amp; $P$2 &amp; "!"&amp;Q1264)</f>
        <v>#REF!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1722</v>
      </c>
      <c r="F1265" t="s">
        <v>1723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0.66910601265822789</v>
      </c>
      <c r="Q1265" t="s">
        <v>1274</v>
      </c>
      <c r="R1265" t="e" cm="1">
        <f t="array" aca="1" ref="R1265" ca="1">INDIRECT("[" &amp;$P$1 &amp; "]" &amp; $P$2 &amp; "!"&amp;Q1265)</f>
        <v>#REF!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1723</v>
      </c>
      <c r="F1266" t="s">
        <v>1722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0.66857707509881426</v>
      </c>
      <c r="Q1266" t="s">
        <v>1275</v>
      </c>
      <c r="R1266" t="e" cm="1">
        <f t="array" aca="1" ref="R1266" ca="1">INDIRECT("[" &amp;$P$1 &amp; "]" &amp; $P$2 &amp; "!"&amp;Q1266)</f>
        <v>#REF!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1722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0.66883886255924174</v>
      </c>
      <c r="Q1267" t="s">
        <v>1276</v>
      </c>
      <c r="R1267" t="e" cm="1">
        <f t="array" aca="1" ref="R1267" ca="1">INDIRECT("[" &amp;$P$1 &amp; "]" &amp; $P$2 &amp; "!"&amp;Q1267)</f>
        <v>#REF!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1722</v>
      </c>
      <c r="F1268" t="s">
        <v>1723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0.6691002367797948</v>
      </c>
      <c r="Q1268" t="s">
        <v>1277</v>
      </c>
      <c r="R1268" t="e" cm="1">
        <f t="array" aca="1" ref="R1268" ca="1">INDIRECT("[" &amp;$P$1 &amp; "]" &amp; $P$2 &amp; "!"&amp;Q1268)</f>
        <v>#REF!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1722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0.66936119873817035</v>
      </c>
      <c r="Q1269" t="s">
        <v>1278</v>
      </c>
      <c r="R1269" t="e" cm="1">
        <f t="array" aca="1" ref="R1269" ca="1">INDIRECT("[" &amp;$P$1 &amp; "]" &amp; $P$2 &amp; "!"&amp;Q1269)</f>
        <v>#REF!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1723</v>
      </c>
      <c r="F1270" t="s">
        <v>1722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0.66883372734436564</v>
      </c>
      <c r="Q1270" t="s">
        <v>1279</v>
      </c>
      <c r="R1270" t="e" cm="1">
        <f t="array" aca="1" ref="R1270" ca="1">INDIRECT("[" &amp;$P$1 &amp; "]" &amp; $P$2 &amp; "!"&amp;Q1270)</f>
        <v>#REF!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1722</v>
      </c>
      <c r="F1271" t="s">
        <v>1723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0.66909448818897643</v>
      </c>
      <c r="Q1271" t="s">
        <v>1280</v>
      </c>
      <c r="R1271" t="e" cm="1">
        <f t="array" aca="1" ref="R1271" ca="1">INDIRECT("[" &amp;$P$1 &amp; "]" &amp; $P$2 &amp; "!"&amp;Q1271)</f>
        <v>#REF!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1722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0.66935483870967738</v>
      </c>
      <c r="Q1272" t="s">
        <v>1281</v>
      </c>
      <c r="R1272" t="e" cm="1">
        <f t="array" aca="1" ref="R1272" ca="1">INDIRECT("[" &amp;$P$1 &amp; "]" &amp; $P$2 &amp; "!"&amp;Q1272)</f>
        <v>#REF!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1723</v>
      </c>
      <c r="F1273" t="s">
        <v>1722</v>
      </c>
      <c r="H1273">
        <f t="shared" si="176"/>
        <v>0</v>
      </c>
      <c r="I1273">
        <f t="shared" si="177"/>
        <v>0</v>
      </c>
      <c r="K1273">
        <f t="shared" si="178"/>
        <v>0</v>
      </c>
      <c r="L1273">
        <f t="shared" si="179"/>
        <v>0</v>
      </c>
      <c r="N1273">
        <f ca="1">(SUM(H$2:I1273)+SUM(K$2:L1273)+SUM(S$2:V1273))/(2*(A1273-SUM(W$2:W1273)))</f>
        <v>0.66882861635220126</v>
      </c>
      <c r="Q1273" t="s">
        <v>1282</v>
      </c>
      <c r="R1273" t="e" cm="1">
        <f t="array" aca="1" ref="R1273" ca="1">INDIRECT("[" &amp;$P$1 &amp; "]" &amp; $P$2 &amp; "!"&amp;Q1273)</f>
        <v>#REF!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1722</v>
      </c>
      <c r="F1274" t="s">
        <v>1723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0.66908876669285156</v>
      </c>
      <c r="Q1274" t="s">
        <v>1283</v>
      </c>
      <c r="R1274" t="e" cm="1">
        <f t="array" aca="1" ref="R1274" ca="1">INDIRECT("[" &amp;$P$1 &amp; "]" &amp; $P$2 &amp; "!"&amp;Q1274)</f>
        <v>#REF!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1722</v>
      </c>
      <c r="F1275" t="s">
        <v>1723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0.66934850863422291</v>
      </c>
      <c r="Q1275" t="s">
        <v>1284</v>
      </c>
      <c r="R1275" t="e" cm="1">
        <f t="array" aca="1" ref="R1275" ca="1">INDIRECT("[" &amp;$P$1 &amp; "]" &amp; $P$2 &amp; "!"&amp;Q1275)</f>
        <v>#REF!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1723</v>
      </c>
      <c r="F1276" t="s">
        <v>1722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0.66882352941176471</v>
      </c>
      <c r="Q1276" t="s">
        <v>1285</v>
      </c>
      <c r="R1276" t="e" cm="1">
        <f t="array" aca="1" ref="R1276" ca="1">INDIRECT("[" &amp;$P$1 &amp; "]" &amp; $P$2 &amp; "!"&amp;Q1276)</f>
        <v>#REF!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1723</v>
      </c>
      <c r="F1277" t="s">
        <v>1722</v>
      </c>
      <c r="H1277">
        <f t="shared" si="176"/>
        <v>0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0.66829937304075238</v>
      </c>
      <c r="Q1277" t="s">
        <v>1286</v>
      </c>
      <c r="R1277" t="e" cm="1">
        <f t="array" aca="1" ref="R1277" ca="1">INDIRECT("[" &amp;$P$1 &amp; "]" &amp; $P$2 &amp; "!"&amp;Q1277)</f>
        <v>#REF!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1723</v>
      </c>
      <c r="F1278" t="s">
        <v>1722</v>
      </c>
      <c r="H1278">
        <f t="shared" si="176"/>
        <v>0</v>
      </c>
      <c r="I1278">
        <f t="shared" si="177"/>
        <v>0</v>
      </c>
      <c r="K1278">
        <f t="shared" si="178"/>
        <v>0</v>
      </c>
      <c r="L1278">
        <f t="shared" si="179"/>
        <v>0</v>
      </c>
      <c r="N1278">
        <f ca="1">(SUM(H$2:I1278)+SUM(K$2:L1278)+SUM(S$2:V1278))/(2*(A1278-SUM(W$2:W1278)))</f>
        <v>0.66777603758809712</v>
      </c>
      <c r="Q1278" t="s">
        <v>1287</v>
      </c>
      <c r="R1278" t="e" cm="1">
        <f t="array" aca="1" ref="R1278" ca="1">INDIRECT("[" &amp;$P$1 &amp; "]" &amp; $P$2 &amp; "!"&amp;Q1278)</f>
        <v>#REF!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1722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0.66803599374021905</v>
      </c>
      <c r="Q1279" t="s">
        <v>1288</v>
      </c>
      <c r="R1279" t="e" cm="1">
        <f t="array" aca="1" ref="R1279" ca="1">INDIRECT("[" &amp;$P$1 &amp; "]" &amp; $P$2 &amp; "!"&amp;Q1279)</f>
        <v>#REF!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1722</v>
      </c>
      <c r="F1280" t="s">
        <v>1723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0.66829554339327601</v>
      </c>
      <c r="Q1280" t="s">
        <v>1289</v>
      </c>
      <c r="R1280" t="e" cm="1">
        <f t="array" aca="1" ref="R1280" ca="1">INDIRECT("[" &amp;$P$1 &amp; "]" &amp; $P$2 &amp; "!"&amp;Q1280)</f>
        <v>#REF!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1722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0.66855468750000002</v>
      </c>
      <c r="Q1281" t="s">
        <v>1290</v>
      </c>
      <c r="R1281" t="e" cm="1">
        <f t="array" aca="1" ref="R1281" ca="1">INDIRECT("[" &amp;$P$1 &amp; "]" &amp; $P$2 &amp; "!"&amp;Q1281)</f>
        <v>#REF!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1722</v>
      </c>
      <c r="F1282" t="s">
        <v>1723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0.66881342701014834</v>
      </c>
      <c r="Q1282" t="s">
        <v>1291</v>
      </c>
      <c r="R1282" t="e" cm="1">
        <f t="array" aca="1" ref="R1282" ca="1">INDIRECT("[" &amp;$P$1 &amp; "]" &amp; $P$2 &amp; "!"&amp;Q1282)</f>
        <v>#REF!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1723</v>
      </c>
      <c r="F1283" t="s">
        <v>1722</v>
      </c>
      <c r="H1283">
        <f t="shared" ref="H1283:H1346" si="185">IF(E1283="P1Win",1,0)</f>
        <v>0</v>
      </c>
      <c r="I1283">
        <f t="shared" ref="I1283:I1346" si="186">IF(E1283="Draw",0.5,IF(E1283="TimeOut",0.5,0))</f>
        <v>0</v>
      </c>
      <c r="K1283">
        <f t="shared" ref="K1283:K1346" si="187">IF(F1283="P2Win",1,0)</f>
        <v>0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0.66829173166926681</v>
      </c>
      <c r="Q1283" t="s">
        <v>1292</v>
      </c>
      <c r="R1283" t="e" cm="1">
        <f t="array" aca="1" ref="R1283" ca="1">INDIRECT("[" &amp;$P$1 &amp; "]" &amp; $P$2 &amp; "!"&amp;Q1283)</f>
        <v>#REF!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1722</v>
      </c>
      <c r="F1284" t="s">
        <v>1723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0.6685502727981294</v>
      </c>
      <c r="Q1284" t="s">
        <v>1293</v>
      </c>
      <c r="R1284" t="e" cm="1">
        <f t="array" aca="1" ref="R1284" ca="1">INDIRECT("[" &amp;$P$1 &amp; "]" &amp; $P$2 &amp; "!"&amp;Q1284)</f>
        <v>#REF!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1722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0.66880841121495327</v>
      </c>
      <c r="Q1285" t="s">
        <v>1294</v>
      </c>
      <c r="R1285" t="e" cm="1">
        <f t="array" aca="1" ref="R1285" ca="1">INDIRECT("[" &amp;$P$1 &amp; "]" &amp; $P$2 &amp; "!"&amp;Q1285)</f>
        <v>#REF!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1722</v>
      </c>
      <c r="F1286" t="s">
        <v>1723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0.66906614785992213</v>
      </c>
      <c r="Q1286" t="s">
        <v>1295</v>
      </c>
      <c r="R1286" t="e" cm="1">
        <f t="array" aca="1" ref="R1286" ca="1">INDIRECT("[" &amp;$P$1 &amp; "]" &amp; $P$2 &amp; "!"&amp;Q1286)</f>
        <v>#REF!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1723</v>
      </c>
      <c r="F1287" t="s">
        <v>1722</v>
      </c>
      <c r="H1287">
        <f t="shared" si="185"/>
        <v>0</v>
      </c>
      <c r="I1287">
        <f t="shared" si="186"/>
        <v>0</v>
      </c>
      <c r="K1287">
        <f t="shared" si="187"/>
        <v>0</v>
      </c>
      <c r="L1287">
        <f t="shared" si="188"/>
        <v>0</v>
      </c>
      <c r="N1287">
        <f ca="1">(SUM(H$2:I1287)+SUM(K$2:L1287)+SUM(S$2:V1287))/(2*(A1287-SUM(W$2:W1287)))</f>
        <v>0.66854587869362359</v>
      </c>
      <c r="Q1287" t="s">
        <v>1296</v>
      </c>
      <c r="R1287" t="e" cm="1">
        <f t="array" aca="1" ref="R1287" ca="1">INDIRECT("[" &amp;$P$1 &amp; "]" &amp; $P$2 &amp; "!"&amp;Q1287)</f>
        <v>#REF!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1722</v>
      </c>
      <c r="F1288" t="s">
        <v>1723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0.66880341880341876</v>
      </c>
      <c r="Q1288" t="s">
        <v>1297</v>
      </c>
      <c r="R1288" t="e" cm="1">
        <f t="array" aca="1" ref="R1288" ca="1">INDIRECT("[" &amp;$P$1 &amp; "]" &amp; $P$2 &amp; "!"&amp;Q1288)</f>
        <v>#REF!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1723</v>
      </c>
      <c r="F1289" t="s">
        <v>1722</v>
      </c>
      <c r="H1289">
        <f t="shared" si="185"/>
        <v>0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0.66828416149068326</v>
      </c>
      <c r="Q1289" t="s">
        <v>1298</v>
      </c>
      <c r="R1289" t="e" cm="1">
        <f t="array" aca="1" ref="R1289" ca="1">INDIRECT("[" &amp;$P$1 &amp; "]" &amp; $P$2 &amp; "!"&amp;Q1289)</f>
        <v>#REF!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1722</v>
      </c>
      <c r="F1290" t="s">
        <v>1723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0.66854150504266874</v>
      </c>
      <c r="Q1290" t="s">
        <v>1299</v>
      </c>
      <c r="R1290" t="e" cm="1">
        <f t="array" aca="1" ref="R1290" ca="1">INDIRECT("[" &amp;$P$1 &amp; "]" &amp; $P$2 &amp; "!"&amp;Q1290)</f>
        <v>#REF!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1722</v>
      </c>
      <c r="F1291" t="s">
        <v>1723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0.66879844961240309</v>
      </c>
      <c r="Q1291" t="s">
        <v>1300</v>
      </c>
      <c r="R1291" t="e" cm="1">
        <f t="array" aca="1" ref="R1291" ca="1">INDIRECT("[" &amp;$P$1 &amp; "]" &amp; $P$2 &amp; "!"&amp;Q1291)</f>
        <v>#REF!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1722</v>
      </c>
      <c r="F1292" t="s">
        <v>1723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0.66905499612703334</v>
      </c>
      <c r="Q1292" t="s">
        <v>1301</v>
      </c>
      <c r="R1292" t="e" cm="1">
        <f t="array" aca="1" ref="R1292" ca="1">INDIRECT("[" &amp;$P$1 &amp; "]" &amp; $P$2 &amp; "!"&amp;Q1292)</f>
        <v>#REF!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1723</v>
      </c>
      <c r="F1293" t="s">
        <v>1722</v>
      </c>
      <c r="H1293">
        <f t="shared" si="185"/>
        <v>0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0.66853715170278638</v>
      </c>
      <c r="Q1293" t="s">
        <v>1302</v>
      </c>
      <c r="R1293" t="e" cm="1">
        <f t="array" aca="1" ref="R1293" ca="1">INDIRECT("[" &amp;$P$1 &amp; "]" &amp; $P$2 &amp; "!"&amp;Q1293)</f>
        <v>#REF!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1723</v>
      </c>
      <c r="F1294" t="s">
        <v>1722</v>
      </c>
      <c r="H1294">
        <f t="shared" si="185"/>
        <v>0</v>
      </c>
      <c r="I1294">
        <f t="shared" si="186"/>
        <v>0</v>
      </c>
      <c r="K1294">
        <f t="shared" si="187"/>
        <v>0</v>
      </c>
      <c r="L1294">
        <f t="shared" si="188"/>
        <v>0</v>
      </c>
      <c r="N1294">
        <f ca="1">(SUM(H$2:I1294)+SUM(K$2:L1294)+SUM(S$2:V1294))/(2*(A1294-SUM(W$2:W1294)))</f>
        <v>0.66802010827532865</v>
      </c>
      <c r="Q1294" t="s">
        <v>1303</v>
      </c>
      <c r="R1294" t="e" cm="1">
        <f t="array" aca="1" ref="R1294" ca="1">INDIRECT("[" &amp;$P$1 &amp; "]" &amp; $P$2 &amp; "!"&amp;Q1294)</f>
        <v>#REF!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1722</v>
      </c>
      <c r="F1295" t="s">
        <v>1723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0.66827666151468312</v>
      </c>
      <c r="Q1295" t="s">
        <v>1304</v>
      </c>
      <c r="R1295" t="e" cm="1">
        <f t="array" aca="1" ref="R1295" ca="1">INDIRECT("[" &amp;$P$1 &amp; "]" &amp; $P$2 &amp; "!"&amp;Q1295)</f>
        <v>#REF!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1723</v>
      </c>
      <c r="F1296" t="s">
        <v>1722</v>
      </c>
      <c r="H1296">
        <f t="shared" si="185"/>
        <v>0</v>
      </c>
      <c r="I1296">
        <f t="shared" si="186"/>
        <v>0</v>
      </c>
      <c r="K1296">
        <f t="shared" si="187"/>
        <v>0</v>
      </c>
      <c r="L1296">
        <f t="shared" si="188"/>
        <v>0</v>
      </c>
      <c r="N1296">
        <f ca="1">(SUM(H$2:I1296)+SUM(K$2:L1296)+SUM(S$2:V1296))/(2*(A1296-SUM(W$2:W1296)))</f>
        <v>0.66776061776061779</v>
      </c>
      <c r="Q1296" t="s">
        <v>1305</v>
      </c>
      <c r="R1296" t="e" cm="1">
        <f t="array" aca="1" ref="R1296" ca="1">INDIRECT("[" &amp;$P$1 &amp; "]" &amp; $P$2 &amp; "!"&amp;Q1296)</f>
        <v>#REF!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1722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0.66801697530864201</v>
      </c>
      <c r="Q1297" t="s">
        <v>1306</v>
      </c>
      <c r="R1297" t="e" cm="1">
        <f t="array" aca="1" ref="R1297" ca="1">INDIRECT("[" &amp;$P$1 &amp; "]" &amp; $P$2 &amp; "!"&amp;Q1297)</f>
        <v>#REF!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1723</v>
      </c>
      <c r="F1298" t="s">
        <v>1722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0.66750192752505788</v>
      </c>
      <c r="Q1298" t="s">
        <v>1307</v>
      </c>
      <c r="R1298" t="e" cm="1">
        <f t="array" aca="1" ref="R1298" ca="1">INDIRECT("[" &amp;$P$1 &amp; "]" &amp; $P$2 &amp; "!"&amp;Q1298)</f>
        <v>#REF!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1723</v>
      </c>
      <c r="F1299" t="s">
        <v>1722</v>
      </c>
      <c r="H1299">
        <f t="shared" si="185"/>
        <v>0</v>
      </c>
      <c r="I1299">
        <f t="shared" si="186"/>
        <v>0</v>
      </c>
      <c r="K1299">
        <f t="shared" si="187"/>
        <v>0</v>
      </c>
      <c r="L1299">
        <f t="shared" si="188"/>
        <v>0</v>
      </c>
      <c r="N1299">
        <f ca="1">(SUM(H$2:I1299)+SUM(K$2:L1299)+SUM(S$2:V1299))/(2*(A1299-SUM(W$2:W1299)))</f>
        <v>0.66698767334360554</v>
      </c>
      <c r="Q1299" t="s">
        <v>1308</v>
      </c>
      <c r="R1299" t="e" cm="1">
        <f t="array" aca="1" ref="R1299" ca="1">INDIRECT("[" &amp;$P$1 &amp; "]" &amp; $P$2 &amp; "!"&amp;Q1299)</f>
        <v>#REF!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1722</v>
      </c>
      <c r="F1300" t="s">
        <v>1723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0.66724403387220943</v>
      </c>
      <c r="Q1300" t="s">
        <v>1309</v>
      </c>
      <c r="R1300" t="e" cm="1">
        <f t="array" aca="1" ref="R1300" ca="1">INDIRECT("[" &amp;$P$1 &amp; "]" &amp; $P$2 &amp; "!"&amp;Q1300)</f>
        <v>#REF!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1723</v>
      </c>
      <c r="F1301" t="s">
        <v>1722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0.66673076923076924</v>
      </c>
      <c r="Q1301" t="s">
        <v>1310</v>
      </c>
      <c r="R1301" t="e" cm="1">
        <f t="array" aca="1" ref="R1301" ca="1">INDIRECT("[" &amp;$P$1 &amp; "]" &amp; $P$2 &amp; "!"&amp;Q1301)</f>
        <v>#REF!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1722</v>
      </c>
      <c r="F1302" t="s">
        <v>1723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0.66698693312836277</v>
      </c>
      <c r="Q1302" t="s">
        <v>1311</v>
      </c>
      <c r="R1302" t="e" cm="1">
        <f t="array" aca="1" ref="R1302" ca="1">INDIRECT("[" &amp;$P$1 &amp; "]" &amp; $P$2 &amp; "!"&amp;Q1302)</f>
        <v>#REF!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1722</v>
      </c>
      <c r="F1303" t="s">
        <v>1723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0.66724270353302606</v>
      </c>
      <c r="Q1303" t="s">
        <v>1312</v>
      </c>
      <c r="R1303" t="e" cm="1">
        <f t="array" aca="1" ref="R1303" ca="1">INDIRECT("[" &amp;$P$1 &amp; "]" &amp; $P$2 &amp; "!"&amp;Q1303)</f>
        <v>#REF!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1722</v>
      </c>
      <c r="F1304" t="s">
        <v>1723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0.66749808135072908</v>
      </c>
      <c r="Q1304" t="s">
        <v>1313</v>
      </c>
      <c r="R1304" t="e" cm="1">
        <f t="array" aca="1" ref="R1304" ca="1">INDIRECT("[" &amp;$P$1 &amp; "]" &amp; $P$2 &amp; "!"&amp;Q1304)</f>
        <v>#REF!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1722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0.66775306748466257</v>
      </c>
      <c r="Q1305" t="s">
        <v>1314</v>
      </c>
      <c r="R1305" t="e" cm="1">
        <f t="array" aca="1" ref="R1305" ca="1">INDIRECT("[" &amp;$P$1 &amp; "]" &amp; $P$2 &amp; "!"&amp;Q1305)</f>
        <v>#REF!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1722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0.66800766283524904</v>
      </c>
      <c r="Q1306" t="s">
        <v>1315</v>
      </c>
      <c r="R1306" t="e" cm="1">
        <f t="array" aca="1" ref="R1306" ca="1">INDIRECT("[" &amp;$P$1 &amp; "]" &amp; $P$2 &amp; "!"&amp;Q1306)</f>
        <v>#REF!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1722</v>
      </c>
      <c r="F1307" t="s">
        <v>1723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0.66826186830015311</v>
      </c>
      <c r="Q1307" t="s">
        <v>1316</v>
      </c>
      <c r="R1307" t="e" cm="1">
        <f t="array" aca="1" ref="R1307" ca="1">INDIRECT("[" &amp;$P$1 &amp; "]" &amp; $P$2 &amp; "!"&amp;Q1307)</f>
        <v>#REF!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1722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0.66851568477429224</v>
      </c>
      <c r="Q1308" t="s">
        <v>1317</v>
      </c>
      <c r="R1308" t="e" cm="1">
        <f t="array" aca="1" ref="R1308" ca="1">INDIRECT("[" &amp;$P$1 &amp; "]" &amp; $P$2 &amp; "!"&amp;Q1308)</f>
        <v>#REF!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1722</v>
      </c>
      <c r="F1309" t="s">
        <v>1723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0.66876911314984711</v>
      </c>
      <c r="Q1309" t="s">
        <v>1318</v>
      </c>
      <c r="R1309" t="e" cm="1">
        <f t="array" aca="1" ref="R1309" ca="1">INDIRECT("[" &amp;$P$1 &amp; "]" &amp; $P$2 &amp; "!"&amp;Q1309)</f>
        <v>#REF!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1722</v>
      </c>
      <c r="F1310" t="s">
        <v>1723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0.66902215431627199</v>
      </c>
      <c r="Q1310" t="s">
        <v>1319</v>
      </c>
      <c r="R1310" t="e" cm="1">
        <f t="array" aca="1" ref="R1310" ca="1">INDIRECT("[" &amp;$P$1 &amp; "]" &amp; $P$2 &amp; "!"&amp;Q1310)</f>
        <v>#REF!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1722</v>
      </c>
      <c r="F1311" t="s">
        <v>1723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0.66927480916030535</v>
      </c>
      <c r="Q1311" t="s">
        <v>1320</v>
      </c>
      <c r="R1311" t="e" cm="1">
        <f t="array" aca="1" ref="R1311" ca="1">INDIRECT("[" &amp;$P$1 &amp; "]" &amp; $P$2 &amp; "!"&amp;Q1311)</f>
        <v>#REF!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1722</v>
      </c>
      <c r="F1312" t="s">
        <v>1722</v>
      </c>
      <c r="H1312">
        <f t="shared" si="185"/>
        <v>1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0.66914569031273841</v>
      </c>
      <c r="Q1312" t="s">
        <v>1321</v>
      </c>
      <c r="R1312" t="e" cm="1">
        <f t="array" aca="1" ref="R1312" ca="1">INDIRECT("[" &amp;$P$1 &amp; "]" &amp; $P$2 &amp; "!"&amp;Q1312)</f>
        <v>#REF!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1723</v>
      </c>
      <c r="F1313" t="s">
        <v>1722</v>
      </c>
      <c r="H1313">
        <f t="shared" si="185"/>
        <v>0</v>
      </c>
      <c r="I1313">
        <f t="shared" si="186"/>
        <v>0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0.66863567073170727</v>
      </c>
      <c r="Q1313" t="s">
        <v>1322</v>
      </c>
      <c r="R1313" t="e" cm="1">
        <f t="array" aca="1" ref="R1313" ca="1">INDIRECT("[" &amp;$P$1 &amp; "]" &amp; $P$2 &amp; "!"&amp;Q1313)</f>
        <v>#REF!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1723</v>
      </c>
      <c r="F1314" t="s">
        <v>1722</v>
      </c>
      <c r="H1314">
        <f t="shared" si="185"/>
        <v>0</v>
      </c>
      <c r="I1314">
        <f t="shared" si="186"/>
        <v>0</v>
      </c>
      <c r="K1314">
        <f t="shared" si="187"/>
        <v>0</v>
      </c>
      <c r="L1314">
        <f t="shared" si="188"/>
        <v>0</v>
      </c>
      <c r="N1314">
        <f ca="1">(SUM(H$2:I1314)+SUM(K$2:L1314)+SUM(S$2:V1314))/(2*(A1314-SUM(W$2:W1314)))</f>
        <v>0.66812642802741817</v>
      </c>
      <c r="Q1314" t="s">
        <v>1323</v>
      </c>
      <c r="R1314" t="e" cm="1">
        <f t="array" aca="1" ref="R1314" ca="1">INDIRECT("[" &amp;$P$1 &amp; "]" &amp; $P$2 &amp; "!"&amp;Q1314)</f>
        <v>#REF!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1722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0.66837899543378998</v>
      </c>
      <c r="Q1315" t="s">
        <v>1324</v>
      </c>
      <c r="R1315" t="e" cm="1">
        <f t="array" aca="1" ref="R1315" ca="1">INDIRECT("[" &amp;$P$1 &amp; "]" &amp; $P$2 &amp; "!"&amp;Q1315)</f>
        <v>#REF!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1751</v>
      </c>
      <c r="F1316" t="s">
        <v>1751</v>
      </c>
      <c r="H1316">
        <f t="shared" si="185"/>
        <v>0</v>
      </c>
      <c r="I1316">
        <f t="shared" si="186"/>
        <v>0.5</v>
      </c>
      <c r="K1316">
        <f t="shared" si="187"/>
        <v>0</v>
      </c>
      <c r="L1316">
        <f t="shared" si="188"/>
        <v>0.5</v>
      </c>
      <c r="N1316">
        <f ca="1">(SUM(H$2:I1316)+SUM(K$2:L1316)+SUM(S$2:V1316))/(2*(A1316-SUM(W$2:W1316)))</f>
        <v>0.66825095057034223</v>
      </c>
      <c r="Q1316" t="s">
        <v>1325</v>
      </c>
      <c r="R1316" t="e" cm="1">
        <f t="array" aca="1" ref="R1316" ca="1">INDIRECT("[" &amp;$P$1 &amp; "]" &amp; $P$2 &amp; "!"&amp;Q1316)</f>
        <v>#REF!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1722</v>
      </c>
      <c r="F1317" t="s">
        <v>1723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0.66850303951367784</v>
      </c>
      <c r="Q1317" t="s">
        <v>1326</v>
      </c>
      <c r="R1317" t="e" cm="1">
        <f t="array" aca="1" ref="R1317" ca="1">INDIRECT("[" &amp;$P$1 &amp; "]" &amp; $P$2 &amp; "!"&amp;Q1317)</f>
        <v>#REF!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1722</v>
      </c>
      <c r="F1318" t="s">
        <v>1723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0.66875474563401671</v>
      </c>
      <c r="Q1318" t="s">
        <v>1327</v>
      </c>
      <c r="R1318" t="e" cm="1">
        <f t="array" aca="1" ref="R1318" ca="1">INDIRECT("[" &amp;$P$1 &amp; "]" &amp; $P$2 &amp; "!"&amp;Q1318)</f>
        <v>#REF!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1722</v>
      </c>
      <c r="F1319" t="s">
        <v>1723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0.66900606980273136</v>
      </c>
      <c r="Q1319" t="s">
        <v>1328</v>
      </c>
      <c r="R1319" t="e" cm="1">
        <f t="array" aca="1" ref="R1319" ca="1">INDIRECT("[" &amp;$P$1 &amp; "]" &amp; $P$2 &amp; "!"&amp;Q1319)</f>
        <v>#REF!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1723</v>
      </c>
      <c r="F1320" t="s">
        <v>1722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0.66849886277482939</v>
      </c>
      <c r="Q1320" t="s">
        <v>1329</v>
      </c>
      <c r="R1320" t="e" cm="1">
        <f t="array" aca="1" ref="R1320" ca="1">INDIRECT("[" &amp;$P$1 &amp; "]" &amp; $P$2 &amp; "!"&amp;Q1320)</f>
        <v>#REF!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1722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0.66874999999999996</v>
      </c>
      <c r="Q1321" t="s">
        <v>1330</v>
      </c>
      <c r="R1321" t="e" cm="1">
        <f t="array" aca="1" ref="R1321" ca="1">INDIRECT("[" &amp;$P$1 &amp; "]" &amp; $P$2 &amp; "!"&amp;Q1321)</f>
        <v>#REF!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1722</v>
      </c>
      <c r="F1322" t="s">
        <v>1723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0.66900075700227102</v>
      </c>
      <c r="Q1322" t="s">
        <v>1331</v>
      </c>
      <c r="R1322" t="e" cm="1">
        <f t="array" aca="1" ref="R1322" ca="1">INDIRECT("[" &amp;$P$1 &amp; "]" &amp; $P$2 &amp; "!"&amp;Q1322)</f>
        <v>#REF!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1722</v>
      </c>
      <c r="F1323" t="s">
        <v>1722</v>
      </c>
      <c r="H1323">
        <f t="shared" si="185"/>
        <v>1</v>
      </c>
      <c r="I1323">
        <f t="shared" si="186"/>
        <v>0</v>
      </c>
      <c r="K1323">
        <f t="shared" si="187"/>
        <v>0</v>
      </c>
      <c r="L1323">
        <f t="shared" si="188"/>
        <v>0</v>
      </c>
      <c r="N1323">
        <f ca="1">(SUM(H$2:I1323)+SUM(K$2:L1323)+SUM(S$2:V1323))/(2*(A1323-SUM(W$2:W1323)))</f>
        <v>0.66887291981845687</v>
      </c>
      <c r="Q1323" t="s">
        <v>1332</v>
      </c>
      <c r="R1323" t="e" cm="1">
        <f t="array" aca="1" ref="R1323" ca="1">INDIRECT("[" &amp;$P$1 &amp; "]" &amp; $P$2 &amp; "!"&amp;Q1323)</f>
        <v>#REF!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1723</v>
      </c>
      <c r="F1324" t="s">
        <v>1722</v>
      </c>
      <c r="H1324">
        <f t="shared" si="185"/>
        <v>0</v>
      </c>
      <c r="I1324">
        <f t="shared" si="186"/>
        <v>0</v>
      </c>
      <c r="K1324">
        <f t="shared" si="187"/>
        <v>0</v>
      </c>
      <c r="L1324">
        <f t="shared" si="188"/>
        <v>0</v>
      </c>
      <c r="N1324">
        <f ca="1">(SUM(H$2:I1324)+SUM(K$2:L1324)+SUM(S$2:V1324))/(2*(A1324-SUM(W$2:W1324)))</f>
        <v>0.66836734693877553</v>
      </c>
      <c r="Q1324" t="s">
        <v>1333</v>
      </c>
      <c r="R1324" t="e" cm="1">
        <f t="array" aca="1" ref="R1324" ca="1">INDIRECT("[" &amp;$P$1 &amp; "]" &amp; $P$2 &amp; "!"&amp;Q1324)</f>
        <v>#REF!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1722</v>
      </c>
      <c r="F1325" t="s">
        <v>1723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0.66861782477341392</v>
      </c>
      <c r="Q1325" t="s">
        <v>1334</v>
      </c>
      <c r="R1325" t="e" cm="1">
        <f t="array" aca="1" ref="R1325" ca="1">INDIRECT("[" &amp;$P$1 &amp; "]" &amp; $P$2 &amp; "!"&amp;Q1325)</f>
        <v>#REF!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1722</v>
      </c>
      <c r="F1326" t="s">
        <v>1723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0.6688679245283019</v>
      </c>
      <c r="Q1326" t="s">
        <v>1335</v>
      </c>
      <c r="R1326" t="e" cm="1">
        <f t="array" aca="1" ref="R1326" ca="1">INDIRECT("[" &amp;$P$1 &amp; "]" &amp; $P$2 &amp; "!"&amp;Q1326)</f>
        <v>#REF!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1723</v>
      </c>
      <c r="F1327" t="s">
        <v>1722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0.66836349924585214</v>
      </c>
      <c r="Q1327" t="s">
        <v>1336</v>
      </c>
      <c r="R1327" t="e" cm="1">
        <f t="array" aca="1" ref="R1327" ca="1">INDIRECT("[" &amp;$P$1 &amp; "]" &amp; $P$2 &amp; "!"&amp;Q1327)</f>
        <v>#REF!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1723</v>
      </c>
      <c r="F1328" t="s">
        <v>1722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0.66785983421250938</v>
      </c>
      <c r="Q1328" t="s">
        <v>1337</v>
      </c>
      <c r="R1328" t="e" cm="1">
        <f t="array" aca="1" ref="R1328" ca="1">INDIRECT("[" &amp;$P$1 &amp; "]" &amp; $P$2 &amp; "!"&amp;Q1328)</f>
        <v>#REF!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1723</v>
      </c>
      <c r="F1329" t="s">
        <v>1722</v>
      </c>
      <c r="H1329">
        <f t="shared" si="185"/>
        <v>0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0.66735692771084343</v>
      </c>
      <c r="Q1329" t="s">
        <v>1338</v>
      </c>
      <c r="R1329" t="e" cm="1">
        <f t="array" aca="1" ref="R1329" ca="1">INDIRECT("[" &amp;$P$1 &amp; "]" &amp; $P$2 &amp; "!"&amp;Q1329)</f>
        <v>#REF!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1723</v>
      </c>
      <c r="F1330" t="s">
        <v>1722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0.66685477802859294</v>
      </c>
      <c r="Q1330" t="s">
        <v>1339</v>
      </c>
      <c r="R1330" t="e" cm="1">
        <f t="array" aca="1" ref="R1330" ca="1">INDIRECT("[" &amp;$P$1 &amp; "]" &amp; $P$2 &amp; "!"&amp;Q1330)</f>
        <v>#REF!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1722</v>
      </c>
      <c r="F1331" t="s">
        <v>1723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0.66710526315789476</v>
      </c>
      <c r="Q1331" t="s">
        <v>1340</v>
      </c>
      <c r="R1331" t="e" cm="1">
        <f t="array" aca="1" ref="R1331" ca="1">INDIRECT("[" &amp;$P$1 &amp; "]" &amp; $P$2 &amp; "!"&amp;Q1331)</f>
        <v>#REF!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1722</v>
      </c>
      <c r="F1332" t="s">
        <v>1723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0.6673553719008265</v>
      </c>
      <c r="Q1332" t="s">
        <v>1341</v>
      </c>
      <c r="R1332" t="e" cm="1">
        <f t="array" aca="1" ref="R1332" ca="1">INDIRECT("[" &amp;$P$1 &amp; "]" &amp; $P$2 &amp; "!"&amp;Q1332)</f>
        <v>#REF!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1723</v>
      </c>
      <c r="F1333" t="s">
        <v>1722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0.66685435435435436</v>
      </c>
      <c r="Q1333" t="s">
        <v>1342</v>
      </c>
      <c r="R1333" t="e" cm="1">
        <f t="array" aca="1" ref="R1333" ca="1">INDIRECT("[" &amp;$P$1 &amp; "]" &amp; $P$2 &amp; "!"&amp;Q1333)</f>
        <v>#REF!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1723</v>
      </c>
      <c r="F1334" t="s">
        <v>1722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0.66635408852213052</v>
      </c>
      <c r="Q1334" t="s">
        <v>1343</v>
      </c>
      <c r="R1334" t="e" cm="1">
        <f t="array" aca="1" ref="R1334" ca="1">INDIRECT("[" &amp;$P$1 &amp; "]" &amp; $P$2 &amp; "!"&amp;Q1334)</f>
        <v>#REF!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1723</v>
      </c>
      <c r="F1335" t="s">
        <v>1722</v>
      </c>
      <c r="H1335">
        <f t="shared" si="185"/>
        <v>0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0.66585457271364323</v>
      </c>
      <c r="Q1335" t="s">
        <v>1344</v>
      </c>
      <c r="R1335" t="e" cm="1">
        <f t="array" aca="1" ref="R1335" ca="1">INDIRECT("[" &amp;$P$1 &amp; "]" &amp; $P$2 &amp; "!"&amp;Q1335)</f>
        <v>#REF!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1722</v>
      </c>
      <c r="F1336" t="s">
        <v>1723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0.66610486891385767</v>
      </c>
      <c r="Q1336" t="s">
        <v>1345</v>
      </c>
      <c r="R1336" t="e" cm="1">
        <f t="array" aca="1" ref="R1336" ca="1">INDIRECT("[" &amp;$P$1 &amp; "]" &amp; $P$2 &amp; "!"&amp;Q1336)</f>
        <v>#REF!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1722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0.66635479041916168</v>
      </c>
      <c r="Q1337" t="s">
        <v>1346</v>
      </c>
      <c r="R1337" t="e" cm="1">
        <f t="array" aca="1" ref="R1337" ca="1">INDIRECT("[" &amp;$P$1 &amp; "]" &amp; $P$2 &amp; "!"&amp;Q1337)</f>
        <v>#REF!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1723</v>
      </c>
      <c r="F1338" t="s">
        <v>1722</v>
      </c>
      <c r="H1338">
        <f t="shared" si="185"/>
        <v>0</v>
      </c>
      <c r="I1338">
        <f t="shared" si="186"/>
        <v>0</v>
      </c>
      <c r="K1338">
        <f t="shared" si="187"/>
        <v>0</v>
      </c>
      <c r="L1338">
        <f t="shared" si="188"/>
        <v>0</v>
      </c>
      <c r="N1338">
        <f ca="1">(SUM(H$2:I1338)+SUM(K$2:L1338)+SUM(S$2:V1338))/(2*(A1338-SUM(W$2:W1338)))</f>
        <v>0.66585639491398652</v>
      </c>
      <c r="Q1338" t="s">
        <v>1347</v>
      </c>
      <c r="R1338" t="e" cm="1">
        <f t="array" aca="1" ref="R1338" ca="1">INDIRECT("[" &amp;$P$1 &amp; "]" &amp; $P$2 &amp; "!"&amp;Q1338)</f>
        <v>#REF!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1722</v>
      </c>
      <c r="F1339" t="s">
        <v>1723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0.66610612855007478</v>
      </c>
      <c r="Q1339" t="s">
        <v>1348</v>
      </c>
      <c r="R1339" t="e" cm="1">
        <f t="array" aca="1" ref="R1339" ca="1">INDIRECT("[" &amp;$P$1 &amp; "]" &amp; $P$2 &amp; "!"&amp;Q1339)</f>
        <v>#REF!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1722</v>
      </c>
      <c r="F1340" t="s">
        <v>1722</v>
      </c>
      <c r="H1340">
        <f t="shared" si="185"/>
        <v>1</v>
      </c>
      <c r="I1340">
        <f t="shared" si="186"/>
        <v>0</v>
      </c>
      <c r="K1340">
        <f t="shared" si="187"/>
        <v>0</v>
      </c>
      <c r="L1340">
        <f t="shared" si="188"/>
        <v>0</v>
      </c>
      <c r="N1340">
        <f ca="1">(SUM(H$2:I1340)+SUM(K$2:L1340)+SUM(S$2:V1340))/(2*(A1340-SUM(W$2:W1340)))</f>
        <v>0.66598207617625094</v>
      </c>
      <c r="Q1340" t="s">
        <v>1349</v>
      </c>
      <c r="R1340" t="e" cm="1">
        <f t="array" aca="1" ref="R1340" ca="1">INDIRECT("[" &amp;$P$1 &amp; "]" &amp; $P$2 &amp; "!"&amp;Q1340)</f>
        <v>#REF!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1723</v>
      </c>
      <c r="F1341" t="s">
        <v>1722</v>
      </c>
      <c r="H1341">
        <f t="shared" si="185"/>
        <v>0</v>
      </c>
      <c r="I1341">
        <f t="shared" si="186"/>
        <v>0</v>
      </c>
      <c r="K1341">
        <f t="shared" si="187"/>
        <v>0</v>
      </c>
      <c r="L1341">
        <f t="shared" si="188"/>
        <v>0</v>
      </c>
      <c r="N1341">
        <f ca="1">(SUM(H$2:I1341)+SUM(K$2:L1341)+SUM(S$2:V1341))/(2*(A1341-SUM(W$2:W1341)))</f>
        <v>0.66548507462686568</v>
      </c>
      <c r="Q1341" t="s">
        <v>1350</v>
      </c>
      <c r="R1341" t="e" cm="1">
        <f t="array" aca="1" ref="R1341" ca="1">INDIRECT("[" &amp;$P$1 &amp; "]" &amp; $P$2 &amp; "!"&amp;Q1341)</f>
        <v>#REF!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1722</v>
      </c>
      <c r="F1342" t="s">
        <v>1722</v>
      </c>
      <c r="H1342">
        <f t="shared" si="185"/>
        <v>1</v>
      </c>
      <c r="I1342">
        <f t="shared" si="186"/>
        <v>0</v>
      </c>
      <c r="K1342">
        <f t="shared" si="187"/>
        <v>0</v>
      </c>
      <c r="L1342">
        <f t="shared" si="188"/>
        <v>0</v>
      </c>
      <c r="N1342">
        <f ca="1">(SUM(H$2:I1342)+SUM(K$2:L1342)+SUM(S$2:V1342))/(2*(A1342-SUM(W$2:W1342)))</f>
        <v>0.66536167039522742</v>
      </c>
      <c r="Q1342" t="s">
        <v>1351</v>
      </c>
      <c r="R1342" t="e" cm="1">
        <f t="array" aca="1" ref="R1342" ca="1">INDIRECT("[" &amp;$P$1 &amp; "]" &amp; $P$2 &amp; "!"&amp;Q1342)</f>
        <v>#REF!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1722</v>
      </c>
      <c r="F1343" t="s">
        <v>1723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0.66561102831594632</v>
      </c>
      <c r="Q1343" t="s">
        <v>1352</v>
      </c>
      <c r="R1343" t="e" cm="1">
        <f t="array" aca="1" ref="R1343" ca="1">INDIRECT("[" &amp;$P$1 &amp; "]" &amp; $P$2 &amp; "!"&amp;Q1343)</f>
        <v>#REF!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1722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0.66586001489203273</v>
      </c>
      <c r="Q1344" t="s">
        <v>1353</v>
      </c>
      <c r="R1344" t="e" cm="1">
        <f t="array" aca="1" ref="R1344" ca="1">INDIRECT("[" &amp;$P$1 &amp; "]" &amp; $P$2 &amp; "!"&amp;Q1344)</f>
        <v>#REF!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1722</v>
      </c>
      <c r="F1345" t="s">
        <v>1723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0.66610863095238093</v>
      </c>
      <c r="Q1345" t="s">
        <v>1354</v>
      </c>
      <c r="R1345" t="e" cm="1">
        <f t="array" aca="1" ref="R1345" ca="1">INDIRECT("[" &amp;$P$1 &amp; "]" &amp; $P$2 &amp; "!"&amp;Q1345)</f>
        <v>#REF!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1722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0.66635687732342008</v>
      </c>
      <c r="Q1346" t="s">
        <v>1355</v>
      </c>
      <c r="R1346" t="e" cm="1">
        <f t="array" aca="1" ref="R1346" ca="1">INDIRECT("[" &amp;$P$1 &amp; "]" &amp; $P$2 &amp; "!"&amp;Q1346)</f>
        <v>#REF!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1722</v>
      </c>
      <c r="F1347" t="s">
        <v>1723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0.66660475482912329</v>
      </c>
      <c r="Q1347" t="s">
        <v>1356</v>
      </c>
      <c r="R1347" t="e" cm="1">
        <f t="array" aca="1" ref="R1347" ca="1">INDIRECT("[" &amp;$P$1 &amp; "]" &amp; $P$2 &amp; "!"&amp;Q1347)</f>
        <v>#REF!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1722</v>
      </c>
      <c r="F1348" t="s">
        <v>1723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0.66685226429101707</v>
      </c>
      <c r="Q1348" t="s">
        <v>1357</v>
      </c>
      <c r="R1348" t="e" cm="1">
        <f t="array" aca="1" ref="R1348" ca="1">INDIRECT("[" &amp;$P$1 &amp; "]" &amp; $P$2 &amp; "!"&amp;Q1348)</f>
        <v>#REF!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1722</v>
      </c>
      <c r="F1349" t="s">
        <v>1723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0.66709940652818989</v>
      </c>
      <c r="Q1349" t="s">
        <v>1358</v>
      </c>
      <c r="R1349" t="e" cm="1">
        <f t="array" aca="1" ref="R1349" ca="1">INDIRECT("[" &amp;$P$1 &amp; "]" &amp; $P$2 &amp; "!"&amp;Q1349)</f>
        <v>#REF!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1722</v>
      </c>
      <c r="F1350" t="s">
        <v>1723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0.6673461823573017</v>
      </c>
      <c r="Q1350" t="s">
        <v>1359</v>
      </c>
      <c r="R1350" t="e" cm="1">
        <f t="array" aca="1" ref="R1350" ca="1">INDIRECT("[" &amp;$P$1 &amp; "]" &amp; $P$2 &amp; "!"&amp;Q1350)</f>
        <v>#REF!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1723</v>
      </c>
      <c r="F1351" t="s">
        <v>1751</v>
      </c>
      <c r="H1351">
        <f t="shared" si="194"/>
        <v>0</v>
      </c>
      <c r="I1351">
        <f t="shared" si="195"/>
        <v>0</v>
      </c>
      <c r="K1351">
        <f t="shared" si="196"/>
        <v>0</v>
      </c>
      <c r="L1351">
        <f t="shared" si="197"/>
        <v>0.5</v>
      </c>
      <c r="N1351">
        <f ca="1">(SUM(H$2:I1351)+SUM(K$2:L1351)+SUM(S$2:V1351))/(2*(A1351-SUM(W$2:W1351)))</f>
        <v>0.66703703703703698</v>
      </c>
      <c r="Q1351" t="s">
        <v>1360</v>
      </c>
      <c r="R1351" t="e" cm="1">
        <f t="array" aca="1" ref="R1351" ca="1">INDIRECT("[" &amp;$P$1 &amp; "]" &amp; $P$2 &amp; "!"&amp;Q1351)</f>
        <v>#REF!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1722</v>
      </c>
      <c r="F1352" t="s">
        <v>1723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0.66728349370836415</v>
      </c>
      <c r="Q1352" t="s">
        <v>1361</v>
      </c>
      <c r="R1352" t="e" cm="1">
        <f t="array" aca="1" ref="R1352" ca="1">INDIRECT("[" &amp;$P$1 &amp; "]" &amp; $P$2 &amp; "!"&amp;Q1352)</f>
        <v>#REF!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1722</v>
      </c>
      <c r="F1353" t="s">
        <v>1723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0.6675295857988166</v>
      </c>
      <c r="Q1353" t="s">
        <v>1362</v>
      </c>
      <c r="R1353" t="e" cm="1">
        <f t="array" aca="1" ref="R1353" ca="1">INDIRECT("[" &amp;$P$1 &amp; "]" &amp; $P$2 &amp; "!"&amp;Q1353)</f>
        <v>#REF!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1722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0.66777531411677749</v>
      </c>
      <c r="Q1354" t="s">
        <v>1363</v>
      </c>
      <c r="R1354" t="e" cm="1">
        <f t="array" aca="1" ref="R1354" ca="1">INDIRECT("[" &amp;$P$1 &amp; "]" &amp; $P$2 &amp; "!"&amp;Q1354)</f>
        <v>#REF!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1751</v>
      </c>
      <c r="F1355" t="s">
        <v>1722</v>
      </c>
      <c r="H1355">
        <f t="shared" si="194"/>
        <v>0</v>
      </c>
      <c r="I1355">
        <f t="shared" si="195"/>
        <v>0.5</v>
      </c>
      <c r="K1355">
        <f t="shared" si="196"/>
        <v>0</v>
      </c>
      <c r="L1355">
        <f t="shared" si="197"/>
        <v>0</v>
      </c>
      <c r="N1355">
        <f ca="1">(SUM(H$2:I1355)+SUM(K$2:L1355)+SUM(S$2:V1355))/(2*(A1355-SUM(W$2:W1355)))</f>
        <v>0.66746676514032499</v>
      </c>
      <c r="Q1355" t="s">
        <v>1364</v>
      </c>
      <c r="R1355" t="e" cm="1">
        <f t="array" aca="1" ref="R1355" ca="1">INDIRECT("[" &amp;$P$1 &amp; "]" &amp; $P$2 &amp; "!"&amp;Q1355)</f>
        <v>#REF!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1722</v>
      </c>
      <c r="F1356" t="s">
        <v>1723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0.66771217712177122</v>
      </c>
      <c r="Q1356" t="s">
        <v>1365</v>
      </c>
      <c r="R1356" t="e" cm="1">
        <f t="array" aca="1" ref="R1356" ca="1">INDIRECT("[" &amp;$P$1 &amp; "]" &amp; $P$2 &amp; "!"&amp;Q1356)</f>
        <v>#REF!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1723</v>
      </c>
      <c r="F1357" t="s">
        <v>1722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0.66721976401179939</v>
      </c>
      <c r="Q1357" t="s">
        <v>1366</v>
      </c>
      <c r="R1357" t="e" cm="1">
        <f t="array" aca="1" ref="R1357" ca="1">INDIRECT("[" &amp;$P$1 &amp; "]" &amp; $P$2 &amp; "!"&amp;Q1357)</f>
        <v>#REF!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1722</v>
      </c>
      <c r="F1358" t="s">
        <v>1723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0.66746499631540157</v>
      </c>
      <c r="Q1358" t="s">
        <v>1367</v>
      </c>
      <c r="R1358" t="e" cm="1">
        <f t="array" aca="1" ref="R1358" ca="1">INDIRECT("[" &amp;$P$1 &amp; "]" &amp; $P$2 &amp; "!"&amp;Q1358)</f>
        <v>#REF!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1722</v>
      </c>
      <c r="F1359" t="s">
        <v>1723</v>
      </c>
      <c r="H1359">
        <f t="shared" si="194"/>
        <v>1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0.66770986745213545</v>
      </c>
      <c r="Q1359" t="s">
        <v>1368</v>
      </c>
      <c r="R1359" t="e" cm="1">
        <f t="array" aca="1" ref="R1359" ca="1">INDIRECT("[" &amp;$P$1 &amp; "]" &amp; $P$2 &amp; "!"&amp;Q1359)</f>
        <v>#REF!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1723</v>
      </c>
      <c r="F1360" t="s">
        <v>1722</v>
      </c>
      <c r="H1360">
        <f t="shared" si="194"/>
        <v>0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0.66721854304635764</v>
      </c>
      <c r="Q1360" t="s">
        <v>1369</v>
      </c>
      <c r="R1360" t="e" cm="1">
        <f t="array" aca="1" ref="R1360" ca="1">INDIRECT("[" &amp;$P$1 &amp; "]" &amp; $P$2 &amp; "!"&amp;Q1360)</f>
        <v>#REF!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1722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0.66746323529411766</v>
      </c>
      <c r="Q1361" t="s">
        <v>1370</v>
      </c>
      <c r="R1361" t="e" cm="1">
        <f t="array" aca="1" ref="R1361" ca="1">INDIRECT("[" &amp;$P$1 &amp; "]" &amp; $P$2 &amp; "!"&amp;Q1361)</f>
        <v>#REF!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1722</v>
      </c>
      <c r="F1362" t="s">
        <v>1723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0.66770756796473185</v>
      </c>
      <c r="Q1362" t="s">
        <v>1371</v>
      </c>
      <c r="R1362" t="e" cm="1">
        <f t="array" aca="1" ref="R1362" ca="1">INDIRECT("[" &amp;$P$1 &amp; "]" &amp; $P$2 &amp; "!"&amp;Q1362)</f>
        <v>#REF!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1723</v>
      </c>
      <c r="F1363" t="s">
        <v>1722</v>
      </c>
      <c r="H1363">
        <f t="shared" si="194"/>
        <v>0</v>
      </c>
      <c r="I1363">
        <f t="shared" si="195"/>
        <v>0</v>
      </c>
      <c r="K1363">
        <f t="shared" si="196"/>
        <v>0</v>
      </c>
      <c r="L1363">
        <f t="shared" si="197"/>
        <v>0</v>
      </c>
      <c r="N1363">
        <f ca="1">(SUM(H$2:I1363)+SUM(K$2:L1363)+SUM(S$2:V1363))/(2*(A1363-SUM(W$2:W1363)))</f>
        <v>0.66721732745961826</v>
      </c>
      <c r="Q1363" t="s">
        <v>1372</v>
      </c>
      <c r="R1363" t="e" cm="1">
        <f t="array" aca="1" ref="R1363" ca="1">INDIRECT("[" &amp;$P$1 &amp; "]" &amp; $P$2 &amp; "!"&amp;Q1363)</f>
        <v>#REF!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1722</v>
      </c>
      <c r="F1364" t="s">
        <v>1723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0.66746148202494493</v>
      </c>
      <c r="Q1364" t="s">
        <v>1373</v>
      </c>
      <c r="R1364" t="e" cm="1">
        <f t="array" aca="1" ref="R1364" ca="1">INDIRECT("[" &amp;$P$1 &amp; "]" &amp; $P$2 &amp; "!"&amp;Q1364)</f>
        <v>#REF!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1722</v>
      </c>
      <c r="F1365" t="s">
        <v>1723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0.66770527859237538</v>
      </c>
      <c r="Q1365" t="s">
        <v>1374</v>
      </c>
      <c r="R1365" t="e" cm="1">
        <f t="array" aca="1" ref="R1365" ca="1">INDIRECT("[" &amp;$P$1 &amp; "]" &amp; $P$2 &amp; "!"&amp;Q1365)</f>
        <v>#REF!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1722</v>
      </c>
      <c r="F1366" t="s">
        <v>1723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0.66794871794871791</v>
      </c>
      <c r="Q1366" t="s">
        <v>1375</v>
      </c>
      <c r="R1366" t="e" cm="1">
        <f t="array" aca="1" ref="R1366" ca="1">INDIRECT("[" &amp;$P$1 &amp; "]" &amp; $P$2 &amp; "!"&amp;Q1366)</f>
        <v>#REF!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1723</v>
      </c>
      <c r="F1367" t="s">
        <v>1722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0.66745973645680823</v>
      </c>
      <c r="Q1367" t="s">
        <v>1376</v>
      </c>
      <c r="R1367" t="e" cm="1">
        <f t="array" aca="1" ref="R1367" ca="1">INDIRECT("[" &amp;$P$1 &amp; "]" &amp; $P$2 &amp; "!"&amp;Q1367)</f>
        <v>#REF!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1723</v>
      </c>
      <c r="F1368" t="s">
        <v>1722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0.66697147037307969</v>
      </c>
      <c r="Q1368" t="s">
        <v>1377</v>
      </c>
      <c r="R1368" t="e" cm="1">
        <f t="array" aca="1" ref="R1368" ca="1">INDIRECT("[" &amp;$P$1 &amp; "]" &amp; $P$2 &amp; "!"&amp;Q1368)</f>
        <v>#REF!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1722</v>
      </c>
      <c r="F1369" t="s">
        <v>1723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0.66721491228070173</v>
      </c>
      <c r="Q1369" t="s">
        <v>1378</v>
      </c>
      <c r="R1369" t="e" cm="1">
        <f t="array" aca="1" ref="R1369" ca="1">INDIRECT("[" &amp;$P$1 &amp; "]" &amp; $P$2 &amp; "!"&amp;Q1369)</f>
        <v>#REF!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1722</v>
      </c>
      <c r="F1370" t="s">
        <v>1723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0.66745799853907961</v>
      </c>
      <c r="Q1370" t="s">
        <v>1379</v>
      </c>
      <c r="R1370" t="e" cm="1">
        <f t="array" aca="1" ref="R1370" ca="1">INDIRECT("[" &amp;$P$1 &amp; "]" &amp; $P$2 &amp; "!"&amp;Q1370)</f>
        <v>#REF!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1722</v>
      </c>
      <c r="F1371" t="s">
        <v>1723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0.66770072992700735</v>
      </c>
      <c r="Q1371" t="s">
        <v>1380</v>
      </c>
      <c r="R1371" t="e" cm="1">
        <f t="array" aca="1" ref="R1371" ca="1">INDIRECT("[" &amp;$P$1 &amp; "]" &amp; $P$2 &amp; "!"&amp;Q1371)</f>
        <v>#REF!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1723</v>
      </c>
      <c r="F1372" t="s">
        <v>1722</v>
      </c>
      <c r="H1372">
        <f t="shared" si="194"/>
        <v>0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0.66721371261852658</v>
      </c>
      <c r="Q1372" t="s">
        <v>1381</v>
      </c>
      <c r="R1372" t="e" cm="1">
        <f t="array" aca="1" ref="R1372" ca="1">INDIRECT("[" &amp;$P$1 &amp; "]" &amp; $P$2 &amp; "!"&amp;Q1372)</f>
        <v>#REF!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1722</v>
      </c>
      <c r="F1373" t="s">
        <v>1723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0.66745626822157433</v>
      </c>
      <c r="Q1373" t="s">
        <v>1382</v>
      </c>
      <c r="R1373" t="e" cm="1">
        <f t="array" aca="1" ref="R1373" ca="1">INDIRECT("[" &amp;$P$1 &amp; "]" &amp; $P$2 &amp; "!"&amp;Q1373)</f>
        <v>#REF!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1723</v>
      </c>
      <c r="F1374" t="s">
        <v>1722</v>
      </c>
      <c r="H1374">
        <f t="shared" si="194"/>
        <v>0</v>
      </c>
      <c r="I1374">
        <f t="shared" si="195"/>
        <v>0</v>
      </c>
      <c r="K1374">
        <f t="shared" si="196"/>
        <v>0</v>
      </c>
      <c r="L1374">
        <f t="shared" si="197"/>
        <v>0</v>
      </c>
      <c r="N1374">
        <f ca="1">(SUM(H$2:I1374)+SUM(K$2:L1374)+SUM(S$2:V1374))/(2*(A1374-SUM(W$2:W1374)))</f>
        <v>0.66697013838310271</v>
      </c>
      <c r="Q1374" t="s">
        <v>1383</v>
      </c>
      <c r="R1374" t="e" cm="1">
        <f t="array" aca="1" ref="R1374" ca="1">INDIRECT("[" &amp;$P$1 &amp; "]" &amp; $P$2 &amp; "!"&amp;Q1374)</f>
        <v>#REF!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1723</v>
      </c>
      <c r="F1375" t="s">
        <v>1722</v>
      </c>
      <c r="H1375">
        <f t="shared" si="194"/>
        <v>0</v>
      </c>
      <c r="I1375">
        <f t="shared" si="195"/>
        <v>0</v>
      </c>
      <c r="K1375">
        <f t="shared" si="196"/>
        <v>0</v>
      </c>
      <c r="L1375">
        <f t="shared" si="197"/>
        <v>0</v>
      </c>
      <c r="N1375">
        <f ca="1">(SUM(H$2:I1375)+SUM(K$2:L1375)+SUM(S$2:V1375))/(2*(A1375-SUM(W$2:W1375)))</f>
        <v>0.66648471615720528</v>
      </c>
      <c r="Q1375" t="s">
        <v>1384</v>
      </c>
      <c r="R1375" t="e" cm="1">
        <f t="array" aca="1" ref="R1375" ca="1">INDIRECT("[" &amp;$P$1 &amp; "]" &amp; $P$2 &amp; "!"&amp;Q1375)</f>
        <v>#REF!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1722</v>
      </c>
      <c r="F1376" t="s">
        <v>1723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0.66672727272727272</v>
      </c>
      <c r="Q1376" t="s">
        <v>1385</v>
      </c>
      <c r="R1376" t="e" cm="1">
        <f t="array" aca="1" ref="R1376" ca="1">INDIRECT("[" &amp;$P$1 &amp; "]" &amp; $P$2 &amp; "!"&amp;Q1376)</f>
        <v>#REF!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1723</v>
      </c>
      <c r="F1377" t="s">
        <v>1722</v>
      </c>
      <c r="H1377">
        <f t="shared" si="194"/>
        <v>0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0.66624273255813948</v>
      </c>
      <c r="Q1377" t="s">
        <v>1386</v>
      </c>
      <c r="R1377" t="e" cm="1">
        <f t="array" aca="1" ref="R1377" ca="1">INDIRECT("[" &amp;$P$1 &amp; "]" &amp; $P$2 &amp; "!"&amp;Q1377)</f>
        <v>#REF!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1723</v>
      </c>
      <c r="F1378" t="s">
        <v>1722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0.66575889615105299</v>
      </c>
      <c r="Q1378" t="s">
        <v>1387</v>
      </c>
      <c r="R1378" t="e" cm="1">
        <f t="array" aca="1" ref="R1378" ca="1">INDIRECT("[" &amp;$P$1 &amp; "]" &amp; $P$2 &amp; "!"&amp;Q1378)</f>
        <v>#REF!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1723</v>
      </c>
      <c r="F1379" t="s">
        <v>1722</v>
      </c>
      <c r="H1379">
        <f t="shared" si="194"/>
        <v>0</v>
      </c>
      <c r="I1379">
        <f t="shared" si="195"/>
        <v>0</v>
      </c>
      <c r="K1379">
        <f t="shared" si="196"/>
        <v>0</v>
      </c>
      <c r="L1379">
        <f t="shared" si="197"/>
        <v>0</v>
      </c>
      <c r="N1379">
        <f ca="1">(SUM(H$2:I1379)+SUM(K$2:L1379)+SUM(S$2:V1379))/(2*(A1379-SUM(W$2:W1379)))</f>
        <v>0.66527576197387517</v>
      </c>
      <c r="Q1379" t="s">
        <v>1388</v>
      </c>
      <c r="R1379" t="e" cm="1">
        <f t="array" aca="1" ref="R1379" ca="1">INDIRECT("[" &amp;$P$1 &amp; "]" &amp; $P$2 &amp; "!"&amp;Q1379)</f>
        <v>#REF!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1722</v>
      </c>
      <c r="F1380" t="s">
        <v>1723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0.6655184916606236</v>
      </c>
      <c r="Q1380" t="s">
        <v>1389</v>
      </c>
      <c r="R1380" t="e" cm="1">
        <f t="array" aca="1" ref="R1380" ca="1">INDIRECT("[" &amp;$P$1 &amp; "]" &amp; $P$2 &amp; "!"&amp;Q1380)</f>
        <v>#REF!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1722</v>
      </c>
      <c r="F1381" t="s">
        <v>1723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0.66576086956521741</v>
      </c>
      <c r="Q1381" t="s">
        <v>1390</v>
      </c>
      <c r="R1381" t="e" cm="1">
        <f t="array" aca="1" ref="R1381" ca="1">INDIRECT("[" &amp;$P$1 &amp; "]" &amp; $P$2 &amp; "!"&amp;Q1381)</f>
        <v>#REF!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1722</v>
      </c>
      <c r="F1382" t="s">
        <v>1723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0.66600289645184652</v>
      </c>
      <c r="Q1382" t="s">
        <v>1391</v>
      </c>
      <c r="R1382" t="e" cm="1">
        <f t="array" aca="1" ref="R1382" ca="1">INDIRECT("[" &amp;$P$1 &amp; "]" &amp; $P$2 &amp; "!"&amp;Q1382)</f>
        <v>#REF!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1723</v>
      </c>
      <c r="F1383" t="s">
        <v>1723</v>
      </c>
      <c r="H1383">
        <f t="shared" si="194"/>
        <v>0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0.66588277858176559</v>
      </c>
      <c r="Q1383" t="s">
        <v>1392</v>
      </c>
      <c r="R1383" t="e" cm="1">
        <f t="array" aca="1" ref="R1383" ca="1">INDIRECT("[" &amp;$P$1 &amp; "]" &amp; $P$2 &amp; "!"&amp;Q1383)</f>
        <v>#REF!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1722</v>
      </c>
      <c r="F1384" t="s">
        <v>1723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0.66612436731742586</v>
      </c>
      <c r="Q1384" t="s">
        <v>1393</v>
      </c>
      <c r="R1384" t="e" cm="1">
        <f t="array" aca="1" ref="R1384" ca="1">INDIRECT("[" &amp;$P$1 &amp; "]" &amp; $P$2 &amp; "!"&amp;Q1384)</f>
        <v>#REF!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1722</v>
      </c>
      <c r="F1385" t="s">
        <v>1723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0.66636560693641622</v>
      </c>
      <c r="Q1385" t="s">
        <v>1394</v>
      </c>
      <c r="R1385" t="e" cm="1">
        <f t="array" aca="1" ref="R1385" ca="1">INDIRECT("[" &amp;$P$1 &amp; "]" &amp; $P$2 &amp; "!"&amp;Q1385)</f>
        <v>#REF!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1723</v>
      </c>
      <c r="F1386" t="s">
        <v>1722</v>
      </c>
      <c r="H1386">
        <f t="shared" si="194"/>
        <v>0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0.66588447653429605</v>
      </c>
      <c r="Q1386" t="s">
        <v>1395</v>
      </c>
      <c r="R1386" t="e" cm="1">
        <f t="array" aca="1" ref="R1386" ca="1">INDIRECT("[" &amp;$P$1 &amp; "]" &amp; $P$2 &amp; "!"&amp;Q1386)</f>
        <v>#REF!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1722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0.66612554112554112</v>
      </c>
      <c r="Q1387" t="s">
        <v>1396</v>
      </c>
      <c r="R1387" t="e" cm="1">
        <f t="array" aca="1" ref="R1387" ca="1">INDIRECT("[" &amp;$P$1 &amp; "]" &amp; $P$2 &amp; "!"&amp;Q1387)</f>
        <v>#REF!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1722</v>
      </c>
      <c r="F1388" t="s">
        <v>1723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0.66636625811103101</v>
      </c>
      <c r="Q1388" t="s">
        <v>1397</v>
      </c>
      <c r="R1388" t="e" cm="1">
        <f t="array" aca="1" ref="R1388" ca="1">INDIRECT("[" &amp;$P$1 &amp; "]" &amp; $P$2 &amp; "!"&amp;Q1388)</f>
        <v>#REF!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1722</v>
      </c>
      <c r="F1389" t="s">
        <v>1723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0.66660662824207495</v>
      </c>
      <c r="Q1389" t="s">
        <v>1398</v>
      </c>
      <c r="R1389" t="e" cm="1">
        <f t="array" aca="1" ref="R1389" ca="1">INDIRECT("[" &amp;$P$1 &amp; "]" &amp; $P$2 &amp; "!"&amp;Q1389)</f>
        <v>#REF!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1722</v>
      </c>
      <c r="F1390" t="s">
        <v>1723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0.66684665226781858</v>
      </c>
      <c r="Q1390" t="s">
        <v>1399</v>
      </c>
      <c r="R1390" t="e" cm="1">
        <f t="array" aca="1" ref="R1390" ca="1">INDIRECT("[" &amp;$P$1 &amp; "]" &amp; $P$2 &amp; "!"&amp;Q1390)</f>
        <v>#REF!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1723</v>
      </c>
      <c r="F1391" t="s">
        <v>1722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0.66636690647482011</v>
      </c>
      <c r="Q1391" t="s">
        <v>1400</v>
      </c>
      <c r="R1391" t="e" cm="1">
        <f t="array" aca="1" ref="R1391" ca="1">INDIRECT("[" &amp;$P$1 &amp; "]" &amp; $P$2 &amp; "!"&amp;Q1391)</f>
        <v>#REF!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1722</v>
      </c>
      <c r="F1392" t="s">
        <v>1723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0.66660675772825306</v>
      </c>
      <c r="Q1392" t="s">
        <v>1401</v>
      </c>
      <c r="R1392" t="e" cm="1">
        <f t="array" aca="1" ref="R1392" ca="1">INDIRECT("[" &amp;$P$1 &amp; "]" &amp; $P$2 &amp; "!"&amp;Q1392)</f>
        <v>#REF!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1723</v>
      </c>
      <c r="F1393" t="s">
        <v>1722</v>
      </c>
      <c r="H1393">
        <f t="shared" si="194"/>
        <v>0</v>
      </c>
      <c r="I1393">
        <f t="shared" si="195"/>
        <v>0</v>
      </c>
      <c r="K1393">
        <f t="shared" si="196"/>
        <v>0</v>
      </c>
      <c r="L1393">
        <f t="shared" si="197"/>
        <v>0</v>
      </c>
      <c r="N1393">
        <f ca="1">(SUM(H$2:I1393)+SUM(K$2:L1393)+SUM(S$2:V1393))/(2*(A1393-SUM(W$2:W1393)))</f>
        <v>0.66612787356321834</v>
      </c>
      <c r="Q1393" t="s">
        <v>1402</v>
      </c>
      <c r="R1393" t="e" cm="1">
        <f t="array" aca="1" ref="R1393" ca="1">INDIRECT("[" &amp;$P$1 &amp; "]" &amp; $P$2 &amp; "!"&amp;Q1393)</f>
        <v>#REF!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1722</v>
      </c>
      <c r="F1394" t="s">
        <v>1723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0.666367552045944</v>
      </c>
      <c r="Q1394" t="s">
        <v>1403</v>
      </c>
      <c r="R1394" t="e" cm="1">
        <f t="array" aca="1" ref="R1394" ca="1">INDIRECT("[" &amp;$P$1 &amp; "]" &amp; $P$2 &amp; "!"&amp;Q1394)</f>
        <v>#REF!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1722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0.66660688665710188</v>
      </c>
      <c r="Q1395" t="s">
        <v>1404</v>
      </c>
      <c r="R1395" t="e" cm="1">
        <f t="array" aca="1" ref="R1395" ca="1">INDIRECT("[" &amp;$P$1 &amp; "]" &amp; $P$2 &amp; "!"&amp;Q1395)</f>
        <v>#REF!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1723</v>
      </c>
      <c r="F1396" t="s">
        <v>1722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0.66612903225806452</v>
      </c>
      <c r="Q1396" t="s">
        <v>1405</v>
      </c>
      <c r="R1396" t="e" cm="1">
        <f t="array" aca="1" ref="R1396" ca="1">INDIRECT("[" &amp;$P$1 &amp; "]" &amp; $P$2 &amp; "!"&amp;Q1396)</f>
        <v>#REF!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1723</v>
      </c>
      <c r="F1397" t="s">
        <v>1722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0.6656518624641834</v>
      </c>
      <c r="Q1397" t="s">
        <v>1406</v>
      </c>
      <c r="R1397" t="e" cm="1">
        <f t="array" aca="1" ref="R1397" ca="1">INDIRECT("[" &amp;$P$1 &amp; "]" &amp; $P$2 &amp; "!"&amp;Q1397)</f>
        <v>#REF!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1722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0.66589119541875452</v>
      </c>
      <c r="Q1398" t="s">
        <v>1407</v>
      </c>
      <c r="R1398" t="e" cm="1">
        <f t="array" aca="1" ref="R1398" ca="1">INDIRECT("[" &amp;$P$1 &amp; "]" &amp; $P$2 &amp; "!"&amp;Q1398)</f>
        <v>#REF!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1722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0.66613018597997142</v>
      </c>
      <c r="Q1399" t="s">
        <v>1408</v>
      </c>
      <c r="R1399" t="e" cm="1">
        <f t="array" aca="1" ref="R1399" ca="1">INDIRECT("[" &amp;$P$1 &amp; "]" &amp; $P$2 &amp; "!"&amp;Q1399)</f>
        <v>#REF!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1722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0.66636883488205856</v>
      </c>
      <c r="Q1400" t="s">
        <v>1409</v>
      </c>
      <c r="R1400" t="e" cm="1">
        <f t="array" aca="1" ref="R1400" ca="1">INDIRECT("[" &amp;$P$1 &amp; "]" &amp; $P$2 &amp; "!"&amp;Q1400)</f>
        <v>#REF!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1722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0.66660714285714284</v>
      </c>
      <c r="Q1401" t="s">
        <v>1410</v>
      </c>
      <c r="R1401" t="e" cm="1">
        <f t="array" aca="1" ref="R1401" ca="1">INDIRECT("[" &amp;$P$1 &amp; "]" &amp; $P$2 &amp; "!"&amp;Q1401)</f>
        <v>#REF!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1723</v>
      </c>
      <c r="F1402" t="s">
        <v>1722</v>
      </c>
      <c r="H1402">
        <f t="shared" si="194"/>
        <v>0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0.66613133476088504</v>
      </c>
      <c r="Q1402" t="s">
        <v>1411</v>
      </c>
      <c r="R1402" t="e" cm="1">
        <f t="array" aca="1" ref="R1402" ca="1">INDIRECT("[" &amp;$P$1 &amp; "]" &amp; $P$2 &amp; "!"&amp;Q1402)</f>
        <v>#REF!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1723</v>
      </c>
      <c r="F1403" t="s">
        <v>1722</v>
      </c>
      <c r="H1403">
        <f t="shared" si="194"/>
        <v>0</v>
      </c>
      <c r="I1403">
        <f t="shared" si="195"/>
        <v>0</v>
      </c>
      <c r="K1403">
        <f t="shared" si="196"/>
        <v>0</v>
      </c>
      <c r="L1403">
        <f t="shared" si="197"/>
        <v>0</v>
      </c>
      <c r="N1403">
        <f ca="1">(SUM(H$2:I1403)+SUM(K$2:L1403)+SUM(S$2:V1403))/(2*(A1403-SUM(W$2:W1403)))</f>
        <v>0.66565620542082737</v>
      </c>
      <c r="Q1403" t="s">
        <v>1412</v>
      </c>
      <c r="R1403" t="e" cm="1">
        <f t="array" aca="1" ref="R1403" ca="1">INDIRECT("[" &amp;$P$1 &amp; "]" &amp; $P$2 &amp; "!"&amp;Q1403)</f>
        <v>#REF!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1723</v>
      </c>
      <c r="F1404" t="s">
        <v>1722</v>
      </c>
      <c r="H1404">
        <f t="shared" si="194"/>
        <v>0</v>
      </c>
      <c r="I1404">
        <f t="shared" si="195"/>
        <v>0</v>
      </c>
      <c r="K1404">
        <f t="shared" si="196"/>
        <v>0</v>
      </c>
      <c r="L1404">
        <f t="shared" si="197"/>
        <v>0</v>
      </c>
      <c r="N1404">
        <f ca="1">(SUM(H$2:I1404)+SUM(K$2:L1404)+SUM(S$2:V1404))/(2*(A1404-SUM(W$2:W1404)))</f>
        <v>0.66518175338560226</v>
      </c>
      <c r="Q1404" t="s">
        <v>1413</v>
      </c>
      <c r="R1404" t="e" cm="1">
        <f t="array" aca="1" ref="R1404" ca="1">INDIRECT("[" &amp;$P$1 &amp; "]" &amp; $P$2 &amp; "!"&amp;Q1404)</f>
        <v>#REF!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1722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0.66542022792022792</v>
      </c>
      <c r="Q1405" t="s">
        <v>1414</v>
      </c>
      <c r="R1405" t="e" cm="1">
        <f t="array" aca="1" ref="R1405" ca="1">INDIRECT("[" &amp;$P$1 &amp; "]" &amp; $P$2 &amp; "!"&amp;Q1405)</f>
        <v>#REF!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1722</v>
      </c>
      <c r="F1406" t="s">
        <v>1723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0.66565836298932379</v>
      </c>
      <c r="Q1406" t="s">
        <v>1415</v>
      </c>
      <c r="R1406" t="e" cm="1">
        <f t="array" aca="1" ref="R1406" ca="1">INDIRECT("[" &amp;$P$1 &amp; "]" &amp; $P$2 &amp; "!"&amp;Q1406)</f>
        <v>#REF!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1722</v>
      </c>
      <c r="F1407" t="s">
        <v>1723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0.66589615931721191</v>
      </c>
      <c r="Q1407" t="s">
        <v>1416</v>
      </c>
      <c r="R1407" t="e" cm="1">
        <f t="array" aca="1" ref="R1407" ca="1">INDIRECT("[" &amp;$P$1 &amp; "]" &amp; $P$2 &amp; "!"&amp;Q1407)</f>
        <v>#REF!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1722</v>
      </c>
      <c r="F1408" t="s">
        <v>1723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0.66613361762615497</v>
      </c>
      <c r="Q1408" t="s">
        <v>1417</v>
      </c>
      <c r="R1408" t="e" cm="1">
        <f t="array" aca="1" ref="R1408" ca="1">INDIRECT("[" &amp;$P$1 &amp; "]" &amp; $P$2 &amp; "!"&amp;Q1408)</f>
        <v>#REF!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1723</v>
      </c>
      <c r="F1409" t="s">
        <v>1722</v>
      </c>
      <c r="H1409">
        <f t="shared" si="194"/>
        <v>0</v>
      </c>
      <c r="I1409">
        <f t="shared" si="195"/>
        <v>0</v>
      </c>
      <c r="K1409">
        <f t="shared" si="196"/>
        <v>0</v>
      </c>
      <c r="L1409">
        <f t="shared" si="197"/>
        <v>0</v>
      </c>
      <c r="N1409">
        <f ca="1">(SUM(H$2:I1409)+SUM(K$2:L1409)+SUM(S$2:V1409))/(2*(A1409-SUM(W$2:W1409)))</f>
        <v>0.66566051136363635</v>
      </c>
      <c r="Q1409" t="s">
        <v>1418</v>
      </c>
      <c r="R1409" t="e" cm="1">
        <f t="array" aca="1" ref="R1409" ca="1">INDIRECT("[" &amp;$P$1 &amp; "]" &amp; $P$2 &amp; "!"&amp;Q1409)</f>
        <v>#REF!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1722</v>
      </c>
      <c r="F1410" t="s">
        <v>1723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0.66589779985805531</v>
      </c>
      <c r="Q1410" t="s">
        <v>1419</v>
      </c>
      <c r="R1410" t="e" cm="1">
        <f t="array" aca="1" ref="R1410" ca="1">INDIRECT("[" &amp;$P$1 &amp; "]" &amp; $P$2 &amp; "!"&amp;Q1410)</f>
        <v>#REF!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1723</v>
      </c>
      <c r="F1411" t="s">
        <v>1722</v>
      </c>
      <c r="H1411">
        <f t="shared" ref="H1411:H1474" si="203">IF(E1411="P1Win",1,0)</f>
        <v>0</v>
      </c>
      <c r="I1411">
        <f t="shared" ref="I1411:I1474" si="204">IF(E1411="Draw",0.5,IF(E1411="TimeOut",0.5,0))</f>
        <v>0</v>
      </c>
      <c r="K1411">
        <f t="shared" ref="K1411:K1474" si="205">IF(F1411="P2Win",1,0)</f>
        <v>0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0.66542553191489362</v>
      </c>
      <c r="Q1411" t="s">
        <v>1420</v>
      </c>
      <c r="R1411" t="e" cm="1">
        <f t="array" aca="1" ref="R1411" ca="1">INDIRECT("[" &amp;$P$1 &amp; "]" &amp; $P$2 &amp; "!"&amp;Q1411)</f>
        <v>#REF!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1722</v>
      </c>
      <c r="F1412" t="s">
        <v>1723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0.66566265060240959</v>
      </c>
      <c r="Q1412" t="s">
        <v>1421</v>
      </c>
      <c r="R1412" t="e" cm="1">
        <f t="array" aca="1" ref="R1412" ca="1">INDIRECT("[" &amp;$P$1 &amp; "]" &amp; $P$2 &amp; "!"&amp;Q1412)</f>
        <v>#REF!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1723</v>
      </c>
      <c r="F1413" t="s">
        <v>1722</v>
      </c>
      <c r="H1413">
        <f t="shared" si="203"/>
        <v>0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0.66519121813031157</v>
      </c>
      <c r="Q1413" t="s">
        <v>1422</v>
      </c>
      <c r="R1413" t="e" cm="1">
        <f t="array" aca="1" ref="R1413" ca="1">INDIRECT("[" &amp;$P$1 &amp; "]" &amp; $P$2 &amp; "!"&amp;Q1413)</f>
        <v>#REF!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1722</v>
      </c>
      <c r="F1414" t="s">
        <v>1723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0.66542816702052365</v>
      </c>
      <c r="Q1414" t="s">
        <v>1423</v>
      </c>
      <c r="R1414" t="e" cm="1">
        <f t="array" aca="1" ref="R1414" ca="1">INDIRECT("[" &amp;$P$1 &amp; "]" &amp; $P$2 &amp; "!"&amp;Q1414)</f>
        <v>#REF!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1722</v>
      </c>
      <c r="F1415" t="s">
        <v>1723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0.66566478076379065</v>
      </c>
      <c r="Q1415" t="s">
        <v>1424</v>
      </c>
      <c r="R1415" t="e" cm="1">
        <f t="array" aca="1" ref="R1415" ca="1">INDIRECT("[" &amp;$P$1 &amp; "]" &amp; $P$2 &amp; "!"&amp;Q1415)</f>
        <v>#REF!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1722</v>
      </c>
      <c r="F1416" t="s">
        <v>1723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0.6659010600706714</v>
      </c>
      <c r="Q1416" t="s">
        <v>1425</v>
      </c>
      <c r="R1416" t="e" cm="1">
        <f t="array" aca="1" ref="R1416" ca="1">INDIRECT("[" &amp;$P$1 &amp; "]" &amp; $P$2 &amp; "!"&amp;Q1416)</f>
        <v>#REF!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1723</v>
      </c>
      <c r="F1417" t="s">
        <v>1722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0.66543079096045199</v>
      </c>
      <c r="Q1417" t="s">
        <v>1426</v>
      </c>
      <c r="R1417" t="e" cm="1">
        <f t="array" aca="1" ref="R1417" ca="1">INDIRECT("[" &amp;$P$1 &amp; "]" &amp; $P$2 &amp; "!"&amp;Q1417)</f>
        <v>#REF!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1722</v>
      </c>
      <c r="F1418" t="s">
        <v>1723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0.66566690190543398</v>
      </c>
      <c r="Q1418" t="s">
        <v>1427</v>
      </c>
      <c r="R1418" t="e" cm="1">
        <f t="array" aca="1" ref="R1418" ca="1">INDIRECT("[" &amp;$P$1 &amp; "]" &amp; $P$2 &amp; "!"&amp;Q1418)</f>
        <v>#REF!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1723</v>
      </c>
      <c r="F1419" t="s">
        <v>1722</v>
      </c>
      <c r="H1419">
        <f t="shared" si="203"/>
        <v>0</v>
      </c>
      <c r="I1419">
        <f t="shared" si="204"/>
        <v>0</v>
      </c>
      <c r="K1419">
        <f t="shared" si="205"/>
        <v>0</v>
      </c>
      <c r="L1419">
        <f t="shared" si="206"/>
        <v>0</v>
      </c>
      <c r="N1419">
        <f ca="1">(SUM(H$2:I1419)+SUM(K$2:L1419)+SUM(S$2:V1419))/(2*(A1419-SUM(W$2:W1419)))</f>
        <v>0.66519746121297607</v>
      </c>
      <c r="Q1419" t="s">
        <v>1428</v>
      </c>
      <c r="R1419" t="e" cm="1">
        <f t="array" aca="1" ref="R1419" ca="1">INDIRECT("[" &amp;$P$1 &amp; "]" &amp; $P$2 &amp; "!"&amp;Q1419)</f>
        <v>#REF!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1722</v>
      </c>
      <c r="F1420" t="s">
        <v>1723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0.66543340380549687</v>
      </c>
      <c r="Q1420" t="s">
        <v>1429</v>
      </c>
      <c r="R1420" t="e" cm="1">
        <f t="array" aca="1" ref="R1420" ca="1">INDIRECT("[" &amp;$P$1 &amp; "]" &amp; $P$2 &amp; "!"&amp;Q1420)</f>
        <v>#REF!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1722</v>
      </c>
      <c r="F1421" t="s">
        <v>1723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0.66566901408450707</v>
      </c>
      <c r="Q1421" t="s">
        <v>1430</v>
      </c>
      <c r="R1421" t="e" cm="1">
        <f t="array" aca="1" ref="R1421" ca="1">INDIRECT("[" &amp;$P$1 &amp; "]" &amp; $P$2 &amp; "!"&amp;Q1421)</f>
        <v>#REF!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1722</v>
      </c>
      <c r="F1422" t="s">
        <v>1723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0.66590429275158336</v>
      </c>
      <c r="Q1422" t="s">
        <v>1431</v>
      </c>
      <c r="R1422" t="e" cm="1">
        <f t="array" aca="1" ref="R1422" ca="1">INDIRECT("[" &amp;$P$1 &amp; "]" &amp; $P$2 &amp; "!"&amp;Q1422)</f>
        <v>#REF!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1722</v>
      </c>
      <c r="F1423" t="s">
        <v>1723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0.66613924050632911</v>
      </c>
      <c r="Q1423" t="s">
        <v>1432</v>
      </c>
      <c r="R1423" t="e" cm="1">
        <f t="array" aca="1" ref="R1423" ca="1">INDIRECT("[" &amp;$P$1 &amp; "]" &amp; $P$2 &amp; "!"&amp;Q1423)</f>
        <v>#REF!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1722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0.66637385804638094</v>
      </c>
      <c r="Q1424" t="s">
        <v>1433</v>
      </c>
      <c r="R1424" t="e" cm="1">
        <f t="array" aca="1" ref="R1424" ca="1">INDIRECT("[" &amp;$P$1 &amp; "]" &amp; $P$2 &amp; "!"&amp;Q1424)</f>
        <v>#REF!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1723</v>
      </c>
      <c r="F1425" t="s">
        <v>1722</v>
      </c>
      <c r="H1425">
        <f t="shared" si="203"/>
        <v>0</v>
      </c>
      <c r="I1425">
        <f t="shared" si="204"/>
        <v>0</v>
      </c>
      <c r="K1425">
        <f t="shared" si="205"/>
        <v>0</v>
      </c>
      <c r="L1425">
        <f t="shared" si="206"/>
        <v>0</v>
      </c>
      <c r="N1425">
        <f ca="1">(SUM(H$2:I1425)+SUM(K$2:L1425)+SUM(S$2:V1425))/(2*(A1425-SUM(W$2:W1425)))</f>
        <v>0.6659058988764045</v>
      </c>
      <c r="Q1425" t="s">
        <v>1434</v>
      </c>
      <c r="R1425" t="e" cm="1">
        <f t="array" aca="1" ref="R1425" ca="1">INDIRECT("[" &amp;$P$1 &amp; "]" &amp; $P$2 &amp; "!"&amp;Q1425)</f>
        <v>#REF!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1722</v>
      </c>
      <c r="F1426" t="s">
        <v>1723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0.66614035087719303</v>
      </c>
      <c r="Q1426" t="s">
        <v>1435</v>
      </c>
      <c r="R1426" t="e" cm="1">
        <f t="array" aca="1" ref="R1426" ca="1">INDIRECT("[" &amp;$P$1 &amp; "]" &amp; $P$2 &amp; "!"&amp;Q1426)</f>
        <v>#REF!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1722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0.66637447405329597</v>
      </c>
      <c r="Q1427" t="s">
        <v>1436</v>
      </c>
      <c r="R1427" t="e" cm="1">
        <f t="array" aca="1" ref="R1427" ca="1">INDIRECT("[" &amp;$P$1 &amp; "]" &amp; $P$2 &amp; "!"&amp;Q1427)</f>
        <v>#REF!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1722</v>
      </c>
      <c r="F1428" t="s">
        <v>1723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0.66660826909600557</v>
      </c>
      <c r="Q1428" t="s">
        <v>1437</v>
      </c>
      <c r="R1428" t="e" cm="1">
        <f t="array" aca="1" ref="R1428" ca="1">INDIRECT("[" &amp;$P$1 &amp; "]" &amp; $P$2 &amp; "!"&amp;Q1428)</f>
        <v>#REF!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1722</v>
      </c>
      <c r="F1429" t="s">
        <v>1723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0.66684173669467783</v>
      </c>
      <c r="Q1429" t="s">
        <v>1438</v>
      </c>
      <c r="R1429" t="e" cm="1">
        <f t="array" aca="1" ref="R1429" ca="1">INDIRECT("[" &amp;$P$1 &amp; "]" &amp; $P$2 &amp; "!"&amp;Q1429)</f>
        <v>#REF!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1722</v>
      </c>
      <c r="F1430" t="s">
        <v>1723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0.667074877536739</v>
      </c>
      <c r="Q1430" t="s">
        <v>1439</v>
      </c>
      <c r="R1430" t="e" cm="1">
        <f t="array" aca="1" ref="R1430" ca="1">INDIRECT("[" &amp;$P$1 &amp; "]" &amp; $P$2 &amp; "!"&amp;Q1430)</f>
        <v>#REF!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1722</v>
      </c>
      <c r="F1431" t="s">
        <v>1723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0.66730769230769227</v>
      </c>
      <c r="Q1431" t="s">
        <v>1440</v>
      </c>
      <c r="R1431" t="e" cm="1">
        <f t="array" aca="1" ref="R1431" ca="1">INDIRECT("[" &amp;$P$1 &amp; "]" &amp; $P$2 &amp; "!"&amp;Q1431)</f>
        <v>#REF!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1722</v>
      </c>
      <c r="F1432" t="s">
        <v>1723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0.66754018169112506</v>
      </c>
      <c r="Q1432" t="s">
        <v>1441</v>
      </c>
      <c r="R1432" t="e" cm="1">
        <f t="array" aca="1" ref="R1432" ca="1">INDIRECT("[" &amp;$P$1 &amp; "]" &amp; $P$2 &amp; "!"&amp;Q1432)</f>
        <v>#REF!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1722</v>
      </c>
      <c r="F1433" t="s">
        <v>1723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0.66777234636871508</v>
      </c>
      <c r="Q1433" t="s">
        <v>1442</v>
      </c>
      <c r="R1433" t="e" cm="1">
        <f t="array" aca="1" ref="R1433" ca="1">INDIRECT("[" &amp;$P$1 &amp; "]" &amp; $P$2 &amp; "!"&amp;Q1433)</f>
        <v>#REF!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1722</v>
      </c>
      <c r="F1434" t="s">
        <v>1723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0.66800418702023723</v>
      </c>
      <c r="Q1434" t="s">
        <v>1443</v>
      </c>
      <c r="R1434" t="e" cm="1">
        <f t="array" aca="1" ref="R1434" ca="1">INDIRECT("[" &amp;$P$1 &amp; "]" &amp; $P$2 &amp; "!"&amp;Q1434)</f>
        <v>#REF!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1722</v>
      </c>
      <c r="F1435" t="s">
        <v>1723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0.66823570432357038</v>
      </c>
      <c r="Q1435" t="s">
        <v>1444</v>
      </c>
      <c r="R1435" t="e" cm="1">
        <f t="array" aca="1" ref="R1435" ca="1">INDIRECT("[" &amp;$P$1 &amp; "]" &amp; $P$2 &amp; "!"&amp;Q1435)</f>
        <v>#REF!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1722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0.66846689895470379</v>
      </c>
      <c r="Q1436" t="s">
        <v>1445</v>
      </c>
      <c r="R1436" t="e" cm="1">
        <f t="array" aca="1" ref="R1436" ca="1">INDIRECT("[" &amp;$P$1 &amp; "]" &amp; $P$2 &amp; "!"&amp;Q1436)</f>
        <v>#REF!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1723</v>
      </c>
      <c r="F1437" t="s">
        <v>1722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0.66800139275766013</v>
      </c>
      <c r="Q1437" t="s">
        <v>1446</v>
      </c>
      <c r="R1437" t="e" cm="1">
        <f t="array" aca="1" ref="R1437" ca="1">INDIRECT("[" &amp;$P$1 &amp; "]" &amp; $P$2 &amp; "!"&amp;Q1437)</f>
        <v>#REF!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1722</v>
      </c>
      <c r="F1438" t="s">
        <v>1723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0.66823242867084198</v>
      </c>
      <c r="Q1438" t="s">
        <v>1447</v>
      </c>
      <c r="R1438" t="e" cm="1">
        <f t="array" aca="1" ref="R1438" ca="1">INDIRECT("[" &amp;$P$1 &amp; "]" &amp; $P$2 &amp; "!"&amp;Q1438)</f>
        <v>#REF!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1723</v>
      </c>
      <c r="F1439" t="s">
        <v>1722</v>
      </c>
      <c r="H1439">
        <f t="shared" si="203"/>
        <v>0</v>
      </c>
      <c r="I1439">
        <f t="shared" si="204"/>
        <v>0</v>
      </c>
      <c r="K1439">
        <f t="shared" si="205"/>
        <v>0</v>
      </c>
      <c r="L1439">
        <f t="shared" si="206"/>
        <v>0</v>
      </c>
      <c r="N1439">
        <f ca="1">(SUM(H$2:I1439)+SUM(K$2:L1439)+SUM(S$2:V1439))/(2*(A1439-SUM(W$2:W1439)))</f>
        <v>0.66776773296244785</v>
      </c>
      <c r="Q1439" t="s">
        <v>1448</v>
      </c>
      <c r="R1439" t="e" cm="1">
        <f t="array" aca="1" ref="R1439" ca="1">INDIRECT("[" &amp;$P$1 &amp; "]" &amp; $P$2 &amp; "!"&amp;Q1439)</f>
        <v>#REF!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1723</v>
      </c>
      <c r="F1440" t="s">
        <v>1723</v>
      </c>
      <c r="H1440">
        <f t="shared" si="203"/>
        <v>0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0.6676511466296039</v>
      </c>
      <c r="Q1440" t="s">
        <v>1449</v>
      </c>
      <c r="R1440" t="e" cm="1">
        <f t="array" aca="1" ref="R1440" ca="1">INDIRECT("[" &amp;$P$1 &amp; "]" &amp; $P$2 &amp; "!"&amp;Q1440)</f>
        <v>#REF!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1722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0.66788194444444449</v>
      </c>
      <c r="Q1441" t="s">
        <v>1450</v>
      </c>
      <c r="R1441" t="e" cm="1">
        <f t="array" aca="1" ref="R1441" ca="1">INDIRECT("[" &amp;$P$1 &amp; "]" &amp; $P$2 &amp; "!"&amp;Q1441)</f>
        <v>#REF!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1722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0.66811242192921583</v>
      </c>
      <c r="Q1442" t="s">
        <v>1451</v>
      </c>
      <c r="R1442" t="e" cm="1">
        <f t="array" aca="1" ref="R1442" ca="1">INDIRECT("[" &amp;$P$1 &amp; "]" &amp; $P$2 &amp; "!"&amp;Q1442)</f>
        <v>#REF!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1722</v>
      </c>
      <c r="F1443" t="s">
        <v>1723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0.66834257975034672</v>
      </c>
      <c r="Q1443" t="s">
        <v>1452</v>
      </c>
      <c r="R1443" t="e" cm="1">
        <f t="array" aca="1" ref="R1443" ca="1">INDIRECT("[" &amp;$P$1 &amp; "]" &amp; $P$2 &amp; "!"&amp;Q1443)</f>
        <v>#REF!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1723</v>
      </c>
      <c r="F1444" t="s">
        <v>1722</v>
      </c>
      <c r="H1444">
        <f t="shared" si="203"/>
        <v>0</v>
      </c>
      <c r="I1444">
        <f t="shared" si="204"/>
        <v>0</v>
      </c>
      <c r="K1444">
        <f t="shared" si="205"/>
        <v>0</v>
      </c>
      <c r="L1444">
        <f t="shared" si="206"/>
        <v>0</v>
      </c>
      <c r="N1444">
        <f ca="1">(SUM(H$2:I1444)+SUM(K$2:L1444)+SUM(S$2:V1444))/(2*(A1444-SUM(W$2:W1444)))</f>
        <v>0.66787941787941785</v>
      </c>
      <c r="Q1444" t="s">
        <v>1453</v>
      </c>
      <c r="R1444" t="e" cm="1">
        <f t="array" aca="1" ref="R1444" ca="1">INDIRECT("[" &amp;$P$1 &amp; "]" &amp; $P$2 &amp; "!"&amp;Q1444)</f>
        <v>#REF!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1722</v>
      </c>
      <c r="F1445" t="s">
        <v>1723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0.66810941828254844</v>
      </c>
      <c r="Q1445" t="s">
        <v>1454</v>
      </c>
      <c r="R1445" t="e" cm="1">
        <f t="array" aca="1" ref="R1445" ca="1">INDIRECT("[" &amp;$P$1 &amp; "]" &amp; $P$2 &amp; "!"&amp;Q1445)</f>
        <v>#REF!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1722</v>
      </c>
      <c r="F1446" t="s">
        <v>1723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0.66833910034602073</v>
      </c>
      <c r="Q1446" t="s">
        <v>1455</v>
      </c>
      <c r="R1446" t="e" cm="1">
        <f t="array" aca="1" ref="R1446" ca="1">INDIRECT("[" &amp;$P$1 &amp; "]" &amp; $P$2 &amp; "!"&amp;Q1446)</f>
        <v>#REF!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1722</v>
      </c>
      <c r="F1447" t="s">
        <v>1723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0.66856846473029041</v>
      </c>
      <c r="Q1447" t="s">
        <v>1456</v>
      </c>
      <c r="R1447" t="e" cm="1">
        <f t="array" aca="1" ref="R1447" ca="1">INDIRECT("[" &amp;$P$1 &amp; "]" &amp; $P$2 &amp; "!"&amp;Q1447)</f>
        <v>#REF!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1723</v>
      </c>
      <c r="F1448" t="s">
        <v>1722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0.66810642709053214</v>
      </c>
      <c r="Q1448" t="s">
        <v>1457</v>
      </c>
      <c r="R1448" t="e" cm="1">
        <f t="array" aca="1" ref="R1448" ca="1">INDIRECT("[" &amp;$P$1 &amp; "]" &amp; $P$2 &amp; "!"&amp;Q1448)</f>
        <v>#REF!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1723</v>
      </c>
      <c r="F1449" t="s">
        <v>1722</v>
      </c>
      <c r="H1449">
        <f t="shared" si="203"/>
        <v>0</v>
      </c>
      <c r="I1449">
        <f t="shared" si="204"/>
        <v>0</v>
      </c>
      <c r="K1449">
        <f t="shared" si="205"/>
        <v>0</v>
      </c>
      <c r="L1449">
        <f t="shared" si="206"/>
        <v>0</v>
      </c>
      <c r="N1449">
        <f ca="1">(SUM(H$2:I1449)+SUM(K$2:L1449)+SUM(S$2:V1449))/(2*(A1449-SUM(W$2:W1449)))</f>
        <v>0.66764502762430944</v>
      </c>
      <c r="Q1449" t="s">
        <v>1458</v>
      </c>
      <c r="R1449" t="e" cm="1">
        <f t="array" aca="1" ref="R1449" ca="1">INDIRECT("[" &amp;$P$1 &amp; "]" &amp; $P$2 &amp; "!"&amp;Q1449)</f>
        <v>#REF!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1723</v>
      </c>
      <c r="F1450" t="s">
        <v>1722</v>
      </c>
      <c r="H1450">
        <f t="shared" si="203"/>
        <v>0</v>
      </c>
      <c r="I1450">
        <f t="shared" si="204"/>
        <v>0</v>
      </c>
      <c r="K1450">
        <f t="shared" si="205"/>
        <v>0</v>
      </c>
      <c r="L1450">
        <f t="shared" si="206"/>
        <v>0</v>
      </c>
      <c r="N1450">
        <f ca="1">(SUM(H$2:I1450)+SUM(K$2:L1450)+SUM(S$2:V1450))/(2*(A1450-SUM(W$2:W1450)))</f>
        <v>0.667184265010352</v>
      </c>
      <c r="Q1450" t="s">
        <v>1459</v>
      </c>
      <c r="R1450" t="e" cm="1">
        <f t="array" aca="1" ref="R1450" ca="1">INDIRECT("[" &amp;$P$1 &amp; "]" &amp; $P$2 &amp; "!"&amp;Q1450)</f>
        <v>#REF!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1723</v>
      </c>
      <c r="F1451" t="s">
        <v>1722</v>
      </c>
      <c r="H1451">
        <f t="shared" si="203"/>
        <v>0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0.66672413793103447</v>
      </c>
      <c r="Q1451" t="s">
        <v>1460</v>
      </c>
      <c r="R1451" t="e" cm="1">
        <f t="array" aca="1" ref="R1451" ca="1">INDIRECT("[" &amp;$P$1 &amp; "]" &amp; $P$2 &amp; "!"&amp;Q1451)</f>
        <v>#REF!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1723</v>
      </c>
      <c r="F1452" t="s">
        <v>1722</v>
      </c>
      <c r="H1452">
        <f t="shared" si="203"/>
        <v>0</v>
      </c>
      <c r="I1452">
        <f t="shared" si="204"/>
        <v>0</v>
      </c>
      <c r="K1452">
        <f t="shared" si="205"/>
        <v>0</v>
      </c>
      <c r="L1452">
        <f t="shared" si="206"/>
        <v>0</v>
      </c>
      <c r="N1452">
        <f ca="1">(SUM(H$2:I1452)+SUM(K$2:L1452)+SUM(S$2:V1452))/(2*(A1452-SUM(W$2:W1452)))</f>
        <v>0.66626464507236394</v>
      </c>
      <c r="Q1452" t="s">
        <v>1461</v>
      </c>
      <c r="R1452" t="e" cm="1">
        <f t="array" aca="1" ref="R1452" ca="1">INDIRECT("[" &amp;$P$1 &amp; "]" &amp; $P$2 &amp; "!"&amp;Q1452)</f>
        <v>#REF!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1722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0.66649449035812669</v>
      </c>
      <c r="Q1453" t="s">
        <v>1462</v>
      </c>
      <c r="R1453" t="e" cm="1">
        <f t="array" aca="1" ref="R1453" ca="1">INDIRECT("[" &amp;$P$1 &amp; "]" &amp; $P$2 &amp; "!"&amp;Q1453)</f>
        <v>#REF!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1722</v>
      </c>
      <c r="F1454" t="s">
        <v>1723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0.66672401927047487</v>
      </c>
      <c r="Q1454" t="s">
        <v>1463</v>
      </c>
      <c r="R1454" t="e" cm="1">
        <f t="array" aca="1" ref="R1454" ca="1">INDIRECT("[" &amp;$P$1 &amp; "]" &amp; $P$2 &amp; "!"&amp;Q1454)</f>
        <v>#REF!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1722</v>
      </c>
      <c r="F1455" t="s">
        <v>1723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0.66695323246217331</v>
      </c>
      <c r="Q1455" t="s">
        <v>1464</v>
      </c>
      <c r="R1455" t="e" cm="1">
        <f t="array" aca="1" ref="R1455" ca="1">INDIRECT("[" &amp;$P$1 &amp; "]" &amp; $P$2 &amp; "!"&amp;Q1455)</f>
        <v>#REF!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1722</v>
      </c>
      <c r="F1456" t="s">
        <v>1723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0.6671821305841924</v>
      </c>
      <c r="Q1456" t="s">
        <v>1465</v>
      </c>
      <c r="R1456" t="e" cm="1">
        <f t="array" aca="1" ref="R1456" ca="1">INDIRECT("[" &amp;$P$1 &amp; "]" &amp; $P$2 &amp; "!"&amp;Q1456)</f>
        <v>#REF!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1722</v>
      </c>
      <c r="F1457" t="s">
        <v>1723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0.6674107142857143</v>
      </c>
      <c r="Q1457" t="s">
        <v>1466</v>
      </c>
      <c r="R1457" t="e" cm="1">
        <f t="array" aca="1" ref="R1457" ca="1">INDIRECT("[" &amp;$P$1 &amp; "]" &amp; $P$2 &amp; "!"&amp;Q1457)</f>
        <v>#REF!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1723</v>
      </c>
      <c r="F1458" t="s">
        <v>1722</v>
      </c>
      <c r="H1458">
        <f t="shared" si="203"/>
        <v>0</v>
      </c>
      <c r="I1458">
        <f t="shared" si="204"/>
        <v>0</v>
      </c>
      <c r="K1458">
        <f t="shared" si="205"/>
        <v>0</v>
      </c>
      <c r="L1458">
        <f t="shared" si="206"/>
        <v>0</v>
      </c>
      <c r="N1458">
        <f ca="1">(SUM(H$2:I1458)+SUM(K$2:L1458)+SUM(S$2:V1458))/(2*(A1458-SUM(W$2:W1458)))</f>
        <v>0.66695264241592311</v>
      </c>
      <c r="Q1458" t="s">
        <v>1467</v>
      </c>
      <c r="R1458" t="e" cm="1">
        <f t="array" aca="1" ref="R1458" ca="1">INDIRECT("[" &amp;$P$1 &amp; "]" &amp; $P$2 &amp; "!"&amp;Q1458)</f>
        <v>#REF!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1722</v>
      </c>
      <c r="F1459" t="s">
        <v>1723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0.66718106995884774</v>
      </c>
      <c r="Q1459" t="s">
        <v>1468</v>
      </c>
      <c r="R1459" t="e" cm="1">
        <f t="array" aca="1" ref="R1459" ca="1">INDIRECT("[" &amp;$P$1 &amp; "]" &amp; $P$2 &amp; "!"&amp;Q1459)</f>
        <v>#REF!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1722</v>
      </c>
      <c r="F1460" t="s">
        <v>1723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0.66740918437285812</v>
      </c>
      <c r="Q1460" t="s">
        <v>1469</v>
      </c>
      <c r="R1460" t="e" cm="1">
        <f t="array" aca="1" ref="R1460" ca="1">INDIRECT("[" &amp;$P$1 &amp; "]" &amp; $P$2 &amp; "!"&amp;Q1460)</f>
        <v>#REF!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1722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0.66763698630136992</v>
      </c>
      <c r="Q1461" t="s">
        <v>1470</v>
      </c>
      <c r="R1461" t="e" cm="1">
        <f t="array" aca="1" ref="R1461" ca="1">INDIRECT("[" &amp;$P$1 &amp; "]" &amp; $P$2 &amp; "!"&amp;Q1461)</f>
        <v>#REF!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1722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0.66786447638603696</v>
      </c>
      <c r="Q1462" t="s">
        <v>1471</v>
      </c>
      <c r="R1462" t="e" cm="1">
        <f t="array" aca="1" ref="R1462" ca="1">INDIRECT("[" &amp;$P$1 &amp; "]" &amp; $P$2 &amp; "!"&amp;Q1462)</f>
        <v>#REF!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1722</v>
      </c>
      <c r="F1463" t="s">
        <v>1723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0.66809165526675784</v>
      </c>
      <c r="Q1463" t="s">
        <v>1472</v>
      </c>
      <c r="R1463" t="e" cm="1">
        <f t="array" aca="1" ref="R1463" ca="1">INDIRECT("[" &amp;$P$1 &amp; "]" &amp; $P$2 &amp; "!"&amp;Q1463)</f>
        <v>#REF!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1722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0.66831852358168142</v>
      </c>
      <c r="Q1464" t="s">
        <v>1473</v>
      </c>
      <c r="R1464" t="e" cm="1">
        <f t="array" aca="1" ref="R1464" ca="1">INDIRECT("[" &amp;$P$1 &amp; "]" &amp; $P$2 &amp; "!"&amp;Q1464)</f>
        <v>#REF!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1722</v>
      </c>
      <c r="F1465" t="s">
        <v>1723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0.66854508196721307</v>
      </c>
      <c r="Q1465" t="s">
        <v>1474</v>
      </c>
      <c r="R1465" t="e" cm="1">
        <f t="array" aca="1" ref="R1465" ca="1">INDIRECT("[" &amp;$P$1 &amp; "]" &amp; $P$2 &amp; "!"&amp;Q1465)</f>
        <v>#REF!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1723</v>
      </c>
      <c r="F1466" t="s">
        <v>1722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0.66808873720136519</v>
      </c>
      <c r="Q1466" t="s">
        <v>1475</v>
      </c>
      <c r="R1466" t="e" cm="1">
        <f t="array" aca="1" ref="R1466" ca="1">INDIRECT("[" &amp;$P$1 &amp; "]" &amp; $P$2 &amp; "!"&amp;Q1466)</f>
        <v>#REF!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1722</v>
      </c>
      <c r="F1467" t="s">
        <v>1723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0.66831514324693042</v>
      </c>
      <c r="Q1467" t="s">
        <v>1476</v>
      </c>
      <c r="R1467" t="e" cm="1">
        <f t="array" aca="1" ref="R1467" ca="1">INDIRECT("[" &amp;$P$1 &amp; "]" &amp; $P$2 &amp; "!"&amp;Q1467)</f>
        <v>#REF!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1722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0.66854124062713016</v>
      </c>
      <c r="Q1468" t="s">
        <v>1477</v>
      </c>
      <c r="R1468" t="e" cm="1">
        <f t="array" aca="1" ref="R1468" ca="1">INDIRECT("[" &amp;$P$1 &amp; "]" &amp; $P$2 &amp; "!"&amp;Q1468)</f>
        <v>#REF!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1722</v>
      </c>
      <c r="F1469" t="s">
        <v>1723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0.66876702997275206</v>
      </c>
      <c r="Q1469" t="s">
        <v>1478</v>
      </c>
      <c r="R1469" t="e" cm="1">
        <f t="array" aca="1" ref="R1469" ca="1">INDIRECT("[" &amp;$P$1 &amp; "]" &amp; $P$2 &amp; "!"&amp;Q1469)</f>
        <v>#REF!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1722</v>
      </c>
      <c r="F1470" t="s">
        <v>1723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0.66899251191286591</v>
      </c>
      <c r="Q1470" t="s">
        <v>1479</v>
      </c>
      <c r="R1470" t="e" cm="1">
        <f t="array" aca="1" ref="R1470" ca="1">INDIRECT("[" &amp;$P$1 &amp; "]" &amp; $P$2 &amp; "!"&amp;Q1470)</f>
        <v>#REF!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1722</v>
      </c>
      <c r="F1471" t="s">
        <v>1723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0.66921768707482998</v>
      </c>
      <c r="Q1471" t="s">
        <v>1480</v>
      </c>
      <c r="R1471" t="e" cm="1">
        <f t="array" aca="1" ref="R1471" ca="1">INDIRECT("[" &amp;$P$1 &amp; "]" &amp; $P$2 &amp; "!"&amp;Q1471)</f>
        <v>#REF!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1722</v>
      </c>
      <c r="F1472" t="s">
        <v>1723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0.66944255608429637</v>
      </c>
      <c r="Q1472" t="s">
        <v>1481</v>
      </c>
      <c r="R1472" t="e" cm="1">
        <f t="array" aca="1" ref="R1472" ca="1">INDIRECT("[" &amp;$P$1 &amp; "]" &amp; $P$2 &amp; "!"&amp;Q1472)</f>
        <v>#REF!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1722</v>
      </c>
      <c r="F1473" t="s">
        <v>1723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0.66966711956521741</v>
      </c>
      <c r="Q1473" t="s">
        <v>1482</v>
      </c>
      <c r="R1473" t="e" cm="1">
        <f t="array" aca="1" ref="R1473" ca="1">INDIRECT("[" &amp;$P$1 &amp; "]" &amp; $P$2 &amp; "!"&amp;Q1473)</f>
        <v>#REF!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1722</v>
      </c>
      <c r="F1474" t="s">
        <v>1723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0.66989137813985067</v>
      </c>
      <c r="Q1474" t="s">
        <v>1483</v>
      </c>
      <c r="R1474" t="e" cm="1">
        <f t="array" aca="1" ref="R1474" ca="1">INDIRECT("[" &amp;$P$1 &amp; "]" &amp; $P$2 &amp; "!"&amp;Q1474)</f>
        <v>#REF!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1722</v>
      </c>
      <c r="F1475" t="s">
        <v>1723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0.67011533242876531</v>
      </c>
      <c r="Q1475" t="s">
        <v>1484</v>
      </c>
      <c r="R1475" t="e" cm="1">
        <f t="array" aca="1" ref="R1475" ca="1">INDIRECT("[" &amp;$P$1 &amp; "]" &amp; $P$2 &amp; "!"&amp;Q1475)</f>
        <v>#REF!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1722</v>
      </c>
      <c r="F1476" t="s">
        <v>1723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0.67033898305084749</v>
      </c>
      <c r="Q1476" t="s">
        <v>1485</v>
      </c>
      <c r="R1476" t="e" cm="1">
        <f t="array" aca="1" ref="R1476" ca="1">INDIRECT("[" &amp;$P$1 &amp; "]" &amp; $P$2 &amp; "!"&amp;Q1476)</f>
        <v>#REF!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1722</v>
      </c>
      <c r="F1477" t="s">
        <v>1723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0.67056233062330628</v>
      </c>
      <c r="Q1477" t="s">
        <v>1486</v>
      </c>
      <c r="R1477" t="e" cm="1">
        <f t="array" aca="1" ref="R1477" ca="1">INDIRECT("[" &amp;$P$1 &amp; "]" &amp; $P$2 &amp; "!"&amp;Q1477)</f>
        <v>#REF!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1722</v>
      </c>
      <c r="F1478" t="s">
        <v>1723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0.67078537576167907</v>
      </c>
      <c r="Q1478" t="s">
        <v>1487</v>
      </c>
      <c r="R1478" t="e" cm="1">
        <f t="array" aca="1" ref="R1478" ca="1">INDIRECT("[" &amp;$P$1 &amp; "]" &amp; $P$2 &amp; "!"&amp;Q1478)</f>
        <v>#REF!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1723</v>
      </c>
      <c r="F1479" t="s">
        <v>1723</v>
      </c>
      <c r="H1479">
        <f t="shared" si="212"/>
        <v>0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0.67066982408660347</v>
      </c>
      <c r="Q1479" t="s">
        <v>1488</v>
      </c>
      <c r="R1479" t="e" cm="1">
        <f t="array" aca="1" ref="R1479" ca="1">INDIRECT("[" &amp;$P$1 &amp; "]" &amp; $P$2 &amp; "!"&amp;Q1479)</f>
        <v>#REF!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1722</v>
      </c>
      <c r="F1480" t="s">
        <v>1723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0.67089249492900604</v>
      </c>
      <c r="Q1480" t="s">
        <v>1489</v>
      </c>
      <c r="R1480" t="e" cm="1">
        <f t="array" aca="1" ref="R1480" ca="1">INDIRECT("[" &amp;$P$1 &amp; "]" &amp; $P$2 &amp; "!"&amp;Q1480)</f>
        <v>#REF!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1722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0.67111486486486482</v>
      </c>
      <c r="Q1481" t="s">
        <v>1490</v>
      </c>
      <c r="R1481" t="e" cm="1">
        <f t="array" aca="1" ref="R1481" ca="1">INDIRECT("[" &amp;$P$1 &amp; "]" &amp; $P$2 &amp; "!"&amp;Q1481)</f>
        <v>#REF!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1722</v>
      </c>
      <c r="F1482" t="s">
        <v>1723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0.67133693450371368</v>
      </c>
      <c r="Q1482" t="s">
        <v>1491</v>
      </c>
      <c r="R1482" t="e" cm="1">
        <f t="array" aca="1" ref="R1482" ca="1">INDIRECT("[" &amp;$P$1 &amp; "]" &amp; $P$2 &amp; "!"&amp;Q1482)</f>
        <v>#REF!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1722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0.67155870445344135</v>
      </c>
      <c r="Q1483" t="s">
        <v>1492</v>
      </c>
      <c r="R1483" t="e" cm="1">
        <f t="array" aca="1" ref="R1483" ca="1">INDIRECT("[" &amp;$P$1 &amp; "]" &amp; $P$2 &amp; "!"&amp;Q1483)</f>
        <v>#REF!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1722</v>
      </c>
      <c r="F1484" t="s">
        <v>1723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0.67178017532029666</v>
      </c>
      <c r="Q1484" t="s">
        <v>1493</v>
      </c>
      <c r="R1484" t="e" cm="1">
        <f t="array" aca="1" ref="R1484" ca="1">INDIRECT("[" &amp;$P$1 &amp; "]" &amp; $P$2 &amp; "!"&amp;Q1484)</f>
        <v>#REF!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1723</v>
      </c>
      <c r="F1485" t="s">
        <v>1722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0.67132749326145558</v>
      </c>
      <c r="Q1485" t="s">
        <v>1494</v>
      </c>
      <c r="R1485" t="e" cm="1">
        <f t="array" aca="1" ref="R1485" ca="1">INDIRECT("[" &amp;$P$1 &amp; "]" &amp; $P$2 &amp; "!"&amp;Q1485)</f>
        <v>#REF!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1722</v>
      </c>
      <c r="F1486" t="s">
        <v>1723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0.67154882154882156</v>
      </c>
      <c r="Q1486" t="s">
        <v>1495</v>
      </c>
      <c r="R1486" t="e" cm="1">
        <f t="array" aca="1" ref="R1486" ca="1">INDIRECT("[" &amp;$P$1 &amp; "]" &amp; $P$2 &amp; "!"&amp;Q1486)</f>
        <v>#REF!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1722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0.67176985195154781</v>
      </c>
      <c r="Q1487" t="s">
        <v>1496</v>
      </c>
      <c r="R1487" t="e" cm="1">
        <f t="array" aca="1" ref="R1487" ca="1">INDIRECT("[" &amp;$P$1 &amp; "]" &amp; $P$2 &amp; "!"&amp;Q1487)</f>
        <v>#REF!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1722</v>
      </c>
      <c r="F1488" t="s">
        <v>1723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0.67199058507061193</v>
      </c>
      <c r="Q1488" t="s">
        <v>1497</v>
      </c>
      <c r="R1488" t="e" cm="1">
        <f t="array" aca="1" ref="R1488" ca="1">INDIRECT("[" &amp;$P$1 &amp; "]" &amp; $P$2 &amp; "!"&amp;Q1488)</f>
        <v>#REF!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1722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0.67221102150537637</v>
      </c>
      <c r="Q1489" t="s">
        <v>1498</v>
      </c>
      <c r="R1489" t="e" cm="1">
        <f t="array" aca="1" ref="R1489" ca="1">INDIRECT("[" &amp;$P$1 &amp; "]" &amp; $P$2 &amp; "!"&amp;Q1489)</f>
        <v>#REF!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1722</v>
      </c>
      <c r="F1490" t="s">
        <v>1723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0.67243116185359297</v>
      </c>
      <c r="Q1490" t="s">
        <v>1499</v>
      </c>
      <c r="R1490" t="e" cm="1">
        <f t="array" aca="1" ref="R1490" ca="1">INDIRECT("[" &amp;$P$1 &amp; "]" &amp; $P$2 &amp; "!"&amp;Q1490)</f>
        <v>#REF!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1722</v>
      </c>
      <c r="F1491" t="s">
        <v>1723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0.67265100671140943</v>
      </c>
      <c r="Q1491" t="s">
        <v>1500</v>
      </c>
      <c r="R1491" t="e" cm="1">
        <f t="array" aca="1" ref="R1491" ca="1">INDIRECT("[" &amp;$P$1 &amp; "]" &amp; $P$2 &amp; "!"&amp;Q1491)</f>
        <v>#REF!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1722</v>
      </c>
      <c r="F1492" t="s">
        <v>1723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0.67287055667337359</v>
      </c>
      <c r="Q1492" t="s">
        <v>1501</v>
      </c>
      <c r="R1492" t="e" cm="1">
        <f t="array" aca="1" ref="R1492" ca="1">INDIRECT("[" &amp;$P$1 &amp; "]" &amp; $P$2 &amp; "!"&amp;Q1492)</f>
        <v>#REF!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1722</v>
      </c>
      <c r="F1493" t="s">
        <v>1723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0.6730898123324397</v>
      </c>
      <c r="Q1493" t="s">
        <v>1502</v>
      </c>
      <c r="R1493" t="e" cm="1">
        <f t="array" aca="1" ref="R1493" ca="1">INDIRECT("[" &amp;$P$1 &amp; "]" &amp; $P$2 &amp; "!"&amp;Q1493)</f>
        <v>#REF!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1722</v>
      </c>
      <c r="F1494" t="s">
        <v>1723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0.67330877427997315</v>
      </c>
      <c r="Q1494" t="s">
        <v>1503</v>
      </c>
      <c r="R1494" t="e" cm="1">
        <f t="array" aca="1" ref="R1494" ca="1">INDIRECT("[" &amp;$P$1 &amp; "]" &amp; $P$2 &amp; "!"&amp;Q1494)</f>
        <v>#REF!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1723</v>
      </c>
      <c r="F1495" t="s">
        <v>1722</v>
      </c>
      <c r="H1495">
        <f t="shared" si="212"/>
        <v>0</v>
      </c>
      <c r="I1495">
        <f t="shared" si="213"/>
        <v>0</v>
      </c>
      <c r="K1495">
        <f t="shared" si="214"/>
        <v>0</v>
      </c>
      <c r="L1495">
        <f t="shared" si="215"/>
        <v>0</v>
      </c>
      <c r="N1495">
        <f ca="1">(SUM(H$2:I1495)+SUM(K$2:L1495)+SUM(S$2:V1495))/(2*(A1495-SUM(W$2:W1495)))</f>
        <v>0.67285809906291838</v>
      </c>
      <c r="Q1495" t="s">
        <v>1504</v>
      </c>
      <c r="R1495" t="e" cm="1">
        <f t="array" aca="1" ref="R1495" ca="1">INDIRECT("[" &amp;$P$1 &amp; "]" &amp; $P$2 &amp; "!"&amp;Q1495)</f>
        <v>#REF!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1722</v>
      </c>
      <c r="F1496" t="s">
        <v>1723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0.67307692307692313</v>
      </c>
      <c r="Q1496" t="s">
        <v>1505</v>
      </c>
      <c r="R1496" t="e" cm="1">
        <f t="array" aca="1" ref="R1496" ca="1">INDIRECT("[" &amp;$P$1 &amp; "]" &amp; $P$2 &amp; "!"&amp;Q1496)</f>
        <v>#REF!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1722</v>
      </c>
      <c r="F1497" t="s">
        <v>1723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0.67329545454545459</v>
      </c>
      <c r="Q1497" t="s">
        <v>1506</v>
      </c>
      <c r="R1497" t="e" cm="1">
        <f t="array" aca="1" ref="R1497" ca="1">INDIRECT("[" &amp;$P$1 &amp; "]" &amp; $P$2 &amp; "!"&amp;Q1497)</f>
        <v>#REF!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1722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0.67351369405477624</v>
      </c>
      <c r="Q1498" t="s">
        <v>1507</v>
      </c>
      <c r="R1498" t="e" cm="1">
        <f t="array" aca="1" ref="R1498" ca="1">INDIRECT("[" &amp;$P$1 &amp; "]" &amp; $P$2 &amp; "!"&amp;Q1498)</f>
        <v>#REF!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1723</v>
      </c>
      <c r="F1499" t="s">
        <v>1722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0.67306408544726304</v>
      </c>
      <c r="Q1499" t="s">
        <v>1508</v>
      </c>
      <c r="R1499" t="e" cm="1">
        <f t="array" aca="1" ref="R1499" ca="1">INDIRECT("[" &amp;$P$1 &amp; "]" &amp; $P$2 &amp; "!"&amp;Q1499)</f>
        <v>#REF!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1722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0.67328218812541696</v>
      </c>
      <c r="Q1500" t="s">
        <v>1509</v>
      </c>
      <c r="R1500" t="e" cm="1">
        <f t="array" aca="1" ref="R1500" ca="1">INDIRECT("[" &amp;$P$1 &amp; "]" &amp; $P$2 &amp; "!"&amp;Q1500)</f>
        <v>#REF!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1722</v>
      </c>
      <c r="F1501" t="s">
        <v>1723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0.67349999999999999</v>
      </c>
      <c r="Q1501" t="s">
        <v>1510</v>
      </c>
      <c r="R1501" t="e" cm="1">
        <f t="array" aca="1" ref="R1501" ca="1">INDIRECT("[" &amp;$P$1 &amp; "]" &amp; $P$2 &amp; "!"&amp;Q1501)</f>
        <v>#REF!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1722</v>
      </c>
      <c r="F1502" t="s">
        <v>1723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0.67371752165223187</v>
      </c>
      <c r="Q1502" t="s">
        <v>1511</v>
      </c>
      <c r="R1502" t="e" cm="1">
        <f t="array" aca="1" ref="R1502" ca="1">INDIRECT("[" &amp;$P$1 &amp; "]" &amp; $P$2 &amp; "!"&amp;Q1502)</f>
        <v>#REF!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1722</v>
      </c>
      <c r="F1503" t="s">
        <v>1723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0.67393475366178424</v>
      </c>
      <c r="Q1503" t="s">
        <v>1512</v>
      </c>
      <c r="R1503" t="e" cm="1">
        <f t="array" aca="1" ref="R1503" ca="1">INDIRECT("[" &amp;$P$1 &amp; "]" &amp; $P$2 &amp; "!"&amp;Q1503)</f>
        <v>#REF!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1722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0.67415169660678642</v>
      </c>
      <c r="Q1504" t="s">
        <v>1513</v>
      </c>
      <c r="R1504" t="e" cm="1">
        <f t="array" aca="1" ref="R1504" ca="1">INDIRECT("[" &amp;$P$1 &amp; "]" &amp; $P$2 &amp; "!"&amp;Q1504)</f>
        <v>#REF!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1722</v>
      </c>
      <c r="F1505" t="s">
        <v>1723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0.67436835106382975</v>
      </c>
      <c r="Q1505" t="s">
        <v>1514</v>
      </c>
      <c r="R1505" t="e" cm="1">
        <f t="array" aca="1" ref="R1505" ca="1">INDIRECT("[" &amp;$P$1 &amp; "]" &amp; $P$2 &amp; "!"&amp;Q1505)</f>
        <v>#REF!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1722</v>
      </c>
      <c r="F1506" t="s">
        <v>1723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0.67458471760797345</v>
      </c>
      <c r="Q1506" t="s">
        <v>1515</v>
      </c>
      <c r="R1506" t="e" cm="1">
        <f t="array" aca="1" ref="R1506" ca="1">INDIRECT("[" &amp;$P$1 &amp; "]" &amp; $P$2 &amp; "!"&amp;Q1506)</f>
        <v>#REF!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1722</v>
      </c>
      <c r="F1507" t="s">
        <v>1723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0.67480079681274896</v>
      </c>
      <c r="Q1507" t="s">
        <v>1516</v>
      </c>
      <c r="R1507" t="e" cm="1">
        <f t="array" aca="1" ref="R1507" ca="1">INDIRECT("[" &amp;$P$1 &amp; "]" &amp; $P$2 &amp; "!"&amp;Q1507)</f>
        <v>#REF!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1722</v>
      </c>
      <c r="F1508" t="s">
        <v>1722</v>
      </c>
      <c r="H1508">
        <f t="shared" si="212"/>
        <v>1</v>
      </c>
      <c r="I1508">
        <f t="shared" si="213"/>
        <v>0</v>
      </c>
      <c r="K1508">
        <f t="shared" si="214"/>
        <v>0</v>
      </c>
      <c r="L1508">
        <f t="shared" si="215"/>
        <v>0</v>
      </c>
      <c r="N1508">
        <f ca="1">(SUM(H$2:I1508)+SUM(K$2:L1508)+SUM(S$2:V1508))/(2*(A1508-SUM(W$2:W1508)))</f>
        <v>0.67468480424684807</v>
      </c>
      <c r="Q1508" t="s">
        <v>1517</v>
      </c>
      <c r="R1508" t="e" cm="1">
        <f t="array" aca="1" ref="R1508" ca="1">INDIRECT("[" &amp;$P$1 &amp; "]" &amp; $P$2 &amp; "!"&amp;Q1508)</f>
        <v>#REF!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1722</v>
      </c>
      <c r="F1509" t="s">
        <v>1723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0.6749005305039788</v>
      </c>
      <c r="Q1509" t="s">
        <v>1518</v>
      </c>
      <c r="R1509" t="e" cm="1">
        <f t="array" aca="1" ref="R1509" ca="1">INDIRECT("[" &amp;$P$1 &amp; "]" &amp; $P$2 &amp; "!"&amp;Q1509)</f>
        <v>#REF!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1722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0.67511597084161701</v>
      </c>
      <c r="Q1510" t="s">
        <v>1519</v>
      </c>
      <c r="R1510" t="e" cm="1">
        <f t="array" aca="1" ref="R1510" ca="1">INDIRECT("[" &amp;$P$1 &amp; "]" &amp; $P$2 &amp; "!"&amp;Q1510)</f>
        <v>#REF!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1722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0.67533112582781452</v>
      </c>
      <c r="Q1511" t="s">
        <v>1520</v>
      </c>
      <c r="R1511" t="e" cm="1">
        <f t="array" aca="1" ref="R1511" ca="1">INDIRECT("[" &amp;$P$1 &amp; "]" &amp; $P$2 &amp; "!"&amp;Q1511)</f>
        <v>#REF!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1722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0.6755459960291198</v>
      </c>
      <c r="Q1512" t="s">
        <v>1521</v>
      </c>
      <c r="R1512" t="e" cm="1">
        <f t="array" aca="1" ref="R1512" ca="1">INDIRECT("[" &amp;$P$1 &amp; "]" &amp; $P$2 &amp; "!"&amp;Q1512)</f>
        <v>#REF!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1722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0.67576058201058198</v>
      </c>
      <c r="Q1513" t="s">
        <v>1522</v>
      </c>
      <c r="R1513" t="e" cm="1">
        <f t="array" aca="1" ref="R1513" ca="1">INDIRECT("[" &amp;$P$1 &amp; "]" &amp; $P$2 &amp; "!"&amp;Q1513)</f>
        <v>#REF!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1722</v>
      </c>
      <c r="F1514" t="s">
        <v>1723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0.67597488433575681</v>
      </c>
      <c r="Q1514" t="s">
        <v>1523</v>
      </c>
      <c r="R1514" t="e" cm="1">
        <f t="array" aca="1" ref="R1514" ca="1">INDIRECT("[" &amp;$P$1 &amp; "]" &amp; $P$2 &amp; "!"&amp;Q1514)</f>
        <v>#REF!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1722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0.67618890356671069</v>
      </c>
      <c r="Q1515" t="s">
        <v>1524</v>
      </c>
      <c r="R1515" t="e" cm="1">
        <f t="array" aca="1" ref="R1515" ca="1">INDIRECT("[" &amp;$P$1 &amp; "]" &amp; $P$2 &amp; "!"&amp;Q1515)</f>
        <v>#REF!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1722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0.67640264026402641</v>
      </c>
      <c r="Q1516" t="s">
        <v>1525</v>
      </c>
      <c r="R1516" t="e" cm="1">
        <f t="array" aca="1" ref="R1516" ca="1">INDIRECT("[" &amp;$P$1 &amp; "]" &amp; $P$2 &amp; "!"&amp;Q1516)</f>
        <v>#REF!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1722</v>
      </c>
      <c r="F1517" t="s">
        <v>1723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0.67661609498680741</v>
      </c>
      <c r="Q1517" t="s">
        <v>1526</v>
      </c>
      <c r="R1517" t="e" cm="1">
        <f t="array" aca="1" ref="R1517" ca="1">INDIRECT("[" &amp;$P$1 &amp; "]" &amp; $P$2 &amp; "!"&amp;Q1517)</f>
        <v>#REF!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1722</v>
      </c>
      <c r="F1518" t="s">
        <v>1723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0.67682926829268297</v>
      </c>
      <c r="Q1518" t="s">
        <v>1527</v>
      </c>
      <c r="R1518" t="e" cm="1">
        <f t="array" aca="1" ref="R1518" ca="1">INDIRECT("[" &amp;$P$1 &amp; "]" &amp; $P$2 &amp; "!"&amp;Q1518)</f>
        <v>#REF!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1722</v>
      </c>
      <c r="F1519" t="s">
        <v>1723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0.67704216073781287</v>
      </c>
      <c r="Q1519" t="s">
        <v>1528</v>
      </c>
      <c r="R1519" t="e" cm="1">
        <f t="array" aca="1" ref="R1519" ca="1">INDIRECT("[" &amp;$P$1 &amp; "]" &amp; $P$2 &amp; "!"&amp;Q1519)</f>
        <v>#REF!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1722</v>
      </c>
      <c r="F1520" t="s">
        <v>1723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0.67725477287689273</v>
      </c>
      <c r="Q1520" t="s">
        <v>1529</v>
      </c>
      <c r="R1520" t="e" cm="1">
        <f t="array" aca="1" ref="R1520" ca="1">INDIRECT("[" &amp;$P$1 &amp; "]" &amp; $P$2 &amp; "!"&amp;Q1520)</f>
        <v>#REF!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1722</v>
      </c>
      <c r="F1521" t="s">
        <v>1723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0.6774671052631579</v>
      </c>
      <c r="Q1521" t="s">
        <v>1530</v>
      </c>
      <c r="R1521" t="e" cm="1">
        <f t="array" aca="1" ref="R1521" ca="1">INDIRECT("[" &amp;$P$1 &amp; "]" &amp; $P$2 &amp; "!"&amp;Q1521)</f>
        <v>#REF!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1722</v>
      </c>
      <c r="F1522" t="s">
        <v>1723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0.67767915844838922</v>
      </c>
      <c r="Q1522" t="s">
        <v>1531</v>
      </c>
      <c r="R1522" t="e" cm="1">
        <f t="array" aca="1" ref="R1522" ca="1">INDIRECT("[" &amp;$P$1 &amp; "]" &amp; $P$2 &amp; "!"&amp;Q1522)</f>
        <v>#REF!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1722</v>
      </c>
      <c r="F1523" t="s">
        <v>1723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0.67789093298291725</v>
      </c>
      <c r="Q1523" t="s">
        <v>1532</v>
      </c>
      <c r="R1523" t="e" cm="1">
        <f t="array" aca="1" ref="R1523" ca="1">INDIRECT("[" &amp;$P$1 &amp; "]" &amp; $P$2 &amp; "!"&amp;Q1523)</f>
        <v>#REF!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1722</v>
      </c>
      <c r="F1524" t="s">
        <v>1723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0.67810242941562704</v>
      </c>
      <c r="Q1524" t="s">
        <v>1533</v>
      </c>
      <c r="R1524" t="e" cm="1">
        <f t="array" aca="1" ref="R1524" ca="1">INDIRECT("[" &amp;$P$1 &amp; "]" &amp; $P$2 &amp; "!"&amp;Q1524)</f>
        <v>#REF!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1722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0.67831364829396323</v>
      </c>
      <c r="Q1525" t="s">
        <v>1534</v>
      </c>
      <c r="R1525" t="e" cm="1">
        <f t="array" aca="1" ref="R1525" ca="1">INDIRECT("[" &amp;$P$1 &amp; "]" &amp; $P$2 &amp; "!"&amp;Q1525)</f>
        <v>#REF!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1723</v>
      </c>
      <c r="F1526" t="s">
        <v>1722</v>
      </c>
      <c r="H1526">
        <f t="shared" si="212"/>
        <v>0</v>
      </c>
      <c r="I1526">
        <f t="shared" si="213"/>
        <v>0</v>
      </c>
      <c r="K1526">
        <f t="shared" si="214"/>
        <v>0</v>
      </c>
      <c r="L1526">
        <f t="shared" si="215"/>
        <v>0</v>
      </c>
      <c r="N1526">
        <f ca="1">(SUM(H$2:I1526)+SUM(K$2:L1526)+SUM(S$2:V1526))/(2*(A1526-SUM(W$2:W1526)))</f>
        <v>0.6778688524590164</v>
      </c>
      <c r="Q1526" t="s">
        <v>1535</v>
      </c>
      <c r="R1526" t="e" cm="1">
        <f t="array" aca="1" ref="R1526" ca="1">INDIRECT("[" &amp;$P$1 &amp; "]" &amp; $P$2 &amp; "!"&amp;Q1526)</f>
        <v>#REF!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1723</v>
      </c>
      <c r="F1527" t="s">
        <v>1723</v>
      </c>
      <c r="H1527">
        <f t="shared" si="212"/>
        <v>0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0.67775229357798161</v>
      </c>
      <c r="Q1527" t="s">
        <v>1536</v>
      </c>
      <c r="R1527" t="e" cm="1">
        <f t="array" aca="1" ref="R1527" ca="1">INDIRECT("[" &amp;$P$1 &amp; "]" &amp; $P$2 &amp; "!"&amp;Q1527)</f>
        <v>#REF!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1722</v>
      </c>
      <c r="F1528" t="s">
        <v>1723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0.67796332678454485</v>
      </c>
      <c r="Q1528" t="s">
        <v>1537</v>
      </c>
      <c r="R1528" t="e" cm="1">
        <f t="array" aca="1" ref="R1528" ca="1">INDIRECT("[" &amp;$P$1 &amp; "]" &amp; $P$2 &amp; "!"&amp;Q1528)</f>
        <v>#REF!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1722</v>
      </c>
      <c r="F1529" t="s">
        <v>1723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0.67817408376963351</v>
      </c>
      <c r="Q1529" t="s">
        <v>1538</v>
      </c>
      <c r="R1529" t="e" cm="1">
        <f t="array" aca="1" ref="R1529" ca="1">INDIRECT("[" &amp;$P$1 &amp; "]" &amp; $P$2 &amp; "!"&amp;Q1529)</f>
        <v>#REF!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1722</v>
      </c>
      <c r="F1530" t="s">
        <v>1723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0.67838456507521261</v>
      </c>
      <c r="Q1530" t="s">
        <v>1539</v>
      </c>
      <c r="R1530" t="e" cm="1">
        <f t="array" aca="1" ref="R1530" ca="1">INDIRECT("[" &amp;$P$1 &amp; "]" &amp; $P$2 &amp; "!"&amp;Q1530)</f>
        <v>#REF!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1722</v>
      </c>
      <c r="F1531" t="s">
        <v>1723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0.6785947712418301</v>
      </c>
      <c r="Q1531" t="s">
        <v>1540</v>
      </c>
      <c r="R1531" t="e" cm="1">
        <f t="array" aca="1" ref="R1531" ca="1">INDIRECT("[" &amp;$P$1 &amp; "]" &amp; $P$2 &amp; "!"&amp;Q1531)</f>
        <v>#REF!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1722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0.67880470280862182</v>
      </c>
      <c r="Q1532" t="s">
        <v>1541</v>
      </c>
      <c r="R1532" t="e" cm="1">
        <f t="array" aca="1" ref="R1532" ca="1">INDIRECT("[" &amp;$P$1 &amp; "]" &amp; $P$2 &amp; "!"&amp;Q1532)</f>
        <v>#REF!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1722</v>
      </c>
      <c r="F1533" t="s">
        <v>1722</v>
      </c>
      <c r="H1533">
        <f t="shared" si="212"/>
        <v>1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0.67868798955613574</v>
      </c>
      <c r="Q1533" t="s">
        <v>1542</v>
      </c>
      <c r="R1533" t="e" cm="1">
        <f t="array" aca="1" ref="R1533" ca="1">INDIRECT("[" &amp;$P$1 &amp; "]" &amp; $P$2 &amp; "!"&amp;Q1533)</f>
        <v>#REF!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1722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0.67889758643183296</v>
      </c>
      <c r="Q1534" t="s">
        <v>1543</v>
      </c>
      <c r="R1534" t="e" cm="1">
        <f t="array" aca="1" ref="R1534" ca="1">INDIRECT("[" &amp;$P$1 &amp; "]" &amp; $P$2 &amp; "!"&amp;Q1534)</f>
        <v>#REF!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1722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0.67910691003911339</v>
      </c>
      <c r="Q1535" t="s">
        <v>1544</v>
      </c>
      <c r="R1535" t="e" cm="1">
        <f t="array" aca="1" ref="R1535" ca="1">INDIRECT("[" &amp;$P$1 &amp; "]" &amp; $P$2 &amp; "!"&amp;Q1535)</f>
        <v>#REF!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1723</v>
      </c>
      <c r="F1536" t="s">
        <v>1722</v>
      </c>
      <c r="H1536">
        <f t="shared" si="212"/>
        <v>0</v>
      </c>
      <c r="I1536">
        <f t="shared" si="213"/>
        <v>0</v>
      </c>
      <c r="K1536">
        <f t="shared" si="214"/>
        <v>0</v>
      </c>
      <c r="L1536">
        <f t="shared" si="215"/>
        <v>0</v>
      </c>
      <c r="N1536">
        <f ca="1">(SUM(H$2:I1536)+SUM(K$2:L1536)+SUM(S$2:V1536))/(2*(A1536-SUM(W$2:W1536)))</f>
        <v>0.67866449511400651</v>
      </c>
      <c r="Q1536" t="s">
        <v>1545</v>
      </c>
      <c r="R1536" t="e" cm="1">
        <f t="array" aca="1" ref="R1536" ca="1">INDIRECT("[" &amp;$P$1 &amp; "]" &amp; $P$2 &amp; "!"&amp;Q1536)</f>
        <v>#REF!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1722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0.67887369791666663</v>
      </c>
      <c r="Q1537" t="s">
        <v>1546</v>
      </c>
      <c r="R1537" t="e" cm="1">
        <f t="array" aca="1" ref="R1537" ca="1">INDIRECT("[" &amp;$P$1 &amp; "]" &amp; $P$2 &amp; "!"&amp;Q1537)</f>
        <v>#REF!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1723</v>
      </c>
      <c r="F1538" t="s">
        <v>1722</v>
      </c>
      <c r="H1538">
        <f t="shared" si="212"/>
        <v>0</v>
      </c>
      <c r="I1538">
        <f t="shared" si="213"/>
        <v>0</v>
      </c>
      <c r="K1538">
        <f t="shared" si="214"/>
        <v>0</v>
      </c>
      <c r="L1538">
        <f t="shared" si="215"/>
        <v>0</v>
      </c>
      <c r="N1538">
        <f ca="1">(SUM(H$2:I1538)+SUM(K$2:L1538)+SUM(S$2:V1538))/(2*(A1538-SUM(W$2:W1538)))</f>
        <v>0.67843201040988943</v>
      </c>
      <c r="Q1538" t="s">
        <v>1547</v>
      </c>
      <c r="R1538" t="e" cm="1">
        <f t="array" aca="1" ref="R1538" ca="1">INDIRECT("[" &amp;$P$1 &amp; "]" &amp; $P$2 &amp; "!"&amp;Q1538)</f>
        <v>#REF!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1722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0.67864109232769831</v>
      </c>
      <c r="Q1539" t="s">
        <v>1548</v>
      </c>
      <c r="R1539" t="e" cm="1">
        <f t="array" aca="1" ref="R1539" ca="1">INDIRECT("[" &amp;$P$1 &amp; "]" &amp; $P$2 &amp; "!"&amp;Q1539)</f>
        <v>#REF!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1722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0.67884990253411304</v>
      </c>
      <c r="Q1540" t="s">
        <v>1549</v>
      </c>
      <c r="R1540" t="e" cm="1">
        <f t="array" aca="1" ref="R1540" ca="1">INDIRECT("[" &amp;$P$1 &amp; "]" &amp; $P$2 &amp; "!"&amp;Q1540)</f>
        <v>#REF!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1722</v>
      </c>
      <c r="F1541" t="s">
        <v>1723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0.67905844155844153</v>
      </c>
      <c r="Q1541" t="s">
        <v>1550</v>
      </c>
      <c r="R1541" t="e" cm="1">
        <f t="array" aca="1" ref="R1541" ca="1">INDIRECT("[" &amp;$P$1 &amp; "]" &amp; $P$2 &amp; "!"&amp;Q1541)</f>
        <v>#REF!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1722</v>
      </c>
      <c r="F1542" t="s">
        <v>1723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0.67926670992861782</v>
      </c>
      <c r="Q1542" t="s">
        <v>1551</v>
      </c>
      <c r="R1542" t="e" cm="1">
        <f t="array" aca="1" ref="R1542" ca="1">INDIRECT("[" &amp;$P$1 &amp; "]" &amp; $P$2 &amp; "!"&amp;Q1542)</f>
        <v>#REF!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1723</v>
      </c>
      <c r="F1543" t="s">
        <v>1722</v>
      </c>
      <c r="H1543">
        <f t="shared" si="221"/>
        <v>0</v>
      </c>
      <c r="I1543">
        <f t="shared" si="222"/>
        <v>0</v>
      </c>
      <c r="K1543">
        <f t="shared" si="223"/>
        <v>0</v>
      </c>
      <c r="L1543">
        <f t="shared" si="224"/>
        <v>0</v>
      </c>
      <c r="N1543">
        <f ca="1">(SUM(H$2:I1543)+SUM(K$2:L1543)+SUM(S$2:V1543))/(2*(A1543-SUM(W$2:W1543)))</f>
        <v>0.67882619974059666</v>
      </c>
      <c r="Q1543" t="s">
        <v>1552</v>
      </c>
      <c r="R1543" t="e" cm="1">
        <f t="array" aca="1" ref="R1543" ca="1">INDIRECT("[" &amp;$P$1 &amp; "]" &amp; $P$2 &amp; "!"&amp;Q1543)</f>
        <v>#REF!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1722</v>
      </c>
      <c r="F1544" t="s">
        <v>1723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0.67903434867141932</v>
      </c>
      <c r="Q1544" t="s">
        <v>1553</v>
      </c>
      <c r="R1544" t="e" cm="1">
        <f t="array" aca="1" ref="R1544" ca="1">INDIRECT("[" &amp;$P$1 &amp; "]" &amp; $P$2 &amp; "!"&amp;Q1544)</f>
        <v>#REF!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1722</v>
      </c>
      <c r="F1545" t="s">
        <v>1723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0.67924222797927458</v>
      </c>
      <c r="Q1545" t="s">
        <v>1554</v>
      </c>
      <c r="R1545" t="e" cm="1">
        <f t="array" aca="1" ref="R1545" ca="1">INDIRECT("[" &amp;$P$1 &amp; "]" &amp; $P$2 &amp; "!"&amp;Q1545)</f>
        <v>#REF!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1722</v>
      </c>
      <c r="F1546" t="s">
        <v>1723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0.67944983818770222</v>
      </c>
      <c r="Q1546" t="s">
        <v>1555</v>
      </c>
      <c r="R1546" t="e" cm="1">
        <f t="array" aca="1" ref="R1546" ca="1">INDIRECT("[" &amp;$P$1 &amp; "]" &amp; $P$2 &amp; "!"&amp;Q1546)</f>
        <v>#REF!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1723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0.6796571798188874</v>
      </c>
      <c r="Q1547" t="s">
        <v>1556</v>
      </c>
      <c r="R1547" t="e" cm="1">
        <f t="array" aca="1" ref="R1547" ca="1">INDIRECT("[" &amp;$P$1 &amp; "]" &amp; $P$2 &amp; "!"&amp;Q1547)</f>
        <v>#REF!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1722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0.67986425339366519</v>
      </c>
      <c r="Q1548" t="s">
        <v>1557</v>
      </c>
      <c r="R1548" t="e" cm="1">
        <f t="array" aca="1" ref="R1548" ca="1">INDIRECT("[" &amp;$P$1 &amp; "]" &amp; $P$2 &amp; "!"&amp;Q1548)</f>
        <v>#REF!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1722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0.68007105943152457</v>
      </c>
      <c r="Q1549" t="s">
        <v>1558</v>
      </c>
      <c r="R1549" t="e" cm="1">
        <f t="array" aca="1" ref="R1549" ca="1">INDIRECT("[" &amp;$P$1 &amp; "]" &amp; $P$2 &amp; "!"&amp;Q1549)</f>
        <v>#REF!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1722</v>
      </c>
      <c r="F1550" t="s">
        <v>1722</v>
      </c>
      <c r="H1550">
        <f t="shared" si="221"/>
        <v>1</v>
      </c>
      <c r="I1550">
        <f t="shared" si="222"/>
        <v>0</v>
      </c>
      <c r="K1550">
        <f t="shared" si="223"/>
        <v>0</v>
      </c>
      <c r="L1550">
        <f t="shared" si="224"/>
        <v>0</v>
      </c>
      <c r="N1550">
        <f ca="1">(SUM(H$2:I1550)+SUM(K$2:L1550)+SUM(S$2:V1550))/(2*(A1550-SUM(W$2:W1550)))</f>
        <v>0.67995480955455134</v>
      </c>
      <c r="Q1550" t="s">
        <v>1559</v>
      </c>
      <c r="R1550" t="e" cm="1">
        <f t="array" aca="1" ref="R1550" ca="1">INDIRECT("[" &amp;$P$1 &amp; "]" &amp; $P$2 &amp; "!"&amp;Q1550)</f>
        <v>#REF!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1722</v>
      </c>
      <c r="F1551" t="s">
        <v>1723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0.68016129032258066</v>
      </c>
      <c r="Q1551" t="s">
        <v>1560</v>
      </c>
      <c r="R1551" t="e" cm="1">
        <f t="array" aca="1" ref="R1551" ca="1">INDIRECT("[" &amp;$P$1 &amp; "]" &amp; $P$2 &amp; "!"&amp;Q1551)</f>
        <v>#REF!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1722</v>
      </c>
      <c r="F1552" t="s">
        <v>1723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0.68036750483558994</v>
      </c>
      <c r="Q1552" t="s">
        <v>1561</v>
      </c>
      <c r="R1552" t="e" cm="1">
        <f t="array" aca="1" ref="R1552" ca="1">INDIRECT("[" &amp;$P$1 &amp; "]" &amp; $P$2 &amp; "!"&amp;Q1552)</f>
        <v>#REF!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1723</v>
      </c>
      <c r="F1553" t="s">
        <v>1722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0.67992912371134018</v>
      </c>
      <c r="Q1553" t="s">
        <v>1562</v>
      </c>
      <c r="R1553" t="e" cm="1">
        <f t="array" aca="1" ref="R1553" ca="1">INDIRECT("[" &amp;$P$1 &amp; "]" &amp; $P$2 &amp; "!"&amp;Q1553)</f>
        <v>#REF!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1722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0.68013522215067612</v>
      </c>
      <c r="Q1554" t="s">
        <v>1563</v>
      </c>
      <c r="R1554" t="e" cm="1">
        <f t="array" aca="1" ref="R1554" ca="1">INDIRECT("[" &amp;$P$1 &amp; "]" &amp; $P$2 &amp; "!"&amp;Q1554)</f>
        <v>#REF!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1722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0.68034105534105538</v>
      </c>
      <c r="Q1555" t="s">
        <v>1564</v>
      </c>
      <c r="R1555" t="e" cm="1">
        <f t="array" aca="1" ref="R1555" ca="1">INDIRECT("[" &amp;$P$1 &amp; "]" &amp; $P$2 &amp; "!"&amp;Q1555)</f>
        <v>#REF!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1723</v>
      </c>
      <c r="F1556" t="s">
        <v>1722</v>
      </c>
      <c r="H1556">
        <f t="shared" si="221"/>
        <v>0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0.67990353697749195</v>
      </c>
      <c r="Q1556" t="s">
        <v>1565</v>
      </c>
      <c r="R1556" t="e" cm="1">
        <f t="array" aca="1" ref="R1556" ca="1">INDIRECT("[" &amp;$P$1 &amp; "]" &amp; $P$2 &amp; "!"&amp;Q1556)</f>
        <v>#REF!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1722</v>
      </c>
      <c r="F1557" t="s">
        <v>1723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0.68010925449871462</v>
      </c>
      <c r="Q1557" t="s">
        <v>1566</v>
      </c>
      <c r="R1557" t="e" cm="1">
        <f t="array" aca="1" ref="R1557" ca="1">INDIRECT("[" &amp;$P$1 &amp; "]" &amp; $P$2 &amp; "!"&amp;Q1557)</f>
        <v>#REF!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1723</v>
      </c>
      <c r="F1558" t="s">
        <v>1722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0.6796724470134875</v>
      </c>
      <c r="Q1558" t="s">
        <v>1567</v>
      </c>
      <c r="R1558" t="e" cm="1">
        <f t="array" aca="1" ref="R1558" ca="1">INDIRECT("[" &amp;$P$1 &amp; "]" &amp; $P$2 &amp; "!"&amp;Q1558)</f>
        <v>#REF!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1723</v>
      </c>
      <c r="F1559" t="s">
        <v>1722</v>
      </c>
      <c r="H1559">
        <f t="shared" si="221"/>
        <v>0</v>
      </c>
      <c r="I1559">
        <f t="shared" si="222"/>
        <v>0</v>
      </c>
      <c r="K1559">
        <f t="shared" si="223"/>
        <v>0</v>
      </c>
      <c r="L1559">
        <f t="shared" si="224"/>
        <v>0</v>
      </c>
      <c r="N1559">
        <f ca="1">(SUM(H$2:I1559)+SUM(K$2:L1559)+SUM(S$2:V1559))/(2*(A1559-SUM(W$2:W1559)))</f>
        <v>0.67923620025673936</v>
      </c>
      <c r="Q1559" t="s">
        <v>1568</v>
      </c>
      <c r="R1559" t="e" cm="1">
        <f t="array" aca="1" ref="R1559" ca="1">INDIRECT("[" &amp;$P$1 &amp; "]" &amp; $P$2 &amp; "!"&amp;Q1559)</f>
        <v>#REF!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1722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0.67944194996792817</v>
      </c>
      <c r="Q1560" t="s">
        <v>1569</v>
      </c>
      <c r="R1560" t="e" cm="1">
        <f t="array" aca="1" ref="R1560" ca="1">INDIRECT("[" &amp;$P$1 &amp; "]" &amp; $P$2 &amp; "!"&amp;Q1560)</f>
        <v>#REF!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1723</v>
      </c>
      <c r="F1561" t="s">
        <v>1722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0.67900641025641029</v>
      </c>
      <c r="Q1561" t="s">
        <v>1570</v>
      </c>
      <c r="R1561" t="e" cm="1">
        <f t="array" aca="1" ref="R1561" ca="1">INDIRECT("[" &amp;$P$1 &amp; "]" &amp; $P$2 &amp; "!"&amp;Q1561)</f>
        <v>#REF!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1722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0.6792120435618193</v>
      </c>
      <c r="Q1562" t="s">
        <v>1571</v>
      </c>
      <c r="R1562" t="e" cm="1">
        <f t="array" aca="1" ref="R1562" ca="1">INDIRECT("[" &amp;$P$1 &amp; "]" &amp; $P$2 &amp; "!"&amp;Q1562)</f>
        <v>#REF!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1723</v>
      </c>
      <c r="F1563" t="s">
        <v>1722</v>
      </c>
      <c r="H1563">
        <f t="shared" si="221"/>
        <v>0</v>
      </c>
      <c r="I1563">
        <f t="shared" si="222"/>
        <v>0</v>
      </c>
      <c r="K1563">
        <f t="shared" si="223"/>
        <v>0</v>
      </c>
      <c r="L1563">
        <f t="shared" si="224"/>
        <v>0</v>
      </c>
      <c r="N1563">
        <f ca="1">(SUM(H$2:I1563)+SUM(K$2:L1563)+SUM(S$2:V1563))/(2*(A1563-SUM(W$2:W1563)))</f>
        <v>0.67877720870678615</v>
      </c>
      <c r="Q1563" t="s">
        <v>1572</v>
      </c>
      <c r="R1563" t="e" cm="1">
        <f t="array" aca="1" ref="R1563" ca="1">INDIRECT("[" &amp;$P$1 &amp; "]" &amp; $P$2 &amp; "!"&amp;Q1563)</f>
        <v>#REF!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1722</v>
      </c>
      <c r="F1564" t="s">
        <v>1723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0.67898272552783112</v>
      </c>
      <c r="Q1564" t="s">
        <v>1573</v>
      </c>
      <c r="R1564" t="e" cm="1">
        <f t="array" aca="1" ref="R1564" ca="1">INDIRECT("[" &amp;$P$1 &amp; "]" &amp; $P$2 &amp; "!"&amp;Q1564)</f>
        <v>#REF!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1722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0.67918797953964194</v>
      </c>
      <c r="Q1565" t="s">
        <v>1574</v>
      </c>
      <c r="R1565" t="e" cm="1">
        <f t="array" aca="1" ref="R1565" ca="1">INDIRECT("[" &amp;$P$1 &amp; "]" &amp; $P$2 &amp; "!"&amp;Q1565)</f>
        <v>#REF!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1722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0.67939297124600639</v>
      </c>
      <c r="Q1566" t="s">
        <v>1575</v>
      </c>
      <c r="R1566" t="e" cm="1">
        <f t="array" aca="1" ref="R1566" ca="1">INDIRECT("[" &amp;$P$1 &amp; "]" &amp; $P$2 &amp; "!"&amp;Q1566)</f>
        <v>#REF!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1722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0.6795977011494253</v>
      </c>
      <c r="Q1567" t="s">
        <v>1576</v>
      </c>
      <c r="R1567" t="e" cm="1">
        <f t="array" aca="1" ref="R1567" ca="1">INDIRECT("[" &amp;$P$1 &amp; "]" &amp; $P$2 &amp; "!"&amp;Q1567)</f>
        <v>#REF!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1722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0.67980216975111674</v>
      </c>
      <c r="Q1568" t="s">
        <v>1577</v>
      </c>
      <c r="R1568" t="e" cm="1">
        <f t="array" aca="1" ref="R1568" ca="1">INDIRECT("[" &amp;$P$1 &amp; "]" &amp; $P$2 &amp; "!"&amp;Q1568)</f>
        <v>#REF!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1723</v>
      </c>
      <c r="F1569" t="s">
        <v>1722</v>
      </c>
      <c r="H1569">
        <f t="shared" si="221"/>
        <v>0</v>
      </c>
      <c r="I1569">
        <f t="shared" si="222"/>
        <v>0</v>
      </c>
      <c r="K1569">
        <f t="shared" si="223"/>
        <v>0</v>
      </c>
      <c r="L1569">
        <f t="shared" si="224"/>
        <v>0</v>
      </c>
      <c r="N1569">
        <f ca="1">(SUM(H$2:I1569)+SUM(K$2:L1569)+SUM(S$2:V1569))/(2*(A1569-SUM(W$2:W1569)))</f>
        <v>0.67936862244897955</v>
      </c>
      <c r="Q1569" t="s">
        <v>1578</v>
      </c>
      <c r="R1569" t="e" cm="1">
        <f t="array" aca="1" ref="R1569" ca="1">INDIRECT("[" &amp;$P$1 &amp; "]" &amp; $P$2 &amp; "!"&amp;Q1569)</f>
        <v>#REF!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1722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0.67957297641810066</v>
      </c>
      <c r="Q1570" t="s">
        <v>1579</v>
      </c>
      <c r="R1570" t="e" cm="1">
        <f t="array" aca="1" ref="R1570" ca="1">INDIRECT("[" &amp;$P$1 &amp; "]" &amp; $P$2 &amp; "!"&amp;Q1570)</f>
        <v>#REF!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1722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0.67977707006369426</v>
      </c>
      <c r="Q1571" t="s">
        <v>1580</v>
      </c>
      <c r="R1571" t="e" cm="1">
        <f t="array" aca="1" ref="R1571" ca="1">INDIRECT("[" &amp;$P$1 &amp; "]" &amp; $P$2 &amp; "!"&amp;Q1571)</f>
        <v>#REF!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1722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0.67998090388287713</v>
      </c>
      <c r="Q1572" t="s">
        <v>1581</v>
      </c>
      <c r="R1572" t="e" cm="1">
        <f t="array" aca="1" ref="R1572" ca="1">INDIRECT("[" &amp;$P$1 &amp; "]" &amp; $P$2 &amp; "!"&amp;Q1572)</f>
        <v>#REF!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1722</v>
      </c>
      <c r="F1573" t="s">
        <v>1723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0.68018447837150131</v>
      </c>
      <c r="Q1573" t="s">
        <v>1582</v>
      </c>
      <c r="R1573" t="e" cm="1">
        <f t="array" aca="1" ref="R1573" ca="1">INDIRECT("[" &amp;$P$1 &amp; "]" &amp; $P$2 &amp; "!"&amp;Q1573)</f>
        <v>#REF!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1722</v>
      </c>
      <c r="F1574" t="s">
        <v>1723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0.68038779402415761</v>
      </c>
      <c r="Q1574" t="s">
        <v>1583</v>
      </c>
      <c r="R1574" t="e" cm="1">
        <f t="array" aca="1" ref="R1574" ca="1">INDIRECT("[" &amp;$P$1 &amp; "]" &amp; $P$2 &amp; "!"&amp;Q1574)</f>
        <v>#REF!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1722</v>
      </c>
      <c r="F1575" t="s">
        <v>1723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0.6805908513341804</v>
      </c>
      <c r="Q1575" t="s">
        <v>1584</v>
      </c>
      <c r="R1575" t="e" cm="1">
        <f t="array" aca="1" ref="R1575" ca="1">INDIRECT("[" &amp;$P$1 &amp; "]" &amp; $P$2 &amp; "!"&amp;Q1575)</f>
        <v>#REF!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1722</v>
      </c>
      <c r="F1576" t="s">
        <v>1723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0.68079365079365084</v>
      </c>
      <c r="Q1576" t="s">
        <v>1585</v>
      </c>
      <c r="R1576" t="e" cm="1">
        <f t="array" aca="1" ref="R1576" ca="1">INDIRECT("[" &amp;$P$1 &amp; "]" &amp; $P$2 &amp; "!"&amp;Q1576)</f>
        <v>#REF!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1722</v>
      </c>
      <c r="F1577" t="s">
        <v>1723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0.68099619289340096</v>
      </c>
      <c r="Q1577" t="s">
        <v>1586</v>
      </c>
      <c r="R1577" t="e" cm="1">
        <f t="array" aca="1" ref="R1577" ca="1">INDIRECT("[" &amp;$P$1 &amp; "]" &amp; $P$2 &amp; "!"&amp;Q1577)</f>
        <v>#REF!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1723</v>
      </c>
      <c r="F1578" t="s">
        <v>1722</v>
      </c>
      <c r="H1578">
        <f t="shared" si="221"/>
        <v>0</v>
      </c>
      <c r="I1578">
        <f t="shared" si="222"/>
        <v>0</v>
      </c>
      <c r="K1578">
        <f t="shared" si="223"/>
        <v>0</v>
      </c>
      <c r="L1578">
        <f t="shared" si="224"/>
        <v>0</v>
      </c>
      <c r="N1578">
        <f ca="1">(SUM(H$2:I1578)+SUM(K$2:L1578)+SUM(S$2:V1578))/(2*(A1578-SUM(W$2:W1578)))</f>
        <v>0.68056436271401399</v>
      </c>
      <c r="Q1578" t="s">
        <v>1587</v>
      </c>
      <c r="R1578" t="e" cm="1">
        <f t="array" aca="1" ref="R1578" ca="1">INDIRECT("[" &amp;$P$1 &amp; "]" &amp; $P$2 &amp; "!"&amp;Q1578)</f>
        <v>#REF!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1722</v>
      </c>
      <c r="F1579" t="s">
        <v>1723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0.68076679340937896</v>
      </c>
      <c r="Q1579" t="s">
        <v>1588</v>
      </c>
      <c r="R1579" t="e" cm="1">
        <f t="array" aca="1" ref="R1579" ca="1">INDIRECT("[" &amp;$P$1 &amp; "]" &amp; $P$2 &amp; "!"&amp;Q1579)</f>
        <v>#REF!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1722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0.68096896770107662</v>
      </c>
      <c r="Q1580" t="s">
        <v>1589</v>
      </c>
      <c r="R1580" t="e" cm="1">
        <f t="array" aca="1" ref="R1580" ca="1">INDIRECT("[" &amp;$P$1 &amp; "]" &amp; $P$2 &amp; "!"&amp;Q1580)</f>
        <v>#REF!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1722</v>
      </c>
      <c r="F1581" t="s">
        <v>1723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0.68117088607594933</v>
      </c>
      <c r="Q1581" t="s">
        <v>1590</v>
      </c>
      <c r="R1581" t="e" cm="1">
        <f t="array" aca="1" ref="R1581" ca="1">INDIRECT("[" &amp;$P$1 &amp; "]" &amp; $P$2 &amp; "!"&amp;Q1581)</f>
        <v>#REF!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1722</v>
      </c>
      <c r="F1582" t="s">
        <v>1723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0.68137254901960786</v>
      </c>
      <c r="Q1582" t="s">
        <v>1591</v>
      </c>
      <c r="R1582" t="e" cm="1">
        <f t="array" aca="1" ref="R1582" ca="1">INDIRECT("[" &amp;$P$1 &amp; "]" &amp; $P$2 &amp; "!"&amp;Q1582)</f>
        <v>#REF!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1723</v>
      </c>
      <c r="F1583" t="s">
        <v>1722</v>
      </c>
      <c r="H1583">
        <f t="shared" si="221"/>
        <v>0</v>
      </c>
      <c r="I1583">
        <f t="shared" si="222"/>
        <v>0</v>
      </c>
      <c r="K1583">
        <f t="shared" si="223"/>
        <v>0</v>
      </c>
      <c r="L1583">
        <f t="shared" si="224"/>
        <v>0</v>
      </c>
      <c r="N1583">
        <f ca="1">(SUM(H$2:I1583)+SUM(K$2:L1583)+SUM(S$2:V1583))/(2*(A1583-SUM(W$2:W1583)))</f>
        <v>0.68094184576485461</v>
      </c>
      <c r="Q1583" t="s">
        <v>1592</v>
      </c>
      <c r="R1583" t="e" cm="1">
        <f t="array" aca="1" ref="R1583" ca="1">INDIRECT("[" &amp;$P$1 &amp; "]" &amp; $P$2 &amp; "!"&amp;Q1583)</f>
        <v>#REF!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1722</v>
      </c>
      <c r="F1584" t="s">
        <v>1723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0.68114339861023376</v>
      </c>
      <c r="Q1584" t="s">
        <v>1593</v>
      </c>
      <c r="R1584" t="e" cm="1">
        <f t="array" aca="1" ref="R1584" ca="1">INDIRECT("[" &amp;$P$1 &amp; "]" &amp; $P$2 &amp; "!"&amp;Q1584)</f>
        <v>#REF!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1723</v>
      </c>
      <c r="F1585" t="s">
        <v>1722</v>
      </c>
      <c r="H1585">
        <f t="shared" si="221"/>
        <v>0</v>
      </c>
      <c r="I1585">
        <f t="shared" si="222"/>
        <v>0</v>
      </c>
      <c r="K1585">
        <f t="shared" si="223"/>
        <v>0</v>
      </c>
      <c r="L1585">
        <f t="shared" si="224"/>
        <v>0</v>
      </c>
      <c r="N1585">
        <f ca="1">(SUM(H$2:I1585)+SUM(K$2:L1585)+SUM(S$2:V1585))/(2*(A1585-SUM(W$2:W1585)))</f>
        <v>0.68071338383838387</v>
      </c>
      <c r="Q1585" t="s">
        <v>1594</v>
      </c>
      <c r="R1585" t="e" cm="1">
        <f t="array" aca="1" ref="R1585" ca="1">INDIRECT("[" &amp;$P$1 &amp; "]" &amp; $P$2 &amp; "!"&amp;Q1585)</f>
        <v>#REF!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1723</v>
      </c>
      <c r="F1586" t="s">
        <v>1722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0.68028391167192426</v>
      </c>
      <c r="Q1586" t="s">
        <v>1595</v>
      </c>
      <c r="R1586" t="e" cm="1">
        <f t="array" aca="1" ref="R1586" ca="1">INDIRECT("[" &amp;$P$1 &amp; "]" &amp; $P$2 &amp; "!"&amp;Q1586)</f>
        <v>#REF!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1722</v>
      </c>
      <c r="F1587" t="s">
        <v>1723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0.68048549810844894</v>
      </c>
      <c r="Q1587" t="s">
        <v>1596</v>
      </c>
      <c r="R1587" t="e" cm="1">
        <f t="array" aca="1" ref="R1587" ca="1">INDIRECT("[" &amp;$P$1 &amp; "]" &amp; $P$2 &amp; "!"&amp;Q1587)</f>
        <v>#REF!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1723</v>
      </c>
      <c r="F1588" t="s">
        <v>1722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0.68005671077504726</v>
      </c>
      <c r="Q1588" t="s">
        <v>1597</v>
      </c>
      <c r="R1588" t="e" cm="1">
        <f t="array" aca="1" ref="R1588" ca="1">INDIRECT("[" &amp;$P$1 &amp; "]" &amp; $P$2 &amp; "!"&amp;Q1588)</f>
        <v>#REF!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1723</v>
      </c>
      <c r="F1589" t="s">
        <v>1722</v>
      </c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0.67962846347607053</v>
      </c>
      <c r="Q1589" t="s">
        <v>1598</v>
      </c>
      <c r="R1589" t="e" cm="1">
        <f t="array" aca="1" ref="R1589" ca="1">INDIRECT("[" &amp;$P$1 &amp; "]" &amp; $P$2 &amp; "!"&amp;Q1589)</f>
        <v>#REF!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1723</v>
      </c>
      <c r="F1590" t="s">
        <v>1722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0.67920075519194467</v>
      </c>
      <c r="Q1590" t="s">
        <v>1599</v>
      </c>
      <c r="R1590" t="e" cm="1">
        <f t="array" aca="1" ref="R1590" ca="1">INDIRECT("[" &amp;$P$1 &amp; "]" &amp; $P$2 &amp; "!"&amp;Q1590)</f>
        <v>#REF!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1722</v>
      </c>
      <c r="F1591" t="s">
        <v>1723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0.67940251572327048</v>
      </c>
      <c r="Q1591" t="s">
        <v>1600</v>
      </c>
      <c r="R1591" t="e" cm="1">
        <f t="array" aca="1" ref="R1591" ca="1">INDIRECT("[" &amp;$P$1 &amp; "]" &amp; $P$2 &amp; "!"&amp;Q1591)</f>
        <v>#REF!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1723</v>
      </c>
      <c r="F1592" t="s">
        <v>1722</v>
      </c>
      <c r="H1592">
        <f t="shared" si="221"/>
        <v>0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0.67897548711502198</v>
      </c>
      <c r="Q1592" t="s">
        <v>1601</v>
      </c>
      <c r="R1592" t="e" cm="1">
        <f t="array" aca="1" ref="R1592" ca="1">INDIRECT("[" &amp;$P$1 &amp; "]" &amp; $P$2 &amp; "!"&amp;Q1592)</f>
        <v>#REF!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1723</v>
      </c>
      <c r="F1593" t="s">
        <v>1722</v>
      </c>
      <c r="H1593">
        <f t="shared" si="221"/>
        <v>0</v>
      </c>
      <c r="I1593">
        <f t="shared" si="222"/>
        <v>0</v>
      </c>
      <c r="K1593">
        <f t="shared" si="223"/>
        <v>0</v>
      </c>
      <c r="L1593">
        <f t="shared" si="224"/>
        <v>0</v>
      </c>
      <c r="N1593">
        <f ca="1">(SUM(H$2:I1593)+SUM(K$2:L1593)+SUM(S$2:V1593))/(2*(A1593-SUM(W$2:W1593)))</f>
        <v>0.67854899497487442</v>
      </c>
      <c r="Q1593" t="s">
        <v>1602</v>
      </c>
      <c r="R1593" t="e" cm="1">
        <f t="array" aca="1" ref="R1593" ca="1">INDIRECT("[" &amp;$P$1 &amp; "]" &amp; $P$2 &amp; "!"&amp;Q1593)</f>
        <v>#REF!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1722</v>
      </c>
      <c r="F1594" t="s">
        <v>1723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0.67875078468298811</v>
      </c>
      <c r="Q1594" t="s">
        <v>1603</v>
      </c>
      <c r="R1594" t="e" cm="1">
        <f t="array" aca="1" ref="R1594" ca="1">INDIRECT("[" &amp;$P$1 &amp; "]" &amp; $P$2 &amp; "!"&amp;Q1594)</f>
        <v>#REF!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1722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0.67895232120451698</v>
      </c>
      <c r="Q1595" t="s">
        <v>1604</v>
      </c>
      <c r="R1595" t="e" cm="1">
        <f t="array" aca="1" ref="R1595" ca="1">INDIRECT("[" &amp;$P$1 &amp; "]" &amp; $P$2 &amp; "!"&amp;Q1595)</f>
        <v>#REF!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1722</v>
      </c>
      <c r="F1596" t="s">
        <v>1723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0.67915360501567401</v>
      </c>
      <c r="Q1596" t="s">
        <v>1605</v>
      </c>
      <c r="R1596" t="e" cm="1">
        <f t="array" aca="1" ref="R1596" ca="1">INDIRECT("[" &amp;$P$1 &amp; "]" &amp; $P$2 &amp; "!"&amp;Q1596)</f>
        <v>#REF!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1723</v>
      </c>
      <c r="F1597" t="s">
        <v>1722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0.67872807017543857</v>
      </c>
      <c r="Q1597" t="s">
        <v>1606</v>
      </c>
      <c r="R1597" t="e" cm="1">
        <f t="array" aca="1" ref="R1597" ca="1">INDIRECT("[" &amp;$P$1 &amp; "]" &amp; $P$2 &amp; "!"&amp;Q1597)</f>
        <v>#REF!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1722</v>
      </c>
      <c r="F1598" t="s">
        <v>1723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0.67892924232936758</v>
      </c>
      <c r="Q1598" t="s">
        <v>1607</v>
      </c>
      <c r="R1598" t="e" cm="1">
        <f t="array" aca="1" ref="R1598" ca="1">INDIRECT("[" &amp;$P$1 &amp; "]" &amp; $P$2 &amp; "!"&amp;Q1598)</f>
        <v>#REF!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1722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0.67913016270337923</v>
      </c>
      <c r="Q1599" t="s">
        <v>1608</v>
      </c>
      <c r="R1599" t="e" cm="1">
        <f t="array" aca="1" ref="R1599" ca="1">INDIRECT("[" &amp;$P$1 &amp; "]" &amp; $P$2 &amp; "!"&amp;Q1599)</f>
        <v>#REF!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1722</v>
      </c>
      <c r="F1600" t="s">
        <v>1723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0.6793308317698562</v>
      </c>
      <c r="Q1600" t="s">
        <v>1609</v>
      </c>
      <c r="R1600" t="e" cm="1">
        <f t="array" aca="1" ref="R1600" ca="1">INDIRECT("[" &amp;$P$1 &amp; "]" &amp; $P$2 &amp; "!"&amp;Q1600)</f>
        <v>#REF!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1722</v>
      </c>
      <c r="F1601" t="s">
        <v>1723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0.67953125000000003</v>
      </c>
      <c r="Q1601" t="s">
        <v>1610</v>
      </c>
      <c r="R1601" t="e" cm="1">
        <f t="array" aca="1" ref="R1601" ca="1">INDIRECT("[" &amp;$P$1 &amp; "]" &amp; $P$2 &amp; "!"&amp;Q1601)</f>
        <v>#REF!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1722</v>
      </c>
      <c r="F1602" t="s">
        <v>1723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0.67973141786383506</v>
      </c>
      <c r="Q1602" t="s">
        <v>1611</v>
      </c>
      <c r="R1602" t="e" cm="1">
        <f t="array" aca="1" ref="R1602" ca="1">INDIRECT("[" &amp;$P$1 &amp; "]" &amp; $P$2 &amp; "!"&amp;Q1602)</f>
        <v>#REF!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1723</v>
      </c>
      <c r="F1603" t="s">
        <v>1722</v>
      </c>
      <c r="H1603">
        <f t="shared" ref="H1603:H1666" si="230">IF(E1603="P1Win",1,0)</f>
        <v>0</v>
      </c>
      <c r="I1603">
        <f t="shared" ref="I1603:I1666" si="231">IF(E1603="Draw",0.5,IF(E1603="TimeOut",0.5,0))</f>
        <v>0</v>
      </c>
      <c r="K1603">
        <f t="shared" ref="K1603:K1666" si="232">IF(F1603="P2Win",1,0)</f>
        <v>0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0.67930711610486894</v>
      </c>
      <c r="Q1603" t="s">
        <v>1612</v>
      </c>
      <c r="R1603" t="e" cm="1">
        <f t="array" aca="1" ref="R1603" ca="1">INDIRECT("[" &amp;$P$1 &amp; "]" &amp; $P$2 &amp; "!"&amp;Q1603)</f>
        <v>#REF!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1722</v>
      </c>
      <c r="F1604" t="s">
        <v>1723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0.67950717404865879</v>
      </c>
      <c r="Q1604" t="s">
        <v>1613</v>
      </c>
      <c r="R1604" t="e" cm="1">
        <f t="array" aca="1" ref="R1604" ca="1">INDIRECT("[" &amp;$P$1 &amp; "]" &amp; $P$2 &amp; "!"&amp;Q1604)</f>
        <v>#REF!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1722</v>
      </c>
      <c r="F1605" t="s">
        <v>1723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0.67970698254364093</v>
      </c>
      <c r="Q1605" t="s">
        <v>1614</v>
      </c>
      <c r="R1605" t="e" cm="1">
        <f t="array" aca="1" ref="R1605" ca="1">INDIRECT("[" &amp;$P$1 &amp; "]" &amp; $P$2 &amp; "!"&amp;Q1605)</f>
        <v>#REF!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1723</v>
      </c>
      <c r="F1606" t="s">
        <v>1722</v>
      </c>
      <c r="H1606">
        <f t="shared" si="230"/>
        <v>0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0.67928348909657321</v>
      </c>
      <c r="Q1606" t="s">
        <v>1615</v>
      </c>
      <c r="R1606" t="e" cm="1">
        <f t="array" aca="1" ref="R1606" ca="1">INDIRECT("[" &amp;$P$1 &amp; "]" &amp; $P$2 &amp; "!"&amp;Q1606)</f>
        <v>#REF!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1722</v>
      </c>
      <c r="F1607" t="s">
        <v>1723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0.67948318804483188</v>
      </c>
      <c r="Q1607" t="s">
        <v>1616</v>
      </c>
      <c r="R1607" t="e" cm="1">
        <f t="array" aca="1" ref="R1607" ca="1">INDIRECT("[" &amp;$P$1 &amp; "]" &amp; $P$2 &amp; "!"&amp;Q1607)</f>
        <v>#REF!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1722</v>
      </c>
      <c r="F1608" t="s">
        <v>1723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0.6796826384567517</v>
      </c>
      <c r="Q1608" t="s">
        <v>1617</v>
      </c>
      <c r="R1608" t="e" cm="1">
        <f t="array" aca="1" ref="R1608" ca="1">INDIRECT("[" &amp;$P$1 &amp; "]" &amp; $P$2 &amp; "!"&amp;Q1608)</f>
        <v>#REF!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1722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0.67988184079601988</v>
      </c>
      <c r="Q1609" t="s">
        <v>1618</v>
      </c>
      <c r="R1609" t="e" cm="1">
        <f t="array" aca="1" ref="R1609" ca="1">INDIRECT("[" &amp;$P$1 &amp; "]" &amp; $P$2 &amp; "!"&amp;Q1609)</f>
        <v>#REF!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1722</v>
      </c>
      <c r="F1610" t="s">
        <v>1723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0.68008079552517087</v>
      </c>
      <c r="Q1610" t="s">
        <v>1619</v>
      </c>
      <c r="R1610" t="e" cm="1">
        <f t="array" aca="1" ref="R1610" ca="1">INDIRECT("[" &amp;$P$1 &amp; "]" &amp; $P$2 &amp; "!"&amp;Q1610)</f>
        <v>#REF!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1723</v>
      </c>
      <c r="F1611" t="s">
        <v>1722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0.67965838509316767</v>
      </c>
      <c r="Q1611" t="s">
        <v>1620</v>
      </c>
      <c r="R1611" t="e" cm="1">
        <f t="array" aca="1" ref="R1611" ca="1">INDIRECT("[" &amp;$P$1 &amp; "]" &amp; $P$2 &amp; "!"&amp;Q1611)</f>
        <v>#REF!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1723</v>
      </c>
      <c r="F1612" t="s">
        <v>1722</v>
      </c>
      <c r="H1612">
        <f t="shared" si="230"/>
        <v>0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0.67923649906890127</v>
      </c>
      <c r="Q1612" t="s">
        <v>1621</v>
      </c>
      <c r="R1612" t="e" cm="1">
        <f t="array" aca="1" ref="R1612" ca="1">INDIRECT("[" &amp;$P$1 &amp; "]" &amp; $P$2 &amp; "!"&amp;Q1612)</f>
        <v>#REF!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1722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0.67943548387096775</v>
      </c>
      <c r="Q1613" t="s">
        <v>1622</v>
      </c>
      <c r="R1613" t="e" cm="1">
        <f t="array" aca="1" ref="R1613" ca="1">INDIRECT("[" &amp;$P$1 &amp; "]" &amp; $P$2 &amp; "!"&amp;Q1613)</f>
        <v>#REF!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1722</v>
      </c>
      <c r="F1614" t="s">
        <v>1723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0.67963422194668321</v>
      </c>
      <c r="Q1614" t="s">
        <v>1623</v>
      </c>
      <c r="R1614" t="e" cm="1">
        <f t="array" aca="1" ref="R1614" ca="1">INDIRECT("[" &amp;$P$1 &amp; "]" &amp; $P$2 &amp; "!"&amp;Q1614)</f>
        <v>#REF!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1722</v>
      </c>
      <c r="F1615" t="s">
        <v>1723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0.67983271375464682</v>
      </c>
      <c r="Q1615" t="s">
        <v>1624</v>
      </c>
      <c r="R1615" t="e" cm="1">
        <f t="array" aca="1" ref="R1615" ca="1">INDIRECT("[" &amp;$P$1 &amp; "]" &amp; $P$2 &amp; "!"&amp;Q1615)</f>
        <v>#REF!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1722</v>
      </c>
      <c r="F1616" t="s">
        <v>1723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0.68003095975232197</v>
      </c>
      <c r="Q1616" t="s">
        <v>1625</v>
      </c>
      <c r="R1616" t="e" cm="1">
        <f t="array" aca="1" ref="R1616" ca="1">INDIRECT("[" &amp;$P$1 &amp; "]" &amp; $P$2 &amp; "!"&amp;Q1616)</f>
        <v>#REF!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1723</v>
      </c>
      <c r="F1617" t="s">
        <v>1722</v>
      </c>
      <c r="H1617">
        <f t="shared" si="230"/>
        <v>0</v>
      </c>
      <c r="I1617">
        <f t="shared" si="231"/>
        <v>0</v>
      </c>
      <c r="K1617">
        <f t="shared" si="232"/>
        <v>0</v>
      </c>
      <c r="L1617">
        <f t="shared" si="233"/>
        <v>0</v>
      </c>
      <c r="N1617">
        <f ca="1">(SUM(H$2:I1617)+SUM(K$2:L1617)+SUM(S$2:V1617))/(2*(A1617-SUM(W$2:W1617)))</f>
        <v>0.67961014851485146</v>
      </c>
      <c r="Q1617" t="s">
        <v>1626</v>
      </c>
      <c r="R1617" t="e" cm="1">
        <f t="array" aca="1" ref="R1617" ca="1">INDIRECT("[" &amp;$P$1 &amp; "]" &amp; $P$2 &amp; "!"&amp;Q1617)</f>
        <v>#REF!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1722</v>
      </c>
      <c r="F1618" t="s">
        <v>1723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0.67980828695114415</v>
      </c>
      <c r="Q1618" t="s">
        <v>1627</v>
      </c>
      <c r="R1618" t="e" cm="1">
        <f t="array" aca="1" ref="R1618" ca="1">INDIRECT("[" &amp;$P$1 &amp; "]" &amp; $P$2 &amp; "!"&amp;Q1618)</f>
        <v>#REF!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1722</v>
      </c>
      <c r="F1619" t="s">
        <v>1723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0.68000618046971573</v>
      </c>
      <c r="Q1619" t="s">
        <v>1628</v>
      </c>
      <c r="R1619" t="e" cm="1">
        <f t="array" aca="1" ref="R1619" ca="1">INDIRECT("[" &amp;$P$1 &amp; "]" &amp; $P$2 &amp; "!"&amp;Q1619)</f>
        <v>#REF!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1722</v>
      </c>
      <c r="F1620" t="s">
        <v>1723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0.68020382952439773</v>
      </c>
      <c r="Q1620" t="s">
        <v>1629</v>
      </c>
      <c r="R1620" t="e" cm="1">
        <f t="array" aca="1" ref="R1620" ca="1">INDIRECT("[" &amp;$P$1 &amp; "]" &amp; $P$2 &amp; "!"&amp;Q1620)</f>
        <v>#REF!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1722</v>
      </c>
      <c r="F1621" t="s">
        <v>1723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0.68040123456790125</v>
      </c>
      <c r="Q1621" t="s">
        <v>1630</v>
      </c>
      <c r="R1621" t="e" cm="1">
        <f t="array" aca="1" ref="R1621" ca="1">INDIRECT("[" &amp;$P$1 &amp; "]" &amp; $P$2 &amp; "!"&amp;Q1621)</f>
        <v>#REF!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1722</v>
      </c>
      <c r="F1622" t="s">
        <v>1723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0.68059839605181982</v>
      </c>
      <c r="Q1622" t="s">
        <v>1631</v>
      </c>
      <c r="R1622" t="e" cm="1">
        <f t="array" aca="1" ref="R1622" ca="1">INDIRECT("[" &amp;$P$1 &amp; "]" &amp; $P$2 &amp; "!"&amp;Q1622)</f>
        <v>#REF!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1722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0.68079531442663377</v>
      </c>
      <c r="Q1623" t="s">
        <v>1632</v>
      </c>
      <c r="R1623" t="e" cm="1">
        <f t="array" aca="1" ref="R1623" ca="1">INDIRECT("[" &amp;$P$1 &amp; "]" &amp; $P$2 &amp; "!"&amp;Q1623)</f>
        <v>#REF!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1722</v>
      </c>
      <c r="F1624" t="s">
        <v>1723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0.68099199014171286</v>
      </c>
      <c r="Q1624" t="s">
        <v>1633</v>
      </c>
      <c r="R1624" t="e" cm="1">
        <f t="array" aca="1" ref="R1624" ca="1">INDIRECT("[" &amp;$P$1 &amp; "]" &amp; $P$2 &amp; "!"&amp;Q1624)</f>
        <v>#REF!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1723</v>
      </c>
      <c r="F1625" t="s">
        <v>1722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0.68057266009852213</v>
      </c>
      <c r="Q1625" t="s">
        <v>1634</v>
      </c>
      <c r="R1625" t="e" cm="1">
        <f t="array" aca="1" ref="R1625" ca="1">INDIRECT("[" &amp;$P$1 &amp; "]" &amp; $P$2 &amp; "!"&amp;Q1625)</f>
        <v>#REF!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1722</v>
      </c>
      <c r="F1626" t="s">
        <v>1723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0.68076923076923079</v>
      </c>
      <c r="Q1626" t="s">
        <v>1635</v>
      </c>
      <c r="R1626" t="e" cm="1">
        <f t="array" aca="1" ref="R1626" ca="1">INDIRECT("[" &amp;$P$1 &amp; "]" &amp; $P$2 &amp; "!"&amp;Q1626)</f>
        <v>#REF!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1723</v>
      </c>
      <c r="F1627" t="s">
        <v>1722</v>
      </c>
      <c r="H1627">
        <f t="shared" si="230"/>
        <v>0</v>
      </c>
      <c r="I1627">
        <f t="shared" si="231"/>
        <v>0</v>
      </c>
      <c r="K1627">
        <f t="shared" si="232"/>
        <v>0</v>
      </c>
      <c r="L1627">
        <f t="shared" si="233"/>
        <v>0</v>
      </c>
      <c r="N1627">
        <f ca="1">(SUM(H$2:I1627)+SUM(K$2:L1627)+SUM(S$2:V1627))/(2*(A1627-SUM(W$2:W1627)))</f>
        <v>0.68035055350553508</v>
      </c>
      <c r="Q1627" t="s">
        <v>1636</v>
      </c>
      <c r="R1627" t="e" cm="1">
        <f t="array" aca="1" ref="R1627" ca="1">INDIRECT("[" &amp;$P$1 &amp; "]" &amp; $P$2 &amp; "!"&amp;Q1627)</f>
        <v>#REF!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1723</v>
      </c>
      <c r="F1628" t="s">
        <v>1722</v>
      </c>
      <c r="H1628">
        <f t="shared" si="230"/>
        <v>0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0.67993239090350333</v>
      </c>
      <c r="Q1628" t="s">
        <v>1637</v>
      </c>
      <c r="R1628" t="e" cm="1">
        <f t="array" aca="1" ref="R1628" ca="1">INDIRECT("[" &amp;$P$1 &amp; "]" &amp; $P$2 &amp; "!"&amp;Q1628)</f>
        <v>#REF!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1722</v>
      </c>
      <c r="F1629" t="s">
        <v>1723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0.68012899262899262</v>
      </c>
      <c r="Q1629" t="s">
        <v>1638</v>
      </c>
      <c r="R1629" t="e" cm="1">
        <f t="array" aca="1" ref="R1629" ca="1">INDIRECT("[" &amp;$P$1 &amp; "]" &amp; $P$2 &amp; "!"&amp;Q1629)</f>
        <v>#REF!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1723</v>
      </c>
      <c r="F1630" t="s">
        <v>1722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0.67971147943523635</v>
      </c>
      <c r="Q1630" t="s">
        <v>1639</v>
      </c>
      <c r="R1630" t="e" cm="1">
        <f t="array" aca="1" ref="R1630" ca="1">INDIRECT("[" &amp;$P$1 &amp; "]" &amp; $P$2 &amp; "!"&amp;Q1630)</f>
        <v>#REF!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1723</v>
      </c>
      <c r="F1631" t="s">
        <v>1722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0.67929447852760738</v>
      </c>
      <c r="Q1631" t="s">
        <v>1640</v>
      </c>
      <c r="R1631" t="e" cm="1">
        <f t="array" aca="1" ref="R1631" ca="1">INDIRECT("[" &amp;$P$1 &amp; "]" &amp; $P$2 &amp; "!"&amp;Q1631)</f>
        <v>#REF!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1722</v>
      </c>
      <c r="F1632" t="s">
        <v>1723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0.67949110974862048</v>
      </c>
      <c r="Q1632" t="s">
        <v>1641</v>
      </c>
      <c r="R1632" t="e" cm="1">
        <f t="array" aca="1" ref="R1632" ca="1">INDIRECT("[" &amp;$P$1 &amp; "]" &amp; $P$2 &amp; "!"&amp;Q1632)</f>
        <v>#REF!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1722</v>
      </c>
      <c r="F1633" t="s">
        <v>1723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0.6796875</v>
      </c>
      <c r="Q1633" t="s">
        <v>1642</v>
      </c>
      <c r="R1633" t="e" cm="1">
        <f t="array" aca="1" ref="R1633" ca="1">INDIRECT("[" &amp;$P$1 &amp; "]" &amp; $P$2 &amp; "!"&amp;Q1633)</f>
        <v>#REF!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1722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0.6798836497244336</v>
      </c>
      <c r="Q1634" t="s">
        <v>1643</v>
      </c>
      <c r="R1634" t="e" cm="1">
        <f t="array" aca="1" ref="R1634" ca="1">INDIRECT("[" &amp;$P$1 &amp; "]" &amp; $P$2 &amp; "!"&amp;Q1634)</f>
        <v>#REF!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1723</v>
      </c>
      <c r="F1635" t="s">
        <v>1722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0.67946756425948596</v>
      </c>
      <c r="Q1635" t="s">
        <v>1644</v>
      </c>
      <c r="R1635" t="e" cm="1">
        <f t="array" aca="1" ref="R1635" ca="1">INDIRECT("[" &amp;$P$1 &amp; "]" &amp; $P$2 &amp; "!"&amp;Q1635)</f>
        <v>#REF!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1723</v>
      </c>
      <c r="F1636" t="s">
        <v>1722</v>
      </c>
      <c r="H1636">
        <f t="shared" si="230"/>
        <v>0</v>
      </c>
      <c r="I1636">
        <f t="shared" si="231"/>
        <v>0</v>
      </c>
      <c r="K1636">
        <f t="shared" si="232"/>
        <v>0</v>
      </c>
      <c r="L1636">
        <f t="shared" si="233"/>
        <v>0</v>
      </c>
      <c r="N1636">
        <f ca="1">(SUM(H$2:I1636)+SUM(K$2:L1636)+SUM(S$2:V1636))/(2*(A1636-SUM(W$2:W1636)))</f>
        <v>0.67905198776758413</v>
      </c>
      <c r="Q1636" t="s">
        <v>1645</v>
      </c>
      <c r="R1636" t="e" cm="1">
        <f t="array" aca="1" ref="R1636" ca="1">INDIRECT("[" &amp;$P$1 &amp; "]" &amp; $P$2 &amp; "!"&amp;Q1636)</f>
        <v>#REF!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1723</v>
      </c>
      <c r="F1637" t="s">
        <v>1722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0.67863691931540338</v>
      </c>
      <c r="Q1637" t="s">
        <v>1646</v>
      </c>
      <c r="R1637" t="e" cm="1">
        <f t="array" aca="1" ref="R1637" ca="1">INDIRECT("[" &amp;$P$1 &amp; "]" &amp; $P$2 &amp; "!"&amp;Q1637)</f>
        <v>#REF!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1722</v>
      </c>
      <c r="F1638" t="s">
        <v>1723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0.67883323152107511</v>
      </c>
      <c r="Q1638" t="s">
        <v>1647</v>
      </c>
      <c r="R1638" t="e" cm="1">
        <f t="array" aca="1" ref="R1638" ca="1">INDIRECT("[" &amp;$P$1 &amp; "]" &amp; $P$2 &amp; "!"&amp;Q1638)</f>
        <v>#REF!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1723</v>
      </c>
      <c r="F1639" t="s">
        <v>1722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0.67841880341880345</v>
      </c>
      <c r="Q1639" t="s">
        <v>1648</v>
      </c>
      <c r="R1639" t="e" cm="1">
        <f t="array" aca="1" ref="R1639" ca="1">INDIRECT("[" &amp;$P$1 &amp; "]" &amp; $P$2 &amp; "!"&amp;Q1639)</f>
        <v>#REF!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1723</v>
      </c>
      <c r="F1640" t="s">
        <v>1722</v>
      </c>
      <c r="H1640">
        <f t="shared" si="230"/>
        <v>0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0.67800488102501522</v>
      </c>
      <c r="Q1640" t="s">
        <v>1649</v>
      </c>
      <c r="R1640" t="e" cm="1">
        <f t="array" aca="1" ref="R1640" ca="1">INDIRECT("[" &amp;$P$1 &amp; "]" &amp; $P$2 &amp; "!"&amp;Q1640)</f>
        <v>#REF!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1722</v>
      </c>
      <c r="F1641" t="s">
        <v>1723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0.67820121951219514</v>
      </c>
      <c r="Q1641" t="s">
        <v>1650</v>
      </c>
      <c r="R1641" t="e" cm="1">
        <f t="array" aca="1" ref="R1641" ca="1">INDIRECT("[" &amp;$P$1 &amp; "]" &amp; $P$2 &amp; "!"&amp;Q1641)</f>
        <v>#REF!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1722</v>
      </c>
      <c r="F1642" t="s">
        <v>1723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0.67839731870810482</v>
      </c>
      <c r="Q1642" t="s">
        <v>1651</v>
      </c>
      <c r="R1642" t="e" cm="1">
        <f t="array" aca="1" ref="R1642" ca="1">INDIRECT("[" &amp;$P$1 &amp; "]" &amp; $P$2 &amp; "!"&amp;Q1642)</f>
        <v>#REF!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1723</v>
      </c>
      <c r="F1643" t="s">
        <v>1722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0.67798416565164432</v>
      </c>
      <c r="Q1643" t="s">
        <v>1652</v>
      </c>
      <c r="R1643" t="e" cm="1">
        <f t="array" aca="1" ref="R1643" ca="1">INDIRECT("[" &amp;$P$1 &amp; "]" &amp; $P$2 &amp; "!"&amp;Q1643)</f>
        <v>#REF!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1723</v>
      </c>
      <c r="F1644" t="s">
        <v>1722</v>
      </c>
      <c r="H1644">
        <f t="shared" si="230"/>
        <v>0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0.67757151552038952</v>
      </c>
      <c r="Q1644" t="s">
        <v>1653</v>
      </c>
      <c r="R1644" t="e" cm="1">
        <f t="array" aca="1" ref="R1644" ca="1">INDIRECT("[" &amp;$P$1 &amp; "]" &amp; $P$2 &amp; "!"&amp;Q1644)</f>
        <v>#REF!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1722</v>
      </c>
      <c r="F1645" t="s">
        <v>1723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0.67776763990267641</v>
      </c>
      <c r="Q1645" t="s">
        <v>1654</v>
      </c>
      <c r="R1645" t="e" cm="1">
        <f t="array" aca="1" ref="R1645" ca="1">INDIRECT("[" &amp;$P$1 &amp; "]" &amp; $P$2 &amp; "!"&amp;Q1645)</f>
        <v>#REF!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1722</v>
      </c>
      <c r="F1646" t="s">
        <v>1723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0.67796352583586628</v>
      </c>
      <c r="Q1646" t="s">
        <v>1655</v>
      </c>
      <c r="R1646" t="e" cm="1">
        <f t="array" aca="1" ref="R1646" ca="1">INDIRECT("[" &amp;$P$1 &amp; "]" &amp; $P$2 &amp; "!"&amp;Q1646)</f>
        <v>#REF!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1722</v>
      </c>
      <c r="F1647" t="s">
        <v>1723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0.67815917375455648</v>
      </c>
      <c r="Q1647" t="s">
        <v>1656</v>
      </c>
      <c r="R1647" t="e" cm="1">
        <f t="array" aca="1" ref="R1647" ca="1">INDIRECT("[" &amp;$P$1 &amp; "]" &amp; $P$2 &amp; "!"&amp;Q1647)</f>
        <v>#REF!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1723</v>
      </c>
      <c r="F1648" t="s">
        <v>1722</v>
      </c>
      <c r="H1648">
        <f t="shared" si="230"/>
        <v>0</v>
      </c>
      <c r="I1648">
        <f t="shared" si="231"/>
        <v>0</v>
      </c>
      <c r="K1648">
        <f t="shared" si="232"/>
        <v>0</v>
      </c>
      <c r="L1648">
        <f t="shared" si="233"/>
        <v>0</v>
      </c>
      <c r="N1648">
        <f ca="1">(SUM(H$2:I1648)+SUM(K$2:L1648)+SUM(S$2:V1648))/(2*(A1648-SUM(W$2:W1648)))</f>
        <v>0.67774741955069828</v>
      </c>
      <c r="Q1648" t="s">
        <v>1657</v>
      </c>
      <c r="R1648" t="e" cm="1">
        <f t="array" aca="1" ref="R1648" ca="1">INDIRECT("[" &amp;$P$1 &amp; "]" &amp; $P$2 &amp; "!"&amp;Q1648)</f>
        <v>#REF!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1722</v>
      </c>
      <c r="F1649" t="s">
        <v>1723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0.6779429611650486</v>
      </c>
      <c r="Q1649" t="s">
        <v>1658</v>
      </c>
      <c r="R1649" t="e" cm="1">
        <f t="array" aca="1" ref="R1649" ca="1">INDIRECT("[" &amp;$P$1 &amp; "]" &amp; $P$2 &amp; "!"&amp;Q1649)</f>
        <v>#REF!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1722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0.67813826561552459</v>
      </c>
      <c r="Q1650" t="s">
        <v>1659</v>
      </c>
      <c r="R1650" t="e" cm="1">
        <f t="array" aca="1" ref="R1650" ca="1">INDIRECT("[" &amp;$P$1 &amp; "]" &amp; $P$2 &amp; "!"&amp;Q1650)</f>
        <v>#REF!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1722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0.67833333333333334</v>
      </c>
      <c r="Q1651" t="s">
        <v>1660</v>
      </c>
      <c r="R1651" t="e" cm="1">
        <f t="array" aca="1" ref="R1651" ca="1">INDIRECT("[" &amp;$P$1 &amp; "]" &amp; $P$2 &amp; "!"&amp;Q1651)</f>
        <v>#REF!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1722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0.6785281647486372</v>
      </c>
      <c r="Q1652" t="s">
        <v>1661</v>
      </c>
      <c r="R1652" t="e" cm="1">
        <f t="array" aca="1" ref="R1652" ca="1">INDIRECT("[" &amp;$P$1 &amp; "]" &amp; $P$2 &amp; "!"&amp;Q1652)</f>
        <v>#REF!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1722</v>
      </c>
      <c r="F1653" t="s">
        <v>1723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0.67872276029055689</v>
      </c>
      <c r="Q1653" t="s">
        <v>1662</v>
      </c>
      <c r="R1653" t="e" cm="1">
        <f t="array" aca="1" ref="R1653" ca="1">INDIRECT("[" &amp;$P$1 &amp; "]" &amp; $P$2 &amp; "!"&amp;Q1653)</f>
        <v>#REF!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1722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0.67891712038717489</v>
      </c>
      <c r="Q1654" t="s">
        <v>1663</v>
      </c>
      <c r="R1654" t="e" cm="1">
        <f t="array" aca="1" ref="R1654" ca="1">INDIRECT("[" &amp;$P$1 &amp; "]" &amp; $P$2 &amp; "!"&amp;Q1654)</f>
        <v>#REF!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1722</v>
      </c>
      <c r="F1655" t="s">
        <v>1723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0.67911124546553814</v>
      </c>
      <c r="Q1655" t="s">
        <v>1664</v>
      </c>
      <c r="R1655" t="e" cm="1">
        <f t="array" aca="1" ref="R1655" ca="1">INDIRECT("[" &amp;$P$1 &amp; "]" &amp; $P$2 &amp; "!"&amp;Q1655)</f>
        <v>#REF!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1722</v>
      </c>
      <c r="F1656" t="s">
        <v>1723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0.67930513595166164</v>
      </c>
      <c r="Q1656" t="s">
        <v>1665</v>
      </c>
      <c r="R1656" t="e" cm="1">
        <f t="array" aca="1" ref="R1656" ca="1">INDIRECT("[" &amp;$P$1 &amp; "]" &amp; $P$2 &amp; "!"&amp;Q1656)</f>
        <v>#REF!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1722</v>
      </c>
      <c r="F1657" t="s">
        <v>1723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0.67949879227053145</v>
      </c>
      <c r="Q1657" t="s">
        <v>1666</v>
      </c>
      <c r="R1657" t="e" cm="1">
        <f t="array" aca="1" ref="R1657" ca="1">INDIRECT("[" &amp;$P$1 &amp; "]" &amp; $P$2 &amp; "!"&amp;Q1657)</f>
        <v>#REF!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1722</v>
      </c>
      <c r="F1658" t="s">
        <v>1723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0.67969221484610742</v>
      </c>
      <c r="Q1658" t="s">
        <v>1667</v>
      </c>
      <c r="R1658" t="e" cm="1">
        <f t="array" aca="1" ref="R1658" ca="1">INDIRECT("[" &amp;$P$1 &amp; "]" &amp; $P$2 &amp; "!"&amp;Q1658)</f>
        <v>#REF!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1723</v>
      </c>
      <c r="F1659" t="s">
        <v>1722</v>
      </c>
      <c r="H1659">
        <f t="shared" si="230"/>
        <v>0</v>
      </c>
      <c r="I1659">
        <f t="shared" si="231"/>
        <v>0</v>
      </c>
      <c r="K1659">
        <f t="shared" si="232"/>
        <v>0</v>
      </c>
      <c r="L1659">
        <f t="shared" si="233"/>
        <v>0</v>
      </c>
      <c r="N1659">
        <f ca="1">(SUM(H$2:I1659)+SUM(K$2:L1659)+SUM(S$2:V1659))/(2*(A1659-SUM(W$2:W1659)))</f>
        <v>0.6792822677925211</v>
      </c>
      <c r="Q1659" t="s">
        <v>1668</v>
      </c>
      <c r="R1659" t="e" cm="1">
        <f t="array" aca="1" ref="R1659" ca="1">INDIRECT("[" &amp;$P$1 &amp; "]" &amp; $P$2 &amp; "!"&amp;Q1659)</f>
        <v>#REF!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1722</v>
      </c>
      <c r="F1660" t="s">
        <v>1723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0.67947558770343586</v>
      </c>
      <c r="Q1660" t="s">
        <v>1669</v>
      </c>
      <c r="R1660" t="e" cm="1">
        <f t="array" aca="1" ref="R1660" ca="1">INDIRECT("[" &amp;$P$1 &amp; "]" &amp; $P$2 &amp; "!"&amp;Q1660)</f>
        <v>#REF!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1723</v>
      </c>
      <c r="F1661" t="s">
        <v>1722</v>
      </c>
      <c r="H1661">
        <f t="shared" si="230"/>
        <v>0</v>
      </c>
      <c r="I1661">
        <f t="shared" si="231"/>
        <v>0</v>
      </c>
      <c r="K1661">
        <f t="shared" si="232"/>
        <v>0</v>
      </c>
      <c r="L1661">
        <f t="shared" si="233"/>
        <v>0</v>
      </c>
      <c r="N1661">
        <f ca="1">(SUM(H$2:I1661)+SUM(K$2:L1661)+SUM(S$2:V1661))/(2*(A1661-SUM(W$2:W1661)))</f>
        <v>0.67906626506024093</v>
      </c>
      <c r="Q1661" t="s">
        <v>1670</v>
      </c>
      <c r="R1661" t="e" cm="1">
        <f t="array" aca="1" ref="R1661" ca="1">INDIRECT("[" &amp;$P$1 &amp; "]" &amp; $P$2 &amp; "!"&amp;Q1661)</f>
        <v>#REF!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1722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0.67925948223961474</v>
      </c>
      <c r="Q1662" t="s">
        <v>1671</v>
      </c>
      <c r="R1662" t="e" cm="1">
        <f t="array" aca="1" ref="R1662" ca="1">INDIRECT("[" &amp;$P$1 &amp; "]" &amp; $P$2 &amp; "!"&amp;Q1662)</f>
        <v>#REF!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1722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0.67945246690734051</v>
      </c>
      <c r="Q1663" t="s">
        <v>1672</v>
      </c>
      <c r="R1663" t="e" cm="1">
        <f t="array" aca="1" ref="R1663" ca="1">INDIRECT("[" &amp;$P$1 &amp; "]" &amp; $P$2 &amp; "!"&amp;Q1663)</f>
        <v>#REF!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1723</v>
      </c>
      <c r="F1664" t="s">
        <v>1722</v>
      </c>
      <c r="H1664">
        <f t="shared" si="230"/>
        <v>0</v>
      </c>
      <c r="I1664">
        <f t="shared" si="231"/>
        <v>0</v>
      </c>
      <c r="K1664">
        <f t="shared" si="232"/>
        <v>0</v>
      </c>
      <c r="L1664">
        <f t="shared" si="233"/>
        <v>0</v>
      </c>
      <c r="N1664">
        <f ca="1">(SUM(H$2:I1664)+SUM(K$2:L1664)+SUM(S$2:V1664))/(2*(A1664-SUM(W$2:W1664)))</f>
        <v>0.67904389657245945</v>
      </c>
      <c r="Q1664" t="s">
        <v>1673</v>
      </c>
      <c r="R1664" t="e" cm="1">
        <f t="array" aca="1" ref="R1664" ca="1">INDIRECT("[" &amp;$P$1 &amp; "]" &amp; $P$2 &amp; "!"&amp;Q1664)</f>
        <v>#REF!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1722</v>
      </c>
      <c r="F1665" t="s">
        <v>1723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0.67923677884615385</v>
      </c>
      <c r="Q1665" t="s">
        <v>1674</v>
      </c>
      <c r="R1665" t="e" cm="1">
        <f t="array" aca="1" ref="R1665" ca="1">INDIRECT("[" &amp;$P$1 &amp; "]" &amp; $P$2 &amp; "!"&amp;Q1665)</f>
        <v>#REF!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1722</v>
      </c>
      <c r="F1666" t="s">
        <v>1723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0.67942942942942941</v>
      </c>
      <c r="Q1666" t="s">
        <v>1675</v>
      </c>
      <c r="R1666" t="e" cm="1">
        <f t="array" aca="1" ref="R1666" ca="1">INDIRECT("[" &amp;$P$1 &amp; "]" &amp; $P$2 &amp; "!"&amp;Q1666)</f>
        <v>#REF!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1722</v>
      </c>
      <c r="F1667" t="s">
        <v>1723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0.67962184873949583</v>
      </c>
      <c r="Q1667" t="s">
        <v>1676</v>
      </c>
      <c r="R1667" t="e" cm="1">
        <f t="array" aca="1" ref="R1667" ca="1">INDIRECT("[" &amp;$P$1 &amp; "]" &amp; $P$2 &amp; "!"&amp;Q1667)</f>
        <v>#REF!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1722</v>
      </c>
      <c r="F1668" t="s">
        <v>1723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0.6798140371925615</v>
      </c>
      <c r="Q1668" t="s">
        <v>1677</v>
      </c>
      <c r="R1668" t="e" cm="1">
        <f t="array" aca="1" ref="R1668" ca="1">INDIRECT("[" &amp;$P$1 &amp; "]" &amp; $P$2 &amp; "!"&amp;Q1668)</f>
        <v>#REF!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1722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0.68000599520383698</v>
      </c>
      <c r="Q1669" t="s">
        <v>1678</v>
      </c>
      <c r="R1669" t="e" cm="1">
        <f t="array" aca="1" ref="R1669" ca="1">INDIRECT("[" &amp;$P$1 &amp; "]" &amp; $P$2 &amp; "!"&amp;Q1669)</f>
        <v>#REF!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1722</v>
      </c>
      <c r="F1670" t="s">
        <v>1723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0.68019772318753746</v>
      </c>
      <c r="Q1670" t="s">
        <v>1679</v>
      </c>
      <c r="R1670" t="e" cm="1">
        <f t="array" aca="1" ref="R1670" ca="1">INDIRECT("[" &amp;$P$1 &amp; "]" &amp; $P$2 &amp; "!"&amp;Q1670)</f>
        <v>#REF!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1722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0</v>
      </c>
      <c r="L1671">
        <f t="shared" si="242"/>
        <v>0</v>
      </c>
      <c r="N1671">
        <f ca="1">(SUM(H$2:I1671)+SUM(K$2:L1671)+SUM(S$2:V1671))/(2*(A1671-SUM(W$2:W1671)))</f>
        <v>0.68008982035928145</v>
      </c>
      <c r="Q1671" t="s">
        <v>1680</v>
      </c>
      <c r="R1671" t="e" cm="1">
        <f t="array" aca="1" ref="R1671" ca="1">INDIRECT("[" &amp;$P$1 &amp; "]" &amp; $P$2 &amp; "!"&amp;Q1671)</f>
        <v>#REF!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1722</v>
      </c>
      <c r="F1672" t="s">
        <v>1723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0.6802812687013764</v>
      </c>
      <c r="Q1672" t="s">
        <v>1681</v>
      </c>
      <c r="R1672" t="e" cm="1">
        <f t="array" aca="1" ref="R1672" ca="1">INDIRECT("[" &amp;$P$1 &amp; "]" &amp; $P$2 &amp; "!"&amp;Q1672)</f>
        <v>#REF!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1722</v>
      </c>
      <c r="F1673" t="s">
        <v>1723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0.68047248803827753</v>
      </c>
      <c r="Q1673" t="s">
        <v>1682</v>
      </c>
      <c r="R1673" t="e" cm="1">
        <f t="array" aca="1" ref="R1673" ca="1">INDIRECT("[" &amp;$P$1 &amp; "]" &amp; $P$2 &amp; "!"&amp;Q1673)</f>
        <v>#REF!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1723</v>
      </c>
      <c r="F1674" t="s">
        <v>1722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0.68006575014943216</v>
      </c>
      <c r="Q1674" t="s">
        <v>1683</v>
      </c>
      <c r="R1674" t="e" cm="1">
        <f t="array" aca="1" ref="R1674" ca="1">INDIRECT("[" &amp;$P$1 &amp; "]" &amp; $P$2 &amp; "!"&amp;Q1674)</f>
        <v>#REF!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1722</v>
      </c>
      <c r="F1675" t="s">
        <v>1723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0.68025686977299882</v>
      </c>
      <c r="Q1675" t="s">
        <v>1684</v>
      </c>
      <c r="R1675" t="e" cm="1">
        <f t="array" aca="1" ref="R1675" ca="1">INDIRECT("[" &amp;$P$1 &amp; "]" &amp; $P$2 &amp; "!"&amp;Q1675)</f>
        <v>#REF!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1751</v>
      </c>
      <c r="F1676" t="s">
        <v>1722</v>
      </c>
      <c r="H1676">
        <f t="shared" si="239"/>
        <v>0</v>
      </c>
      <c r="I1676">
        <f t="shared" si="240"/>
        <v>0.5</v>
      </c>
      <c r="K1676">
        <f t="shared" si="241"/>
        <v>0</v>
      </c>
      <c r="L1676">
        <f t="shared" si="242"/>
        <v>0</v>
      </c>
      <c r="N1676">
        <f ca="1">(SUM(H$2:I1676)+SUM(K$2:L1676)+SUM(S$2:V1676))/(2*(A1676-SUM(W$2:W1676)))</f>
        <v>0.68</v>
      </c>
      <c r="Q1676" t="s">
        <v>1685</v>
      </c>
      <c r="R1676" t="e" cm="1">
        <f t="array" aca="1" ref="R1676" ca="1">INDIRECT("[" &amp;$P$1 &amp; "]" &amp; $P$2 &amp; "!"&amp;Q1676)</f>
        <v>#REF!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1723</v>
      </c>
      <c r="F1677" t="s">
        <v>1722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0.67959427207637235</v>
      </c>
      <c r="Q1677" t="s">
        <v>1686</v>
      </c>
      <c r="R1677" t="e" cm="1">
        <f t="array" aca="1" ref="R1677" ca="1">INDIRECT("[" &amp;$P$1 &amp; "]" &amp; $P$2 &amp; "!"&amp;Q1677)</f>
        <v>#REF!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1723</v>
      </c>
      <c r="F1678" t="s">
        <v>1722</v>
      </c>
      <c r="H1678">
        <f t="shared" si="239"/>
        <v>0</v>
      </c>
      <c r="I1678">
        <f t="shared" si="240"/>
        <v>0</v>
      </c>
      <c r="K1678">
        <f t="shared" si="241"/>
        <v>0</v>
      </c>
      <c r="L1678">
        <f t="shared" si="242"/>
        <v>0</v>
      </c>
      <c r="N1678">
        <f ca="1">(SUM(H$2:I1678)+SUM(K$2:L1678)+SUM(S$2:V1678))/(2*(A1678-SUM(W$2:W1678)))</f>
        <v>0.67918902802623737</v>
      </c>
      <c r="Q1678" t="s">
        <v>1687</v>
      </c>
      <c r="R1678" t="e" cm="1">
        <f t="array" aca="1" ref="R1678" ca="1">INDIRECT("[" &amp;$P$1 &amp; "]" &amp; $P$2 &amp; "!"&amp;Q1678)</f>
        <v>#REF!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1723</v>
      </c>
      <c r="F1679" t="s">
        <v>1722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0.67878426698450534</v>
      </c>
      <c r="Q1679" t="s">
        <v>1688</v>
      </c>
      <c r="R1679" t="e" cm="1">
        <f t="array" aca="1" ref="R1679" ca="1">INDIRECT("[" &amp;$P$1 &amp; "]" &amp; $P$2 &amp; "!"&amp;Q1679)</f>
        <v>#REF!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1723</v>
      </c>
      <c r="F1680" t="s">
        <v>1722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0.6783799880881477</v>
      </c>
      <c r="Q1680" t="s">
        <v>1689</v>
      </c>
      <c r="R1680" t="e" cm="1">
        <f t="array" aca="1" ref="R1680" ca="1">INDIRECT("[" &amp;$P$1 &amp; "]" &amp; $P$2 &amp; "!"&amp;Q1680)</f>
        <v>#REF!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1722</v>
      </c>
      <c r="F1681" t="s">
        <v>1723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0.6785714285714286</v>
      </c>
      <c r="Q1681" t="s">
        <v>1690</v>
      </c>
      <c r="R1681" t="e" cm="1">
        <f t="array" aca="1" ref="R1681" ca="1">INDIRECT("[" &amp;$P$1 &amp; "]" &amp; $P$2 &amp; "!"&amp;Q1681)</f>
        <v>#REF!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1722</v>
      </c>
      <c r="F1682" t="s">
        <v>1723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0.67876264128494945</v>
      </c>
      <c r="Q1682" t="s">
        <v>1691</v>
      </c>
      <c r="R1682" t="e" cm="1">
        <f t="array" aca="1" ref="R1682" ca="1">INDIRECT("[" &amp;$P$1 &amp; "]" &amp; $P$2 &amp; "!"&amp;Q1682)</f>
        <v>#REF!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1723</v>
      </c>
      <c r="F1683" t="s">
        <v>1722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0.678359096313912</v>
      </c>
      <c r="Q1683" t="s">
        <v>1692</v>
      </c>
      <c r="R1683" t="e" cm="1">
        <f t="array" aca="1" ref="R1683" ca="1">INDIRECT("[" &amp;$P$1 &amp; "]" &amp; $P$2 &amp; "!"&amp;Q1683)</f>
        <v>#REF!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1722</v>
      </c>
      <c r="F1684" t="s">
        <v>1722</v>
      </c>
      <c r="H1684">
        <f t="shared" si="239"/>
        <v>1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0.67825311942958999</v>
      </c>
      <c r="Q1684" t="s">
        <v>1693</v>
      </c>
      <c r="R1684" t="e" cm="1">
        <f t="array" aca="1" ref="R1684" ca="1">INDIRECT("[" &amp;$P$1 &amp; "]" &amp; $P$2 &amp; "!"&amp;Q1684)</f>
        <v>#REF!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1723</v>
      </c>
      <c r="F1685" t="s">
        <v>1722</v>
      </c>
      <c r="H1685">
        <f t="shared" si="239"/>
        <v>0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0.67785035629453683</v>
      </c>
      <c r="Q1685" t="s">
        <v>1694</v>
      </c>
      <c r="R1685" t="e" cm="1">
        <f t="array" aca="1" ref="R1685" ca="1">INDIRECT("[" &amp;$P$1 &amp; "]" &amp; $P$2 &amp; "!"&amp;Q1685)</f>
        <v>#REF!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1722</v>
      </c>
      <c r="F1686" t="s">
        <v>1723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0.67804154302670627</v>
      </c>
      <c r="Q1686" t="s">
        <v>1695</v>
      </c>
      <c r="R1686" t="e" cm="1">
        <f t="array" aca="1" ref="R1686" ca="1">INDIRECT("[" &amp;$P$1 &amp; "]" &amp; $P$2 &amp; "!"&amp;Q1686)</f>
        <v>#REF!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1723</v>
      </c>
      <c r="F1687" t="s">
        <v>1722</v>
      </c>
      <c r="H1687">
        <f t="shared" si="239"/>
        <v>0</v>
      </c>
      <c r="I1687">
        <f t="shared" si="240"/>
        <v>0</v>
      </c>
      <c r="K1687">
        <f t="shared" si="241"/>
        <v>0</v>
      </c>
      <c r="L1687">
        <f t="shared" si="242"/>
        <v>0</v>
      </c>
      <c r="N1687">
        <f ca="1">(SUM(H$2:I1687)+SUM(K$2:L1687)+SUM(S$2:V1687))/(2*(A1687-SUM(W$2:W1687)))</f>
        <v>0.6776393831553974</v>
      </c>
      <c r="Q1687" t="s">
        <v>1696</v>
      </c>
      <c r="R1687" t="e" cm="1">
        <f t="array" aca="1" ref="R1687" ca="1">INDIRECT("[" &amp;$P$1 &amp; "]" &amp; $P$2 &amp; "!"&amp;Q1687)</f>
        <v>#REF!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1722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0.67783046828689986</v>
      </c>
      <c r="Q1688" t="s">
        <v>1697</v>
      </c>
      <c r="R1688" t="e" cm="1">
        <f t="array" aca="1" ref="R1688" ca="1">INDIRECT("[" &amp;$P$1 &amp; "]" &amp; $P$2 &amp; "!"&amp;Q1688)</f>
        <v>#REF!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1751</v>
      </c>
      <c r="F1689" t="s">
        <v>1722</v>
      </c>
      <c r="H1689">
        <f t="shared" si="239"/>
        <v>0</v>
      </c>
      <c r="I1689">
        <f t="shared" si="240"/>
        <v>0.5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0.67757701421800953</v>
      </c>
      <c r="Q1689" t="s">
        <v>1698</v>
      </c>
      <c r="R1689" t="e" cm="1">
        <f t="array" aca="1" ref="R1689" ca="1">INDIRECT("[" &amp;$P$1 &amp; "]" &amp; $P$2 &amp; "!"&amp;Q1689)</f>
        <v>#REF!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1723</v>
      </c>
      <c r="F1690" t="s">
        <v>1723</v>
      </c>
      <c r="H1690">
        <f t="shared" si="239"/>
        <v>0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0.67747187685020727</v>
      </c>
      <c r="Q1690" t="s">
        <v>1699</v>
      </c>
      <c r="R1690" t="e" cm="1">
        <f t="array" aca="1" ref="R1690" ca="1">INDIRECT("[" &amp;$P$1 &amp; "]" &amp; $P$2 &amp; "!"&amp;Q1690)</f>
        <v>#REF!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1722</v>
      </c>
      <c r="F1691" t="s">
        <v>1723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0.67766272189349108</v>
      </c>
      <c r="Q1691" t="s">
        <v>1700</v>
      </c>
      <c r="R1691" t="e" cm="1">
        <f t="array" aca="1" ref="R1691" ca="1">INDIRECT("[" &amp;$P$1 &amp; "]" &amp; $P$2 &amp; "!"&amp;Q1691)</f>
        <v>#REF!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1722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0.67785334121821406</v>
      </c>
      <c r="Q1692" t="s">
        <v>1701</v>
      </c>
      <c r="R1692" t="e" cm="1">
        <f t="array" aca="1" ref="R1692" ca="1">INDIRECT("[" &amp;$P$1 &amp; "]" &amp; $P$2 &amp; "!"&amp;Q1692)</f>
        <v>#REF!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1723</v>
      </c>
      <c r="F1693" t="s">
        <v>1722</v>
      </c>
      <c r="H1693">
        <f t="shared" si="239"/>
        <v>0</v>
      </c>
      <c r="I1693">
        <f t="shared" si="240"/>
        <v>0</v>
      </c>
      <c r="K1693">
        <f t="shared" si="241"/>
        <v>0</v>
      </c>
      <c r="L1693">
        <f t="shared" si="242"/>
        <v>0</v>
      </c>
      <c r="N1693">
        <f ca="1">(SUM(H$2:I1693)+SUM(K$2:L1693)+SUM(S$2:V1693))/(2*(A1693-SUM(W$2:W1693)))</f>
        <v>0.67745271867612289</v>
      </c>
      <c r="Q1693" t="s">
        <v>1702</v>
      </c>
      <c r="R1693" t="e" cm="1">
        <f t="array" aca="1" ref="R1693" ca="1">INDIRECT("[" &amp;$P$1 &amp; "]" &amp; $P$2 &amp; "!"&amp;Q1693)</f>
        <v>#REF!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1722</v>
      </c>
      <c r="F1694" t="s">
        <v>1723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0.67764323685764916</v>
      </c>
      <c r="Q1694" t="s">
        <v>1703</v>
      </c>
      <c r="R1694" t="e" cm="1">
        <f t="array" aca="1" ref="R1694" ca="1">INDIRECT("[" &amp;$P$1 &amp; "]" &amp; $P$2 &amp; "!"&amp;Q1694)</f>
        <v>#REF!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1722</v>
      </c>
      <c r="F1695" t="s">
        <v>1723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0.67783353010625735</v>
      </c>
      <c r="Q1695" t="s">
        <v>1704</v>
      </c>
      <c r="R1695" t="e" cm="1">
        <f t="array" aca="1" ref="R1695" ca="1">INDIRECT("[" &amp;$P$1 &amp; "]" &amp; $P$2 &amp; "!"&amp;Q1695)</f>
        <v>#REF!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1723</v>
      </c>
      <c r="F1696" t="s">
        <v>1722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0.67743362831858411</v>
      </c>
      <c r="Q1696" t="s">
        <v>1705</v>
      </c>
      <c r="R1696" t="e" cm="1">
        <f t="array" aca="1" ref="R1696" ca="1">INDIRECT("[" &amp;$P$1 &amp; "]" &amp; $P$2 &amp; "!"&amp;Q1696)</f>
        <v>#REF!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1751</v>
      </c>
      <c r="F1697" t="s">
        <v>1751</v>
      </c>
      <c r="H1697">
        <f t="shared" si="239"/>
        <v>0</v>
      </c>
      <c r="I1697">
        <f t="shared" si="240"/>
        <v>0.5</v>
      </c>
      <c r="K1697">
        <f t="shared" si="241"/>
        <v>0</v>
      </c>
      <c r="L1697">
        <f t="shared" si="242"/>
        <v>0.5</v>
      </c>
      <c r="N1697">
        <f ca="1">(SUM(H$2:I1697)+SUM(K$2:L1697)+SUM(S$2:V1697))/(2*(A1697-SUM(W$2:W1697)))</f>
        <v>0.67732900943396224</v>
      </c>
      <c r="Q1697" t="s">
        <v>1706</v>
      </c>
      <c r="R1697" t="e" cm="1">
        <f t="array" aca="1" ref="R1697" ca="1">INDIRECT("[" &amp;$P$1 &amp; "]" &amp; $P$2 &amp; "!"&amp;Q1697)</f>
        <v>#REF!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1722</v>
      </c>
      <c r="F1698" t="s">
        <v>1723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0.67751915144372421</v>
      </c>
      <c r="Q1698" t="s">
        <v>1707</v>
      </c>
      <c r="R1698" t="e" cm="1">
        <f t="array" aca="1" ref="R1698" ca="1">INDIRECT("[" &amp;$P$1 &amp; "]" &amp; $P$2 &amp; "!"&amp;Q1698)</f>
        <v>#REF!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1722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0.67770906949352183</v>
      </c>
      <c r="Q1699" t="s">
        <v>1708</v>
      </c>
      <c r="R1699" t="e" cm="1">
        <f t="array" aca="1" ref="R1699" ca="1">INDIRECT("[" &amp;$P$1 &amp; "]" &amp; $P$2 &amp; "!"&amp;Q1699)</f>
        <v>#REF!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1722</v>
      </c>
      <c r="F1700" t="s">
        <v>1723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0.6778987639788111</v>
      </c>
      <c r="Q1700" t="s">
        <v>1709</v>
      </c>
      <c r="R1700" t="e" cm="1">
        <f t="array" aca="1" ref="R1700" ca="1">INDIRECT("[" &amp;$P$1 &amp; "]" &amp; $P$2 &amp; "!"&amp;Q1700)</f>
        <v>#REF!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1722</v>
      </c>
      <c r="F1701" t="s">
        <v>1723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0.67808823529411766</v>
      </c>
      <c r="Q1701" t="s">
        <v>1710</v>
      </c>
      <c r="R1701" t="e" cm="1">
        <f t="array" aca="1" ref="R1701" ca="1">INDIRECT("[" &amp;$P$1 &amp; "]" &amp; $P$2 &amp; "!"&amp;Q1701)</f>
        <v>#REF!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1722</v>
      </c>
      <c r="F1702" t="s">
        <v>1723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0.67827748383303943</v>
      </c>
      <c r="Q1702" t="s">
        <v>1711</v>
      </c>
      <c r="R1702" t="e" cm="1">
        <f t="array" aca="1" ref="R1702" ca="1">INDIRECT("[" &amp;$P$1 &amp; "]" &amp; $P$2 &amp; "!"&amp;Q1702)</f>
        <v>#REF!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1723</v>
      </c>
      <c r="F1703" t="s">
        <v>1722</v>
      </c>
      <c r="H1703">
        <f t="shared" si="239"/>
        <v>0</v>
      </c>
      <c r="I1703">
        <f t="shared" si="240"/>
        <v>0</v>
      </c>
      <c r="K1703">
        <f t="shared" si="241"/>
        <v>0</v>
      </c>
      <c r="L1703">
        <f t="shared" si="242"/>
        <v>0</v>
      </c>
      <c r="N1703">
        <f ca="1">(SUM(H$2:I1703)+SUM(K$2:L1703)+SUM(S$2:V1703))/(2*(A1703-SUM(W$2:W1703)))</f>
        <v>0.67787896592244423</v>
      </c>
      <c r="Q1703" t="s">
        <v>1712</v>
      </c>
      <c r="R1703" t="e" cm="1">
        <f t="array" aca="1" ref="R1703" ca="1">INDIRECT("[" &amp;$P$1 &amp; "]" &amp; $P$2 &amp; "!"&amp;Q1703)</f>
        <v>#REF!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1722</v>
      </c>
      <c r="F1704" t="s">
        <v>1723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0.67806811509101583</v>
      </c>
      <c r="Q1704" t="s">
        <v>1713</v>
      </c>
      <c r="R1704" t="e" cm="1">
        <f t="array" aca="1" ref="R1704" ca="1">INDIRECT("[" &amp;$P$1 &amp; "]" &amp; $P$2 &amp; "!"&amp;Q1704)</f>
        <v>#REF!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1722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0.67825704225352113</v>
      </c>
      <c r="Q1705" t="s">
        <v>1714</v>
      </c>
      <c r="R1705" t="e" cm="1">
        <f t="array" aca="1" ref="R1705" ca="1">INDIRECT("[" &amp;$P$1 &amp; "]" &amp; $P$2 &amp; "!"&amp;Q1705)</f>
        <v>#REF!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1722</v>
      </c>
      <c r="F1706" t="s">
        <v>1723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0.67844574780058653</v>
      </c>
      <c r="Q1706" t="s">
        <v>1715</v>
      </c>
      <c r="R1706" t="e" cm="1">
        <f t="array" aca="1" ref="R1706" ca="1">INDIRECT("[" &amp;$P$1 &amp; "]" &amp; $P$2 &amp; "!"&amp;Q1706)</f>
        <v>#REF!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1722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0.67863423212192264</v>
      </c>
      <c r="Q1707" t="s">
        <v>1716</v>
      </c>
      <c r="R1707" t="e" cm="1">
        <f t="array" aca="1" ref="R1707" ca="1">INDIRECT("[" &amp;$P$1 &amp; "]" &amp; $P$2 &amp; "!"&amp;Q1707)</f>
        <v>#REF!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1722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0.6788224956063269</v>
      </c>
      <c r="Q1708" t="s">
        <v>1717</v>
      </c>
      <c r="R1708" t="e" cm="1">
        <f t="array" aca="1" ref="R1708" ca="1">INDIRECT("[" &amp;$P$1 &amp; "]" &amp; $P$2 &amp; "!"&amp;Q1708)</f>
        <v>#REF!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2023-08-23T13:05:04Z</dcterms:modified>
</cp:coreProperties>
</file>