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8_{A395A0CC-F672-4471-A0A4-FCF6D68D3560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65" sheetId="2" r:id="rId1"/>
  </sheets>
  <definedNames>
    <definedName name="_xlnm._FilterDatabase" localSheetId="0" hidden="1">'65'!$B$1:$F$1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K1005" i="2"/>
  <c r="L1005" i="2"/>
  <c r="K1006" i="2"/>
  <c r="L1006" i="2"/>
  <c r="K1007" i="2"/>
  <c r="L1007" i="2"/>
  <c r="K1008" i="2"/>
  <c r="L1008" i="2"/>
  <c r="K1009" i="2"/>
  <c r="L1009" i="2"/>
  <c r="K1010" i="2"/>
  <c r="L1010" i="2"/>
  <c r="K1011" i="2"/>
  <c r="L1011" i="2"/>
  <c r="K1012" i="2"/>
  <c r="L1012" i="2"/>
  <c r="K1013" i="2"/>
  <c r="L1013" i="2"/>
  <c r="K1014" i="2"/>
  <c r="L1014" i="2"/>
  <c r="K1015" i="2"/>
  <c r="L1015" i="2"/>
  <c r="K1016" i="2"/>
  <c r="L1016" i="2"/>
  <c r="K1017" i="2"/>
  <c r="L1017" i="2"/>
  <c r="K1018" i="2"/>
  <c r="L1018" i="2"/>
  <c r="K1019" i="2"/>
  <c r="L1019" i="2"/>
  <c r="K1020" i="2"/>
  <c r="L1020" i="2"/>
  <c r="K1021" i="2"/>
  <c r="L1021" i="2"/>
  <c r="K1022" i="2"/>
  <c r="L1022" i="2"/>
  <c r="K1023" i="2"/>
  <c r="L1023" i="2"/>
  <c r="K1024" i="2"/>
  <c r="L1024" i="2"/>
  <c r="K1025" i="2"/>
  <c r="L1025" i="2"/>
  <c r="K1026" i="2"/>
  <c r="L1026" i="2"/>
  <c r="K1027" i="2"/>
  <c r="L1027" i="2"/>
  <c r="K1028" i="2"/>
  <c r="L1028" i="2"/>
  <c r="K1029" i="2"/>
  <c r="L1029" i="2"/>
  <c r="K1030" i="2"/>
  <c r="L1030" i="2"/>
  <c r="K1031" i="2"/>
  <c r="L1031" i="2"/>
  <c r="K1032" i="2"/>
  <c r="L1032" i="2"/>
  <c r="K1033" i="2"/>
  <c r="L1033" i="2"/>
  <c r="K1034" i="2"/>
  <c r="L1034" i="2"/>
  <c r="K1035" i="2"/>
  <c r="L1035" i="2"/>
  <c r="K1036" i="2"/>
  <c r="L1036" i="2"/>
  <c r="K1037" i="2"/>
  <c r="L1037" i="2"/>
  <c r="K1038" i="2"/>
  <c r="L1038" i="2"/>
  <c r="K1039" i="2"/>
  <c r="L1039" i="2"/>
  <c r="K1040" i="2"/>
  <c r="L1040" i="2"/>
  <c r="K1041" i="2"/>
  <c r="L1041" i="2"/>
  <c r="K1042" i="2"/>
  <c r="L1042" i="2"/>
  <c r="K1043" i="2"/>
  <c r="L1043" i="2"/>
  <c r="K1044" i="2"/>
  <c r="L1044" i="2"/>
  <c r="K1045" i="2"/>
  <c r="L1045" i="2"/>
  <c r="K1046" i="2"/>
  <c r="L1046" i="2"/>
  <c r="K1047" i="2"/>
  <c r="L1047" i="2"/>
  <c r="K1048" i="2"/>
  <c r="L1048" i="2"/>
  <c r="K1049" i="2"/>
  <c r="L1049" i="2"/>
  <c r="K1050" i="2"/>
  <c r="L1050" i="2"/>
  <c r="K1051" i="2"/>
  <c r="L1051" i="2"/>
  <c r="K1052" i="2"/>
  <c r="L1052" i="2"/>
  <c r="K1053" i="2"/>
  <c r="L1053" i="2"/>
  <c r="K1054" i="2"/>
  <c r="L1054" i="2"/>
  <c r="K1055" i="2"/>
  <c r="L1055" i="2"/>
  <c r="K1056" i="2"/>
  <c r="L1056" i="2"/>
  <c r="K1057" i="2"/>
  <c r="L1057" i="2"/>
  <c r="K1058" i="2"/>
  <c r="L1058" i="2"/>
  <c r="K1059" i="2"/>
  <c r="L1059" i="2"/>
  <c r="K1060" i="2"/>
  <c r="L1060" i="2"/>
  <c r="K1061" i="2"/>
  <c r="L1061" i="2"/>
  <c r="K1062" i="2"/>
  <c r="L1062" i="2"/>
  <c r="K1063" i="2"/>
  <c r="L1063" i="2"/>
  <c r="K1064" i="2"/>
  <c r="L1064" i="2"/>
  <c r="K1065" i="2"/>
  <c r="L1065" i="2"/>
  <c r="K1066" i="2"/>
  <c r="L1066" i="2"/>
  <c r="K1067" i="2"/>
  <c r="L1067" i="2"/>
  <c r="K1068" i="2"/>
  <c r="L1068" i="2"/>
  <c r="K1069" i="2"/>
  <c r="L1069" i="2"/>
  <c r="K1070" i="2"/>
  <c r="L1070" i="2"/>
  <c r="K1071" i="2"/>
  <c r="L1071" i="2"/>
  <c r="K1072" i="2"/>
  <c r="L1072" i="2"/>
  <c r="K1073" i="2"/>
  <c r="L1073" i="2"/>
  <c r="K1074" i="2"/>
  <c r="L1074" i="2"/>
  <c r="K1075" i="2"/>
  <c r="L1075" i="2"/>
  <c r="K1076" i="2"/>
  <c r="L1076" i="2"/>
  <c r="K1077" i="2"/>
  <c r="L1077" i="2"/>
  <c r="K1078" i="2"/>
  <c r="L1078" i="2"/>
  <c r="K1079" i="2"/>
  <c r="L1079" i="2"/>
  <c r="K1080" i="2"/>
  <c r="L1080" i="2"/>
  <c r="K1081" i="2"/>
  <c r="L1081" i="2"/>
  <c r="K1082" i="2"/>
  <c r="L1082" i="2"/>
  <c r="K1083" i="2"/>
  <c r="L1083" i="2"/>
  <c r="K1084" i="2"/>
  <c r="L1084" i="2"/>
  <c r="K1085" i="2"/>
  <c r="L1085" i="2"/>
  <c r="K1086" i="2"/>
  <c r="L1086" i="2"/>
  <c r="K1087" i="2"/>
  <c r="L1087" i="2"/>
  <c r="K1088" i="2"/>
  <c r="L1088" i="2"/>
  <c r="K1089" i="2"/>
  <c r="L1089" i="2"/>
  <c r="K1090" i="2"/>
  <c r="L1090" i="2"/>
  <c r="K1091" i="2"/>
  <c r="L1091" i="2"/>
  <c r="K1092" i="2"/>
  <c r="L1092" i="2"/>
  <c r="K1093" i="2"/>
  <c r="L1093" i="2"/>
  <c r="K1094" i="2"/>
  <c r="L1094" i="2"/>
  <c r="K1095" i="2"/>
  <c r="L1095" i="2"/>
  <c r="K1096" i="2"/>
  <c r="L1096" i="2"/>
  <c r="K1097" i="2"/>
  <c r="L1097" i="2"/>
  <c r="K1098" i="2"/>
  <c r="L1098" i="2"/>
  <c r="K1099" i="2"/>
  <c r="L1099" i="2"/>
  <c r="K1100" i="2"/>
  <c r="L1100" i="2"/>
  <c r="K1101" i="2"/>
  <c r="L1101" i="2"/>
  <c r="K1102" i="2"/>
  <c r="L1102" i="2"/>
  <c r="K1103" i="2"/>
  <c r="L1103" i="2"/>
  <c r="K1104" i="2"/>
  <c r="L1104" i="2"/>
  <c r="K1105" i="2"/>
  <c r="L1105" i="2"/>
  <c r="K1106" i="2"/>
  <c r="L1106" i="2"/>
  <c r="K1107" i="2"/>
  <c r="L1107" i="2"/>
  <c r="K1108" i="2"/>
  <c r="L1108" i="2"/>
  <c r="K1109" i="2"/>
  <c r="L1109" i="2"/>
  <c r="K1110" i="2"/>
  <c r="L1110" i="2"/>
  <c r="K1111" i="2"/>
  <c r="L1111" i="2"/>
  <c r="K1112" i="2"/>
  <c r="L1112" i="2"/>
  <c r="K1113" i="2"/>
  <c r="L1113" i="2"/>
  <c r="K1114" i="2"/>
  <c r="L1114" i="2"/>
  <c r="K1115" i="2"/>
  <c r="L1115" i="2"/>
  <c r="K1116" i="2"/>
  <c r="L1116" i="2"/>
  <c r="K1117" i="2"/>
  <c r="L1117" i="2"/>
  <c r="K1118" i="2"/>
  <c r="L1118" i="2"/>
  <c r="K1119" i="2"/>
  <c r="L1119" i="2"/>
  <c r="K1120" i="2"/>
  <c r="L1120" i="2"/>
  <c r="K1121" i="2"/>
  <c r="L1121" i="2"/>
  <c r="K1122" i="2"/>
  <c r="L1122" i="2"/>
  <c r="K1123" i="2"/>
  <c r="L1123" i="2"/>
  <c r="K1124" i="2"/>
  <c r="L1124" i="2"/>
  <c r="K1125" i="2"/>
  <c r="L1125" i="2"/>
  <c r="K1126" i="2"/>
  <c r="L1126" i="2"/>
  <c r="K1127" i="2"/>
  <c r="L1127" i="2"/>
  <c r="K1128" i="2"/>
  <c r="L1128" i="2"/>
  <c r="K1129" i="2"/>
  <c r="L1129" i="2"/>
  <c r="K1130" i="2"/>
  <c r="L1130" i="2"/>
  <c r="K1131" i="2"/>
  <c r="L1131" i="2"/>
  <c r="K1132" i="2"/>
  <c r="L1132" i="2"/>
  <c r="K1133" i="2"/>
  <c r="L1133" i="2"/>
  <c r="K1134" i="2"/>
  <c r="L1134" i="2"/>
  <c r="K1135" i="2"/>
  <c r="L1135" i="2"/>
  <c r="K1136" i="2"/>
  <c r="L1136" i="2"/>
  <c r="K1137" i="2"/>
  <c r="L1137" i="2"/>
  <c r="K1138" i="2"/>
  <c r="L1138" i="2"/>
  <c r="K1139" i="2"/>
  <c r="L1139" i="2"/>
  <c r="K1140" i="2"/>
  <c r="L1140" i="2"/>
  <c r="K1141" i="2"/>
  <c r="L1141" i="2"/>
  <c r="K1142" i="2"/>
  <c r="L1142" i="2"/>
  <c r="K1143" i="2"/>
  <c r="L1143" i="2"/>
  <c r="K1144" i="2"/>
  <c r="L1144" i="2"/>
  <c r="K1145" i="2"/>
  <c r="L1145" i="2"/>
  <c r="K1146" i="2"/>
  <c r="L1146" i="2"/>
  <c r="K1147" i="2"/>
  <c r="L1147" i="2"/>
  <c r="K1148" i="2"/>
  <c r="L1148" i="2"/>
  <c r="K1149" i="2"/>
  <c r="L1149" i="2"/>
  <c r="K1150" i="2"/>
  <c r="L1150" i="2"/>
  <c r="K1151" i="2"/>
  <c r="L1151" i="2"/>
  <c r="K1152" i="2"/>
  <c r="L1152" i="2"/>
  <c r="K1153" i="2"/>
  <c r="L1153" i="2"/>
  <c r="K1154" i="2"/>
  <c r="L1154" i="2"/>
  <c r="K1155" i="2"/>
  <c r="L1155" i="2"/>
  <c r="K1156" i="2"/>
  <c r="L1156" i="2"/>
  <c r="K1157" i="2"/>
  <c r="L1157" i="2"/>
  <c r="K1158" i="2"/>
  <c r="L1158" i="2"/>
  <c r="K1159" i="2"/>
  <c r="L1159" i="2"/>
  <c r="K1160" i="2"/>
  <c r="L1160" i="2"/>
  <c r="K1161" i="2"/>
  <c r="L1161" i="2"/>
  <c r="K1162" i="2"/>
  <c r="L1162" i="2"/>
  <c r="K1163" i="2"/>
  <c r="L1163" i="2"/>
  <c r="K1164" i="2"/>
  <c r="L1164" i="2"/>
  <c r="K1165" i="2"/>
  <c r="L1165" i="2"/>
  <c r="K1166" i="2"/>
  <c r="L1166" i="2"/>
  <c r="K1167" i="2"/>
  <c r="L1167" i="2"/>
  <c r="K1168" i="2"/>
  <c r="L1168" i="2"/>
  <c r="K1169" i="2"/>
  <c r="L1169" i="2"/>
  <c r="K1170" i="2"/>
  <c r="L1170" i="2"/>
  <c r="K1171" i="2"/>
  <c r="L1171" i="2"/>
  <c r="K1172" i="2"/>
  <c r="L1172" i="2"/>
  <c r="K1173" i="2"/>
  <c r="L1173" i="2"/>
  <c r="K1174" i="2"/>
  <c r="L1174" i="2"/>
  <c r="K1175" i="2"/>
  <c r="L1175" i="2"/>
  <c r="K1176" i="2"/>
  <c r="L1176" i="2"/>
  <c r="K1177" i="2"/>
  <c r="L1177" i="2"/>
  <c r="K1178" i="2"/>
  <c r="L1178" i="2"/>
  <c r="K1179" i="2"/>
  <c r="L1179" i="2"/>
  <c r="K1180" i="2"/>
  <c r="L1180" i="2"/>
  <c r="K1181" i="2"/>
  <c r="L1181" i="2"/>
  <c r="K1182" i="2"/>
  <c r="L1182" i="2"/>
  <c r="K1183" i="2"/>
  <c r="L1183" i="2"/>
  <c r="K1184" i="2"/>
  <c r="L1184" i="2"/>
  <c r="K1185" i="2"/>
  <c r="L1185" i="2"/>
  <c r="K1186" i="2"/>
  <c r="L1186" i="2"/>
  <c r="K1187" i="2"/>
  <c r="L1187" i="2"/>
  <c r="K1188" i="2"/>
  <c r="L1188" i="2"/>
  <c r="K1189" i="2"/>
  <c r="L1189" i="2"/>
  <c r="K1190" i="2"/>
  <c r="L1190" i="2"/>
  <c r="K1191" i="2"/>
  <c r="L1191" i="2"/>
  <c r="K1192" i="2"/>
  <c r="L1192" i="2"/>
  <c r="K1193" i="2"/>
  <c r="L1193" i="2"/>
  <c r="K1194" i="2"/>
  <c r="L1194" i="2"/>
  <c r="K1195" i="2"/>
  <c r="L1195" i="2"/>
  <c r="K1196" i="2"/>
  <c r="L1196" i="2"/>
  <c r="K1197" i="2"/>
  <c r="L1197" i="2"/>
  <c r="K1198" i="2"/>
  <c r="L1198" i="2"/>
  <c r="K1199" i="2"/>
  <c r="L1199" i="2"/>
  <c r="K1200" i="2"/>
  <c r="L1200" i="2"/>
  <c r="K1201" i="2"/>
  <c r="L1201" i="2"/>
  <c r="K1202" i="2"/>
  <c r="L1202" i="2"/>
  <c r="K1203" i="2"/>
  <c r="L1203" i="2"/>
  <c r="K1204" i="2"/>
  <c r="L1204" i="2"/>
  <c r="K1205" i="2"/>
  <c r="L1205" i="2"/>
  <c r="K1206" i="2"/>
  <c r="L1206" i="2"/>
  <c r="K1207" i="2"/>
  <c r="L1207" i="2"/>
  <c r="K1208" i="2"/>
  <c r="L1208" i="2"/>
  <c r="K1209" i="2"/>
  <c r="L1209" i="2"/>
  <c r="K1210" i="2"/>
  <c r="L1210" i="2"/>
  <c r="K1211" i="2"/>
  <c r="L1211" i="2"/>
  <c r="K1212" i="2"/>
  <c r="L1212" i="2"/>
  <c r="K1213" i="2"/>
  <c r="L1213" i="2"/>
  <c r="K1214" i="2"/>
  <c r="L1214" i="2"/>
  <c r="K1215" i="2"/>
  <c r="L1215" i="2"/>
  <c r="K1216" i="2"/>
  <c r="L1216" i="2"/>
  <c r="K1217" i="2"/>
  <c r="L1217" i="2"/>
  <c r="K1218" i="2"/>
  <c r="L1218" i="2"/>
  <c r="K1219" i="2"/>
  <c r="L1219" i="2"/>
  <c r="K1220" i="2"/>
  <c r="L1220" i="2"/>
  <c r="K1221" i="2"/>
  <c r="L1221" i="2"/>
  <c r="K1222" i="2"/>
  <c r="L1222" i="2"/>
  <c r="K1223" i="2"/>
  <c r="L1223" i="2"/>
  <c r="K1224" i="2"/>
  <c r="L1224" i="2"/>
  <c r="K1225" i="2"/>
  <c r="L1225" i="2"/>
  <c r="K1226" i="2"/>
  <c r="L1226" i="2"/>
  <c r="K1227" i="2"/>
  <c r="L1227" i="2"/>
  <c r="K1228" i="2"/>
  <c r="L1228" i="2"/>
  <c r="K1229" i="2"/>
  <c r="L1229" i="2"/>
  <c r="K1230" i="2"/>
  <c r="L1230" i="2"/>
  <c r="K1231" i="2"/>
  <c r="L1231" i="2"/>
  <c r="K1232" i="2"/>
  <c r="L1232" i="2"/>
  <c r="K1233" i="2"/>
  <c r="L1233" i="2"/>
  <c r="K1234" i="2"/>
  <c r="L1234" i="2"/>
  <c r="K1235" i="2"/>
  <c r="L1235" i="2"/>
  <c r="K1236" i="2"/>
  <c r="L1236" i="2"/>
  <c r="K1237" i="2"/>
  <c r="L1237" i="2"/>
  <c r="K1238" i="2"/>
  <c r="L1238" i="2"/>
  <c r="K1239" i="2"/>
  <c r="L1239" i="2"/>
  <c r="K1240" i="2"/>
  <c r="L1240" i="2"/>
  <c r="K1241" i="2"/>
  <c r="L1241" i="2"/>
  <c r="K1242" i="2"/>
  <c r="L1242" i="2"/>
  <c r="K1243" i="2"/>
  <c r="L1243" i="2"/>
  <c r="K1244" i="2"/>
  <c r="L1244" i="2"/>
  <c r="K1245" i="2"/>
  <c r="L1245" i="2"/>
  <c r="K1246" i="2"/>
  <c r="L1246" i="2"/>
  <c r="K1247" i="2"/>
  <c r="L1247" i="2"/>
  <c r="K1248" i="2"/>
  <c r="L1248" i="2"/>
  <c r="K1249" i="2"/>
  <c r="L1249" i="2"/>
  <c r="K1250" i="2"/>
  <c r="L1250" i="2"/>
  <c r="K1251" i="2"/>
  <c r="L1251" i="2"/>
  <c r="K1252" i="2"/>
  <c r="L1252" i="2"/>
  <c r="K1253" i="2"/>
  <c r="L1253" i="2"/>
  <c r="K1254" i="2"/>
  <c r="L1254" i="2"/>
  <c r="K1255" i="2"/>
  <c r="L1255" i="2"/>
  <c r="K1256" i="2"/>
  <c r="L1256" i="2"/>
  <c r="K1257" i="2"/>
  <c r="L1257" i="2"/>
  <c r="K1258" i="2"/>
  <c r="L1258" i="2"/>
  <c r="K1259" i="2"/>
  <c r="L1259" i="2"/>
  <c r="K1260" i="2"/>
  <c r="L1260" i="2"/>
  <c r="K1261" i="2"/>
  <c r="L1261" i="2"/>
  <c r="K1262" i="2"/>
  <c r="L1262" i="2"/>
  <c r="K1263" i="2"/>
  <c r="L1263" i="2"/>
  <c r="K1264" i="2"/>
  <c r="L1264" i="2"/>
  <c r="K1265" i="2"/>
  <c r="L1265" i="2"/>
  <c r="K1266" i="2"/>
  <c r="L1266" i="2"/>
  <c r="K1267" i="2"/>
  <c r="L1267" i="2"/>
  <c r="K1268" i="2"/>
  <c r="L1268" i="2"/>
  <c r="K1269" i="2"/>
  <c r="L1269" i="2"/>
  <c r="K1270" i="2"/>
  <c r="L1270" i="2"/>
  <c r="K1271" i="2"/>
  <c r="L1271" i="2"/>
  <c r="K1272" i="2"/>
  <c r="L1272" i="2"/>
  <c r="K1273" i="2"/>
  <c r="L1273" i="2"/>
  <c r="K1274" i="2"/>
  <c r="L1274" i="2"/>
  <c r="K1275" i="2"/>
  <c r="L1275" i="2"/>
  <c r="K1276" i="2"/>
  <c r="L1276" i="2"/>
  <c r="K1277" i="2"/>
  <c r="L1277" i="2"/>
  <c r="K1278" i="2"/>
  <c r="L1278" i="2"/>
  <c r="K1279" i="2"/>
  <c r="L1279" i="2"/>
  <c r="K1280" i="2"/>
  <c r="L1280" i="2"/>
  <c r="K1281" i="2"/>
  <c r="L1281" i="2"/>
  <c r="K1282" i="2"/>
  <c r="L1282" i="2"/>
  <c r="K1283" i="2"/>
  <c r="L1283" i="2"/>
  <c r="K1284" i="2"/>
  <c r="L1284" i="2"/>
  <c r="K1285" i="2"/>
  <c r="L1285" i="2"/>
  <c r="K1286" i="2"/>
  <c r="L1286" i="2"/>
  <c r="K1287" i="2"/>
  <c r="L1287" i="2"/>
  <c r="K1288" i="2"/>
  <c r="L1288" i="2"/>
  <c r="K1289" i="2"/>
  <c r="L1289" i="2"/>
  <c r="K1290" i="2"/>
  <c r="L1290" i="2"/>
  <c r="K1291" i="2"/>
  <c r="L1291" i="2"/>
  <c r="K1292" i="2"/>
  <c r="L1292" i="2"/>
  <c r="K1293" i="2"/>
  <c r="L1293" i="2"/>
  <c r="K1294" i="2"/>
  <c r="L1294" i="2"/>
  <c r="K1295" i="2"/>
  <c r="L1295" i="2"/>
  <c r="K1296" i="2"/>
  <c r="L1296" i="2"/>
  <c r="K1297" i="2"/>
  <c r="L1297" i="2"/>
  <c r="K1298" i="2"/>
  <c r="L1298" i="2"/>
  <c r="K1299" i="2"/>
  <c r="L1299" i="2"/>
  <c r="K1300" i="2"/>
  <c r="L1300" i="2"/>
  <c r="K1301" i="2"/>
  <c r="L1301" i="2"/>
  <c r="K1302" i="2"/>
  <c r="L1302" i="2"/>
  <c r="K1303" i="2"/>
  <c r="L1303" i="2"/>
  <c r="K1304" i="2"/>
  <c r="L1304" i="2"/>
  <c r="K1305" i="2"/>
  <c r="L1305" i="2"/>
  <c r="K1306" i="2"/>
  <c r="L1306" i="2"/>
  <c r="K1307" i="2"/>
  <c r="L1307" i="2"/>
  <c r="K1308" i="2"/>
  <c r="L1308" i="2"/>
  <c r="K1309" i="2"/>
  <c r="L1309" i="2"/>
  <c r="K1310" i="2"/>
  <c r="L1310" i="2"/>
  <c r="K1311" i="2"/>
  <c r="L1311" i="2"/>
  <c r="K1312" i="2"/>
  <c r="L1312" i="2"/>
  <c r="K1313" i="2"/>
  <c r="L1313" i="2"/>
  <c r="K1314" i="2"/>
  <c r="L1314" i="2"/>
  <c r="K1315" i="2"/>
  <c r="L1315" i="2"/>
  <c r="K1316" i="2"/>
  <c r="L1316" i="2"/>
  <c r="K1317" i="2"/>
  <c r="L1317" i="2"/>
  <c r="K1318" i="2"/>
  <c r="L1318" i="2"/>
  <c r="K1319" i="2"/>
  <c r="L1319" i="2"/>
  <c r="K1320" i="2"/>
  <c r="L1320" i="2"/>
  <c r="K1321" i="2"/>
  <c r="L1321" i="2"/>
  <c r="K1322" i="2"/>
  <c r="L1322" i="2"/>
  <c r="K1323" i="2"/>
  <c r="L1323" i="2"/>
  <c r="K1324" i="2"/>
  <c r="L1324" i="2"/>
  <c r="K1325" i="2"/>
  <c r="L1325" i="2"/>
  <c r="K1326" i="2"/>
  <c r="L1326" i="2"/>
  <c r="K1327" i="2"/>
  <c r="L1327" i="2"/>
  <c r="K1328" i="2"/>
  <c r="L1328" i="2"/>
  <c r="K1329" i="2"/>
  <c r="L1329" i="2"/>
  <c r="K1330" i="2"/>
  <c r="L1330" i="2"/>
  <c r="K1331" i="2"/>
  <c r="L1331" i="2"/>
  <c r="K1332" i="2"/>
  <c r="L1332" i="2"/>
  <c r="K1333" i="2"/>
  <c r="L1333" i="2"/>
  <c r="K1334" i="2"/>
  <c r="L1334" i="2"/>
  <c r="K1335" i="2"/>
  <c r="L1335" i="2"/>
  <c r="K1336" i="2"/>
  <c r="L1336" i="2"/>
  <c r="K1337" i="2"/>
  <c r="L1337" i="2"/>
  <c r="K1338" i="2"/>
  <c r="L1338" i="2"/>
  <c r="K1339" i="2"/>
  <c r="L1339" i="2"/>
  <c r="K1340" i="2"/>
  <c r="L1340" i="2"/>
  <c r="K1341" i="2"/>
  <c r="L1341" i="2"/>
  <c r="K1342" i="2"/>
  <c r="L1342" i="2"/>
  <c r="K1343" i="2"/>
  <c r="L1343" i="2"/>
  <c r="K1344" i="2"/>
  <c r="L1344" i="2"/>
  <c r="K1345" i="2"/>
  <c r="L1345" i="2"/>
  <c r="K1346" i="2"/>
  <c r="L1346" i="2"/>
  <c r="K1347" i="2"/>
  <c r="L1347" i="2"/>
  <c r="K1348" i="2"/>
  <c r="L1348" i="2"/>
  <c r="K1349" i="2"/>
  <c r="L1349" i="2"/>
  <c r="K1350" i="2"/>
  <c r="L1350" i="2"/>
  <c r="K1351" i="2"/>
  <c r="L1351" i="2"/>
  <c r="K1352" i="2"/>
  <c r="L1352" i="2"/>
  <c r="K1353" i="2"/>
  <c r="L1353" i="2"/>
  <c r="K1354" i="2"/>
  <c r="L1354" i="2"/>
  <c r="K1355" i="2"/>
  <c r="L1355" i="2"/>
  <c r="K1356" i="2"/>
  <c r="L1356" i="2"/>
  <c r="K1357" i="2"/>
  <c r="L1357" i="2"/>
  <c r="K1358" i="2"/>
  <c r="L1358" i="2"/>
  <c r="K1359" i="2"/>
  <c r="L1359" i="2"/>
  <c r="K1360" i="2"/>
  <c r="L1360" i="2"/>
  <c r="K1361" i="2"/>
  <c r="L1361" i="2"/>
  <c r="K1362" i="2"/>
  <c r="L1362" i="2"/>
  <c r="K1363" i="2"/>
  <c r="L1363" i="2"/>
  <c r="K1364" i="2"/>
  <c r="L1364" i="2"/>
  <c r="K1365" i="2"/>
  <c r="L1365" i="2"/>
  <c r="K1366" i="2"/>
  <c r="L1366" i="2"/>
  <c r="K1367" i="2"/>
  <c r="L1367" i="2"/>
  <c r="K1368" i="2"/>
  <c r="L1368" i="2"/>
  <c r="K1369" i="2"/>
  <c r="L1369" i="2"/>
  <c r="K1370" i="2"/>
  <c r="L1370" i="2"/>
  <c r="K1371" i="2"/>
  <c r="L1371" i="2"/>
  <c r="K1372" i="2"/>
  <c r="L1372" i="2"/>
  <c r="K1373" i="2"/>
  <c r="L1373" i="2"/>
  <c r="K1374" i="2"/>
  <c r="L1374" i="2"/>
  <c r="K1375" i="2"/>
  <c r="L1375" i="2"/>
  <c r="K1376" i="2"/>
  <c r="L1376" i="2"/>
  <c r="K1377" i="2"/>
  <c r="L1377" i="2"/>
  <c r="K1378" i="2"/>
  <c r="L1378" i="2"/>
  <c r="K1379" i="2"/>
  <c r="L1379" i="2"/>
  <c r="K1380" i="2"/>
  <c r="L1380" i="2"/>
  <c r="K1381" i="2"/>
  <c r="L1381" i="2"/>
  <c r="K1382" i="2"/>
  <c r="L1382" i="2"/>
  <c r="K1383" i="2"/>
  <c r="L1383" i="2"/>
  <c r="K1384" i="2"/>
  <c r="L1384" i="2"/>
  <c r="K1385" i="2"/>
  <c r="L1385" i="2"/>
  <c r="K1386" i="2"/>
  <c r="L1386" i="2"/>
  <c r="K1387" i="2"/>
  <c r="L1387" i="2"/>
  <c r="K1388" i="2"/>
  <c r="L1388" i="2"/>
  <c r="K1389" i="2"/>
  <c r="L1389" i="2"/>
  <c r="K1390" i="2"/>
  <c r="L1390" i="2"/>
  <c r="K1391" i="2"/>
  <c r="L1391" i="2"/>
  <c r="K1392" i="2"/>
  <c r="L1392" i="2"/>
  <c r="K1393" i="2"/>
  <c r="L1393" i="2"/>
  <c r="K1394" i="2"/>
  <c r="L1394" i="2"/>
  <c r="K1395" i="2"/>
  <c r="L1395" i="2"/>
  <c r="K1396" i="2"/>
  <c r="L1396" i="2"/>
  <c r="K1397" i="2"/>
  <c r="L1397" i="2"/>
  <c r="K1398" i="2"/>
  <c r="L1398" i="2"/>
  <c r="K1399" i="2"/>
  <c r="L1399" i="2"/>
  <c r="K1400" i="2"/>
  <c r="L1400" i="2"/>
  <c r="K1401" i="2"/>
  <c r="L1401" i="2"/>
  <c r="K1402" i="2"/>
  <c r="L1402" i="2"/>
  <c r="K1403" i="2"/>
  <c r="L1403" i="2"/>
  <c r="K1404" i="2"/>
  <c r="L1404" i="2"/>
  <c r="K1405" i="2"/>
  <c r="L1405" i="2"/>
  <c r="K1406" i="2"/>
  <c r="L1406" i="2"/>
  <c r="K1407" i="2"/>
  <c r="L1407" i="2"/>
  <c r="K1408" i="2"/>
  <c r="L1408" i="2"/>
  <c r="K1409" i="2"/>
  <c r="L1409" i="2"/>
  <c r="K1410" i="2"/>
  <c r="L1410" i="2"/>
  <c r="K1411" i="2"/>
  <c r="L1411" i="2"/>
  <c r="K1412" i="2"/>
  <c r="L1412" i="2"/>
  <c r="K1413" i="2"/>
  <c r="L1413" i="2"/>
  <c r="K1414" i="2"/>
  <c r="L1414" i="2"/>
  <c r="K1415" i="2"/>
  <c r="L1415" i="2"/>
  <c r="K1416" i="2"/>
  <c r="L1416" i="2"/>
  <c r="K1417" i="2"/>
  <c r="L1417" i="2"/>
  <c r="K1418" i="2"/>
  <c r="L1418" i="2"/>
  <c r="K1419" i="2"/>
  <c r="L1419" i="2"/>
  <c r="K1420" i="2"/>
  <c r="L1420" i="2"/>
  <c r="K1421" i="2"/>
  <c r="L1421" i="2"/>
  <c r="K1422" i="2"/>
  <c r="L1422" i="2"/>
  <c r="K1423" i="2"/>
  <c r="L1423" i="2"/>
  <c r="K1424" i="2"/>
  <c r="L1424" i="2"/>
  <c r="K1425" i="2"/>
  <c r="L1425" i="2"/>
  <c r="K1426" i="2"/>
  <c r="L1426" i="2"/>
  <c r="K1427" i="2"/>
  <c r="L1427" i="2"/>
  <c r="K1428" i="2"/>
  <c r="L1428" i="2"/>
  <c r="K1429" i="2"/>
  <c r="L1429" i="2"/>
  <c r="K1430" i="2"/>
  <c r="L1430" i="2"/>
  <c r="K1431" i="2"/>
  <c r="L1431" i="2"/>
  <c r="K1432" i="2"/>
  <c r="L1432" i="2"/>
  <c r="K1433" i="2"/>
  <c r="L1433" i="2"/>
  <c r="K1434" i="2"/>
  <c r="L1434" i="2"/>
  <c r="K1435" i="2"/>
  <c r="L1435" i="2"/>
  <c r="K1436" i="2"/>
  <c r="L1436" i="2"/>
  <c r="K1437" i="2"/>
  <c r="L1437" i="2"/>
  <c r="K1438" i="2"/>
  <c r="L1438" i="2"/>
  <c r="K1439" i="2"/>
  <c r="L1439" i="2"/>
  <c r="K1440" i="2"/>
  <c r="L1440" i="2"/>
  <c r="K1441" i="2"/>
  <c r="L1441" i="2"/>
  <c r="K1442" i="2"/>
  <c r="L1442" i="2"/>
  <c r="K1443" i="2"/>
  <c r="L1443" i="2"/>
  <c r="K1444" i="2"/>
  <c r="L1444" i="2"/>
  <c r="K1445" i="2"/>
  <c r="L1445" i="2"/>
  <c r="K1446" i="2"/>
  <c r="L1446" i="2"/>
  <c r="K1447" i="2"/>
  <c r="L1447" i="2"/>
  <c r="K1448" i="2"/>
  <c r="L1448" i="2"/>
  <c r="K1449" i="2"/>
  <c r="L1449" i="2"/>
  <c r="K1450" i="2"/>
  <c r="L1450" i="2"/>
  <c r="K1451" i="2"/>
  <c r="L1451" i="2"/>
  <c r="K1452" i="2"/>
  <c r="L1452" i="2"/>
  <c r="K1453" i="2"/>
  <c r="L1453" i="2"/>
  <c r="K1454" i="2"/>
  <c r="L1454" i="2"/>
  <c r="K1455" i="2"/>
  <c r="L1455" i="2"/>
  <c r="K1456" i="2"/>
  <c r="L1456" i="2"/>
  <c r="K1457" i="2"/>
  <c r="L1457" i="2"/>
  <c r="K1458" i="2"/>
  <c r="L1458" i="2"/>
  <c r="K1459" i="2"/>
  <c r="L1459" i="2"/>
  <c r="K1460" i="2"/>
  <c r="L1460" i="2"/>
  <c r="K1461" i="2"/>
  <c r="L1461" i="2"/>
  <c r="K1462" i="2"/>
  <c r="L1462" i="2"/>
  <c r="K1463" i="2"/>
  <c r="L1463" i="2"/>
  <c r="K1464" i="2"/>
  <c r="L1464" i="2"/>
  <c r="K1465" i="2"/>
  <c r="L1465" i="2"/>
  <c r="K1466" i="2"/>
  <c r="L1466" i="2"/>
  <c r="K1467" i="2"/>
  <c r="L1467" i="2"/>
  <c r="K1468" i="2"/>
  <c r="L1468" i="2"/>
  <c r="K1469" i="2"/>
  <c r="L1469" i="2"/>
  <c r="K1470" i="2"/>
  <c r="L1470" i="2"/>
  <c r="K1471" i="2"/>
  <c r="L1471" i="2"/>
  <c r="K1472" i="2"/>
  <c r="L1472" i="2"/>
  <c r="K1473" i="2"/>
  <c r="L1473" i="2"/>
  <c r="K1474" i="2"/>
  <c r="L1474" i="2"/>
  <c r="K1475" i="2"/>
  <c r="L1475" i="2"/>
  <c r="K1476" i="2"/>
  <c r="L1476" i="2"/>
  <c r="K1477" i="2"/>
  <c r="L1477" i="2"/>
  <c r="K1478" i="2"/>
  <c r="L1478" i="2"/>
  <c r="K1479" i="2"/>
  <c r="L1479" i="2"/>
  <c r="K1480" i="2"/>
  <c r="L1480" i="2"/>
  <c r="K1481" i="2"/>
  <c r="L1481" i="2"/>
  <c r="K1482" i="2"/>
  <c r="L1482" i="2"/>
  <c r="K1483" i="2"/>
  <c r="L1483" i="2"/>
  <c r="K1484" i="2"/>
  <c r="L1484" i="2"/>
  <c r="K1485" i="2"/>
  <c r="L1485" i="2"/>
  <c r="K1486" i="2"/>
  <c r="L1486" i="2"/>
  <c r="K1487" i="2"/>
  <c r="L1487" i="2"/>
  <c r="K1488" i="2"/>
  <c r="L1488" i="2"/>
  <c r="K1489" i="2"/>
  <c r="L1489" i="2"/>
  <c r="K1490" i="2"/>
  <c r="L1490" i="2"/>
  <c r="K1491" i="2"/>
  <c r="L1491" i="2"/>
  <c r="K1492" i="2"/>
  <c r="L1492" i="2"/>
  <c r="K1493" i="2"/>
  <c r="L1493" i="2"/>
  <c r="K1494" i="2"/>
  <c r="L1494" i="2"/>
  <c r="K1495" i="2"/>
  <c r="L1495" i="2"/>
  <c r="K1496" i="2"/>
  <c r="L1496" i="2"/>
  <c r="K1497" i="2"/>
  <c r="L1497" i="2"/>
  <c r="K1498" i="2"/>
  <c r="L1498" i="2"/>
  <c r="K1499" i="2"/>
  <c r="L1499" i="2"/>
  <c r="K1500" i="2"/>
  <c r="L1500" i="2"/>
  <c r="K1501" i="2"/>
  <c r="L1501" i="2"/>
  <c r="K1502" i="2"/>
  <c r="L1502" i="2"/>
  <c r="K1503" i="2"/>
  <c r="L1503" i="2"/>
  <c r="K1504" i="2"/>
  <c r="L1504" i="2"/>
  <c r="K1505" i="2"/>
  <c r="L1505" i="2"/>
  <c r="K1506" i="2"/>
  <c r="L1506" i="2"/>
  <c r="K1507" i="2"/>
  <c r="L1507" i="2"/>
  <c r="K1508" i="2"/>
  <c r="L1508" i="2"/>
  <c r="K1509" i="2"/>
  <c r="L1509" i="2"/>
  <c r="K1510" i="2"/>
  <c r="L1510" i="2"/>
  <c r="K1511" i="2"/>
  <c r="L1511" i="2"/>
  <c r="K1512" i="2"/>
  <c r="L1512" i="2"/>
  <c r="K1513" i="2"/>
  <c r="L1513" i="2"/>
  <c r="K1514" i="2"/>
  <c r="L1514" i="2"/>
  <c r="K1515" i="2"/>
  <c r="L1515" i="2"/>
  <c r="K1516" i="2"/>
  <c r="L1516" i="2"/>
  <c r="K1517" i="2"/>
  <c r="L1517" i="2"/>
  <c r="K1518" i="2"/>
  <c r="L1518" i="2"/>
  <c r="K1519" i="2"/>
  <c r="L1519" i="2"/>
  <c r="K1520" i="2"/>
  <c r="L1520" i="2"/>
  <c r="K1521" i="2"/>
  <c r="L1521" i="2"/>
  <c r="K1522" i="2"/>
  <c r="L1522" i="2"/>
  <c r="K1523" i="2"/>
  <c r="L1523" i="2"/>
  <c r="K1524" i="2"/>
  <c r="L1524" i="2"/>
  <c r="K1525" i="2"/>
  <c r="L1525" i="2"/>
  <c r="K1526" i="2"/>
  <c r="L1526" i="2"/>
  <c r="K1527" i="2"/>
  <c r="L1527" i="2"/>
  <c r="K1528" i="2"/>
  <c r="L1528" i="2"/>
  <c r="K1529" i="2"/>
  <c r="L1529" i="2"/>
  <c r="K1530" i="2"/>
  <c r="L1530" i="2"/>
  <c r="K1531" i="2"/>
  <c r="L1531" i="2"/>
  <c r="K1532" i="2"/>
  <c r="L1532" i="2"/>
  <c r="K1533" i="2"/>
  <c r="L1533" i="2"/>
  <c r="K1534" i="2"/>
  <c r="L1534" i="2"/>
  <c r="K1535" i="2"/>
  <c r="L1535" i="2"/>
  <c r="K1536" i="2"/>
  <c r="L1536" i="2"/>
  <c r="K1537" i="2"/>
  <c r="L1537" i="2"/>
  <c r="K1538" i="2"/>
  <c r="L1538" i="2"/>
  <c r="K1539" i="2"/>
  <c r="L1539" i="2"/>
  <c r="K1540" i="2"/>
  <c r="L1540" i="2"/>
  <c r="K1541" i="2"/>
  <c r="L1541" i="2"/>
  <c r="K1542" i="2"/>
  <c r="L1542" i="2"/>
  <c r="K1543" i="2"/>
  <c r="L1543" i="2"/>
  <c r="K1544" i="2"/>
  <c r="L1544" i="2"/>
  <c r="K1545" i="2"/>
  <c r="L1545" i="2"/>
  <c r="K1546" i="2"/>
  <c r="L1546" i="2"/>
  <c r="K1547" i="2"/>
  <c r="L1547" i="2"/>
  <c r="K1548" i="2"/>
  <c r="L1548" i="2"/>
  <c r="K1549" i="2"/>
  <c r="L1549" i="2"/>
  <c r="K1550" i="2"/>
  <c r="L1550" i="2"/>
  <c r="K1551" i="2"/>
  <c r="L1551" i="2"/>
  <c r="K1552" i="2"/>
  <c r="L1552" i="2"/>
  <c r="K1553" i="2"/>
  <c r="L1553" i="2"/>
  <c r="K1554" i="2"/>
  <c r="L1554" i="2"/>
  <c r="K1555" i="2"/>
  <c r="L1555" i="2"/>
  <c r="K1556" i="2"/>
  <c r="L1556" i="2"/>
  <c r="K1557" i="2"/>
  <c r="L1557" i="2"/>
  <c r="K1558" i="2"/>
  <c r="L1558" i="2"/>
  <c r="K1559" i="2"/>
  <c r="L1559" i="2"/>
  <c r="K1560" i="2"/>
  <c r="L1560" i="2"/>
  <c r="K1561" i="2"/>
  <c r="L1561" i="2"/>
  <c r="K1562" i="2"/>
  <c r="L1562" i="2"/>
  <c r="K1563" i="2"/>
  <c r="L1563" i="2"/>
  <c r="K1564" i="2"/>
  <c r="L1564" i="2"/>
  <c r="K1565" i="2"/>
  <c r="L1565" i="2"/>
  <c r="K1566" i="2"/>
  <c r="L1566" i="2"/>
  <c r="K1567" i="2"/>
  <c r="L1567" i="2"/>
  <c r="K1568" i="2"/>
  <c r="L1568" i="2"/>
  <c r="K1569" i="2"/>
  <c r="L1569" i="2"/>
  <c r="K1570" i="2"/>
  <c r="L1570" i="2"/>
  <c r="K1571" i="2"/>
  <c r="L1571" i="2"/>
  <c r="K1572" i="2"/>
  <c r="L1572" i="2"/>
  <c r="K1573" i="2"/>
  <c r="L1573" i="2"/>
  <c r="K1574" i="2"/>
  <c r="L1574" i="2"/>
  <c r="K1575" i="2"/>
  <c r="L1575" i="2"/>
  <c r="K1576" i="2"/>
  <c r="L1576" i="2"/>
  <c r="K1577" i="2"/>
  <c r="L1577" i="2"/>
  <c r="K1578" i="2"/>
  <c r="L1578" i="2"/>
  <c r="K1579" i="2"/>
  <c r="L1579" i="2"/>
  <c r="K1580" i="2"/>
  <c r="L1580" i="2"/>
  <c r="K1581" i="2"/>
  <c r="L1581" i="2"/>
  <c r="K1582" i="2"/>
  <c r="L1582" i="2"/>
  <c r="K1583" i="2"/>
  <c r="L1583" i="2"/>
  <c r="K1584" i="2"/>
  <c r="L1584" i="2"/>
  <c r="K1585" i="2"/>
  <c r="L1585" i="2"/>
  <c r="K1586" i="2"/>
  <c r="L1586" i="2"/>
  <c r="K1587" i="2"/>
  <c r="L1587" i="2"/>
  <c r="K1588" i="2"/>
  <c r="L1588" i="2"/>
  <c r="K1589" i="2"/>
  <c r="L1589" i="2"/>
  <c r="K1590" i="2"/>
  <c r="L1590" i="2"/>
  <c r="K1591" i="2"/>
  <c r="L1591" i="2"/>
  <c r="K1592" i="2"/>
  <c r="L1592" i="2"/>
  <c r="K1593" i="2"/>
  <c r="L1593" i="2"/>
  <c r="K1594" i="2"/>
  <c r="L1594" i="2"/>
  <c r="K1595" i="2"/>
  <c r="L1595" i="2"/>
  <c r="K1596" i="2"/>
  <c r="L1596" i="2"/>
  <c r="K1597" i="2"/>
  <c r="L1597" i="2"/>
  <c r="K1598" i="2"/>
  <c r="L1598" i="2"/>
  <c r="K1599" i="2"/>
  <c r="L1599" i="2"/>
  <c r="K1600" i="2"/>
  <c r="L1600" i="2"/>
  <c r="K1601" i="2"/>
  <c r="L1601" i="2"/>
  <c r="K1602" i="2"/>
  <c r="L1602" i="2"/>
  <c r="K1603" i="2"/>
  <c r="L1603" i="2"/>
  <c r="K1604" i="2"/>
  <c r="L1604" i="2"/>
  <c r="K1605" i="2"/>
  <c r="L1605" i="2"/>
  <c r="K1606" i="2"/>
  <c r="L1606" i="2"/>
  <c r="K1607" i="2"/>
  <c r="L1607" i="2"/>
  <c r="K1608" i="2"/>
  <c r="L1608" i="2"/>
  <c r="K1609" i="2"/>
  <c r="L1609" i="2"/>
  <c r="K1610" i="2"/>
  <c r="L1610" i="2"/>
  <c r="K1611" i="2"/>
  <c r="L1611" i="2"/>
  <c r="K1612" i="2"/>
  <c r="L1612" i="2"/>
  <c r="K1613" i="2"/>
  <c r="L1613" i="2"/>
  <c r="K1614" i="2"/>
  <c r="L1614" i="2"/>
  <c r="K1615" i="2"/>
  <c r="L1615" i="2"/>
  <c r="K1616" i="2"/>
  <c r="L1616" i="2"/>
  <c r="K1617" i="2"/>
  <c r="L1617" i="2"/>
  <c r="K1618" i="2"/>
  <c r="L1618" i="2"/>
  <c r="K1619" i="2"/>
  <c r="L1619" i="2"/>
  <c r="K1620" i="2"/>
  <c r="L1620" i="2"/>
  <c r="K1621" i="2"/>
  <c r="L1621" i="2"/>
  <c r="K1622" i="2"/>
  <c r="L1622" i="2"/>
  <c r="K1623" i="2"/>
  <c r="L1623" i="2"/>
  <c r="K1624" i="2"/>
  <c r="L1624" i="2"/>
  <c r="K1625" i="2"/>
  <c r="L1625" i="2"/>
  <c r="K1626" i="2"/>
  <c r="L1626" i="2"/>
  <c r="K1627" i="2"/>
  <c r="L1627" i="2"/>
  <c r="K1628" i="2"/>
  <c r="L1628" i="2"/>
  <c r="K1629" i="2"/>
  <c r="L1629" i="2"/>
  <c r="K1630" i="2"/>
  <c r="L1630" i="2"/>
  <c r="K1631" i="2"/>
  <c r="L1631" i="2"/>
  <c r="K1632" i="2"/>
  <c r="L1632" i="2"/>
  <c r="K1633" i="2"/>
  <c r="L1633" i="2"/>
  <c r="K1634" i="2"/>
  <c r="L1634" i="2"/>
  <c r="K1635" i="2"/>
  <c r="L1635" i="2"/>
  <c r="K1636" i="2"/>
  <c r="L1636" i="2"/>
  <c r="K1637" i="2"/>
  <c r="L1637" i="2"/>
  <c r="K1638" i="2"/>
  <c r="L1638" i="2"/>
  <c r="K1639" i="2"/>
  <c r="L1639" i="2"/>
  <c r="K1640" i="2"/>
  <c r="L1640" i="2"/>
  <c r="K1641" i="2"/>
  <c r="L1641" i="2"/>
  <c r="K1642" i="2"/>
  <c r="L1642" i="2"/>
  <c r="K1643" i="2"/>
  <c r="L1643" i="2"/>
  <c r="K1644" i="2"/>
  <c r="L1644" i="2"/>
  <c r="K1645" i="2"/>
  <c r="L1645" i="2"/>
  <c r="K1646" i="2"/>
  <c r="L1646" i="2"/>
  <c r="K1647" i="2"/>
  <c r="L1647" i="2"/>
  <c r="K1648" i="2"/>
  <c r="L1648" i="2"/>
  <c r="K1649" i="2"/>
  <c r="L1649" i="2"/>
  <c r="K1650" i="2"/>
  <c r="L1650" i="2"/>
  <c r="K1651" i="2"/>
  <c r="L1651" i="2"/>
  <c r="K1652" i="2"/>
  <c r="L1652" i="2"/>
  <c r="K1653" i="2"/>
  <c r="L1653" i="2"/>
  <c r="K1654" i="2"/>
  <c r="L1654" i="2"/>
  <c r="K1655" i="2"/>
  <c r="L1655" i="2"/>
  <c r="K1656" i="2"/>
  <c r="L1656" i="2"/>
  <c r="K1657" i="2"/>
  <c r="L1657" i="2"/>
  <c r="K1658" i="2"/>
  <c r="L1658" i="2"/>
  <c r="K1659" i="2"/>
  <c r="L1659" i="2"/>
  <c r="K1660" i="2"/>
  <c r="L1660" i="2"/>
  <c r="K1661" i="2"/>
  <c r="L1661" i="2"/>
  <c r="K1662" i="2"/>
  <c r="L1662" i="2"/>
  <c r="K1663" i="2"/>
  <c r="L1663" i="2"/>
  <c r="K1664" i="2"/>
  <c r="L1664" i="2"/>
  <c r="K1665" i="2"/>
  <c r="L1665" i="2"/>
  <c r="K1666" i="2"/>
  <c r="L1666" i="2"/>
  <c r="K1667" i="2"/>
  <c r="L1667" i="2"/>
  <c r="K1668" i="2"/>
  <c r="L1668" i="2"/>
  <c r="K1669" i="2"/>
  <c r="L1669" i="2"/>
  <c r="K1670" i="2"/>
  <c r="L1670" i="2"/>
  <c r="K1671" i="2"/>
  <c r="L1671" i="2"/>
  <c r="K1672" i="2"/>
  <c r="L1672" i="2"/>
  <c r="K1673" i="2"/>
  <c r="L1673" i="2"/>
  <c r="K1674" i="2"/>
  <c r="L1674" i="2"/>
  <c r="K1675" i="2"/>
  <c r="L1675" i="2"/>
  <c r="K1676" i="2"/>
  <c r="L1676" i="2"/>
  <c r="K1677" i="2"/>
  <c r="L1677" i="2"/>
  <c r="K1678" i="2"/>
  <c r="L1678" i="2"/>
  <c r="K1679" i="2"/>
  <c r="L1679" i="2"/>
  <c r="K1680" i="2"/>
  <c r="L1680" i="2"/>
  <c r="K1681" i="2"/>
  <c r="L1681" i="2"/>
  <c r="K1682" i="2"/>
  <c r="L1682" i="2"/>
  <c r="K1683" i="2"/>
  <c r="L1683" i="2"/>
  <c r="K1684" i="2"/>
  <c r="L1684" i="2"/>
  <c r="K1685" i="2"/>
  <c r="L1685" i="2"/>
  <c r="K1686" i="2"/>
  <c r="L1686" i="2"/>
  <c r="K1687" i="2"/>
  <c r="L1687" i="2"/>
  <c r="K1688" i="2"/>
  <c r="L1688" i="2"/>
  <c r="K1689" i="2"/>
  <c r="L1689" i="2"/>
  <c r="K1690" i="2"/>
  <c r="L1690" i="2"/>
  <c r="K1691" i="2"/>
  <c r="L1691" i="2"/>
  <c r="K1692" i="2"/>
  <c r="L1692" i="2"/>
  <c r="K1693" i="2"/>
  <c r="L1693" i="2"/>
  <c r="K1694" i="2"/>
  <c r="L1694" i="2"/>
  <c r="K1695" i="2"/>
  <c r="L1695" i="2"/>
  <c r="K1696" i="2"/>
  <c r="L1696" i="2"/>
  <c r="K1697" i="2"/>
  <c r="L1697" i="2"/>
  <c r="K1698" i="2"/>
  <c r="L1698" i="2"/>
  <c r="K1699" i="2"/>
  <c r="L1699" i="2"/>
  <c r="K1700" i="2"/>
  <c r="L1700" i="2"/>
  <c r="K1701" i="2"/>
  <c r="L1701" i="2"/>
  <c r="K1702" i="2"/>
  <c r="L1702" i="2"/>
  <c r="K1703" i="2"/>
  <c r="L1703" i="2"/>
  <c r="K1704" i="2"/>
  <c r="L1704" i="2"/>
  <c r="K1705" i="2"/>
  <c r="L1705" i="2"/>
  <c r="K1706" i="2"/>
  <c r="L1706" i="2"/>
  <c r="K1707" i="2"/>
  <c r="L1707" i="2"/>
  <c r="K1708" i="2"/>
  <c r="L1708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6" i="2"/>
  <c r="I726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768" i="2"/>
  <c r="I768" i="2"/>
  <c r="H769" i="2"/>
  <c r="I769" i="2"/>
  <c r="H770" i="2"/>
  <c r="I770" i="2"/>
  <c r="H771" i="2"/>
  <c r="I771" i="2"/>
  <c r="H772" i="2"/>
  <c r="I772" i="2"/>
  <c r="H773" i="2"/>
  <c r="I773" i="2"/>
  <c r="H774" i="2"/>
  <c r="I774" i="2"/>
  <c r="H775" i="2"/>
  <c r="I775" i="2"/>
  <c r="H776" i="2"/>
  <c r="I776" i="2"/>
  <c r="H777" i="2"/>
  <c r="I777" i="2"/>
  <c r="H778" i="2"/>
  <c r="I778" i="2"/>
  <c r="H779" i="2"/>
  <c r="I779" i="2"/>
  <c r="H780" i="2"/>
  <c r="I780" i="2"/>
  <c r="H781" i="2"/>
  <c r="I781" i="2"/>
  <c r="H782" i="2"/>
  <c r="I782" i="2"/>
  <c r="H783" i="2"/>
  <c r="I783" i="2"/>
  <c r="H784" i="2"/>
  <c r="I784" i="2"/>
  <c r="H785" i="2"/>
  <c r="I785" i="2"/>
  <c r="H786" i="2"/>
  <c r="I786" i="2"/>
  <c r="H787" i="2"/>
  <c r="I787" i="2"/>
  <c r="H788" i="2"/>
  <c r="I788" i="2"/>
  <c r="H789" i="2"/>
  <c r="I789" i="2"/>
  <c r="H790" i="2"/>
  <c r="I790" i="2"/>
  <c r="H791" i="2"/>
  <c r="I791" i="2"/>
  <c r="H792" i="2"/>
  <c r="I792" i="2"/>
  <c r="H793" i="2"/>
  <c r="I793" i="2"/>
  <c r="H794" i="2"/>
  <c r="I794" i="2"/>
  <c r="H795" i="2"/>
  <c r="I795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H995" i="2"/>
  <c r="I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H1024" i="2"/>
  <c r="I1024" i="2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H1128" i="2"/>
  <c r="I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155" i="2"/>
  <c r="I1155" i="2"/>
  <c r="H1156" i="2"/>
  <c r="I1156" i="2"/>
  <c r="H1157" i="2"/>
  <c r="I1157" i="2"/>
  <c r="H1158" i="2"/>
  <c r="I1158" i="2"/>
  <c r="H1159" i="2"/>
  <c r="I1159" i="2"/>
  <c r="H1160" i="2"/>
  <c r="I1160" i="2"/>
  <c r="H1161" i="2"/>
  <c r="I1161" i="2"/>
  <c r="H1162" i="2"/>
  <c r="I1162" i="2"/>
  <c r="H1163" i="2"/>
  <c r="I1163" i="2"/>
  <c r="H1164" i="2"/>
  <c r="I1164" i="2"/>
  <c r="H1165" i="2"/>
  <c r="I1165" i="2"/>
  <c r="H1166" i="2"/>
  <c r="I1166" i="2"/>
  <c r="H1167" i="2"/>
  <c r="I1167" i="2"/>
  <c r="H1168" i="2"/>
  <c r="I1168" i="2"/>
  <c r="H1169" i="2"/>
  <c r="I1169" i="2"/>
  <c r="H1170" i="2"/>
  <c r="I1170" i="2"/>
  <c r="H1171" i="2"/>
  <c r="I1171" i="2"/>
  <c r="H1172" i="2"/>
  <c r="I1172" i="2"/>
  <c r="H1173" i="2"/>
  <c r="I1173" i="2"/>
  <c r="H1174" i="2"/>
  <c r="I1174" i="2"/>
  <c r="H1175" i="2"/>
  <c r="I1175" i="2"/>
  <c r="H1176" i="2"/>
  <c r="I1176" i="2"/>
  <c r="H1177" i="2"/>
  <c r="I1177" i="2"/>
  <c r="H1178" i="2"/>
  <c r="I1178" i="2"/>
  <c r="H1179" i="2"/>
  <c r="I1179" i="2"/>
  <c r="H1180" i="2"/>
  <c r="I1180" i="2"/>
  <c r="H1181" i="2"/>
  <c r="I1181" i="2"/>
  <c r="H1182" i="2"/>
  <c r="I1182" i="2"/>
  <c r="H1183" i="2"/>
  <c r="I1183" i="2"/>
  <c r="H1184" i="2"/>
  <c r="I1184" i="2"/>
  <c r="H1185" i="2"/>
  <c r="I1185" i="2"/>
  <c r="H1186" i="2"/>
  <c r="I1186" i="2"/>
  <c r="H1187" i="2"/>
  <c r="I1187" i="2"/>
  <c r="H1188" i="2"/>
  <c r="I1188" i="2"/>
  <c r="H1189" i="2"/>
  <c r="I1189" i="2"/>
  <c r="H1190" i="2"/>
  <c r="I1190" i="2"/>
  <c r="H1191" i="2"/>
  <c r="I1191" i="2"/>
  <c r="H1192" i="2"/>
  <c r="I1192" i="2"/>
  <c r="H1193" i="2"/>
  <c r="I1193" i="2"/>
  <c r="H1194" i="2"/>
  <c r="I1194" i="2"/>
  <c r="H1195" i="2"/>
  <c r="I1195" i="2"/>
  <c r="H1196" i="2"/>
  <c r="I1196" i="2"/>
  <c r="H1197" i="2"/>
  <c r="I1197" i="2"/>
  <c r="H1198" i="2"/>
  <c r="I1198" i="2"/>
  <c r="H1199" i="2"/>
  <c r="I1199" i="2"/>
  <c r="H1200" i="2"/>
  <c r="I1200" i="2"/>
  <c r="H1201" i="2"/>
  <c r="I1201" i="2"/>
  <c r="H1202" i="2"/>
  <c r="I1202" i="2"/>
  <c r="H1203" i="2"/>
  <c r="I1203" i="2"/>
  <c r="H1204" i="2"/>
  <c r="I1204" i="2"/>
  <c r="H1205" i="2"/>
  <c r="I1205" i="2"/>
  <c r="H1206" i="2"/>
  <c r="I1206" i="2"/>
  <c r="H1207" i="2"/>
  <c r="I1207" i="2"/>
  <c r="H1208" i="2"/>
  <c r="I1208" i="2"/>
  <c r="H1209" i="2"/>
  <c r="I1209" i="2"/>
  <c r="H1210" i="2"/>
  <c r="I1210" i="2"/>
  <c r="H1211" i="2"/>
  <c r="I1211" i="2"/>
  <c r="H1212" i="2"/>
  <c r="I1212" i="2"/>
  <c r="H1213" i="2"/>
  <c r="I1213" i="2"/>
  <c r="H1214" i="2"/>
  <c r="I1214" i="2"/>
  <c r="H1215" i="2"/>
  <c r="I1215" i="2"/>
  <c r="H1216" i="2"/>
  <c r="I1216" i="2"/>
  <c r="H1217" i="2"/>
  <c r="I1217" i="2"/>
  <c r="H1218" i="2"/>
  <c r="I1218" i="2"/>
  <c r="H1219" i="2"/>
  <c r="I1219" i="2"/>
  <c r="H1220" i="2"/>
  <c r="I1220" i="2"/>
  <c r="H1221" i="2"/>
  <c r="I1221" i="2"/>
  <c r="H1222" i="2"/>
  <c r="I1222" i="2"/>
  <c r="H1223" i="2"/>
  <c r="I1223" i="2"/>
  <c r="H1224" i="2"/>
  <c r="I1224" i="2"/>
  <c r="H1225" i="2"/>
  <c r="I1225" i="2"/>
  <c r="H1226" i="2"/>
  <c r="I1226" i="2"/>
  <c r="H1227" i="2"/>
  <c r="I1227" i="2"/>
  <c r="H1228" i="2"/>
  <c r="I1228" i="2"/>
  <c r="H1229" i="2"/>
  <c r="I1229" i="2"/>
  <c r="H1230" i="2"/>
  <c r="I1230" i="2"/>
  <c r="H1231" i="2"/>
  <c r="I1231" i="2"/>
  <c r="H1232" i="2"/>
  <c r="I1232" i="2"/>
  <c r="H1233" i="2"/>
  <c r="I1233" i="2"/>
  <c r="H1234" i="2"/>
  <c r="I1234" i="2"/>
  <c r="H1235" i="2"/>
  <c r="I1235" i="2"/>
  <c r="H1236" i="2"/>
  <c r="I1236" i="2"/>
  <c r="H1237" i="2"/>
  <c r="I1237" i="2"/>
  <c r="H1238" i="2"/>
  <c r="I1238" i="2"/>
  <c r="H1239" i="2"/>
  <c r="I1239" i="2"/>
  <c r="H1240" i="2"/>
  <c r="I1240" i="2"/>
  <c r="H1241" i="2"/>
  <c r="I1241" i="2"/>
  <c r="H1242" i="2"/>
  <c r="I1242" i="2"/>
  <c r="H1243" i="2"/>
  <c r="I1243" i="2"/>
  <c r="H1244" i="2"/>
  <c r="I1244" i="2"/>
  <c r="H1245" i="2"/>
  <c r="I1245" i="2"/>
  <c r="H1246" i="2"/>
  <c r="I1246" i="2"/>
  <c r="H1247" i="2"/>
  <c r="I1247" i="2"/>
  <c r="H1248" i="2"/>
  <c r="I1248" i="2"/>
  <c r="H1249" i="2"/>
  <c r="I1249" i="2"/>
  <c r="H1250" i="2"/>
  <c r="I1250" i="2"/>
  <c r="H1251" i="2"/>
  <c r="I1251" i="2"/>
  <c r="H1252" i="2"/>
  <c r="I1252" i="2"/>
  <c r="H1253" i="2"/>
  <c r="I1253" i="2"/>
  <c r="H1254" i="2"/>
  <c r="I1254" i="2"/>
  <c r="H1255" i="2"/>
  <c r="I1255" i="2"/>
  <c r="H1256" i="2"/>
  <c r="I1256" i="2"/>
  <c r="H1257" i="2"/>
  <c r="I1257" i="2"/>
  <c r="H1258" i="2"/>
  <c r="I1258" i="2"/>
  <c r="H1259" i="2"/>
  <c r="I1259" i="2"/>
  <c r="H1260" i="2"/>
  <c r="I1260" i="2"/>
  <c r="H1261" i="2"/>
  <c r="I1261" i="2"/>
  <c r="H1262" i="2"/>
  <c r="I1262" i="2"/>
  <c r="H1263" i="2"/>
  <c r="I1263" i="2"/>
  <c r="H1264" i="2"/>
  <c r="I1264" i="2"/>
  <c r="H1265" i="2"/>
  <c r="I1265" i="2"/>
  <c r="H1266" i="2"/>
  <c r="I1266" i="2"/>
  <c r="H1267" i="2"/>
  <c r="I1267" i="2"/>
  <c r="H1268" i="2"/>
  <c r="I1268" i="2"/>
  <c r="H1269" i="2"/>
  <c r="I1269" i="2"/>
  <c r="H1270" i="2"/>
  <c r="I1270" i="2"/>
  <c r="H1271" i="2"/>
  <c r="I1271" i="2"/>
  <c r="H1272" i="2"/>
  <c r="I1272" i="2"/>
  <c r="H1273" i="2"/>
  <c r="I1273" i="2"/>
  <c r="H1274" i="2"/>
  <c r="I1274" i="2"/>
  <c r="H1275" i="2"/>
  <c r="I1275" i="2"/>
  <c r="H1276" i="2"/>
  <c r="I1276" i="2"/>
  <c r="H1277" i="2"/>
  <c r="I1277" i="2"/>
  <c r="H1278" i="2"/>
  <c r="I1278" i="2"/>
  <c r="H1279" i="2"/>
  <c r="I1279" i="2"/>
  <c r="H1280" i="2"/>
  <c r="I1280" i="2"/>
  <c r="H1281" i="2"/>
  <c r="I1281" i="2"/>
  <c r="H1282" i="2"/>
  <c r="I1282" i="2"/>
  <c r="H1283" i="2"/>
  <c r="I1283" i="2"/>
  <c r="H1284" i="2"/>
  <c r="I1284" i="2"/>
  <c r="H1285" i="2"/>
  <c r="I1285" i="2"/>
  <c r="H1286" i="2"/>
  <c r="I1286" i="2"/>
  <c r="H1287" i="2"/>
  <c r="I1287" i="2"/>
  <c r="H1288" i="2"/>
  <c r="I1288" i="2"/>
  <c r="H1289" i="2"/>
  <c r="I1289" i="2"/>
  <c r="H1290" i="2"/>
  <c r="I1290" i="2"/>
  <c r="H1291" i="2"/>
  <c r="I1291" i="2"/>
  <c r="H1292" i="2"/>
  <c r="I1292" i="2"/>
  <c r="H1293" i="2"/>
  <c r="I1293" i="2"/>
  <c r="H1294" i="2"/>
  <c r="I1294" i="2"/>
  <c r="H1295" i="2"/>
  <c r="I1295" i="2"/>
  <c r="H1296" i="2"/>
  <c r="I1296" i="2"/>
  <c r="H1297" i="2"/>
  <c r="I1297" i="2"/>
  <c r="H1298" i="2"/>
  <c r="I1298" i="2"/>
  <c r="H1299" i="2"/>
  <c r="I1299" i="2"/>
  <c r="H1300" i="2"/>
  <c r="I1300" i="2"/>
  <c r="H1301" i="2"/>
  <c r="I1301" i="2"/>
  <c r="H1302" i="2"/>
  <c r="I1302" i="2"/>
  <c r="H1303" i="2"/>
  <c r="I1303" i="2"/>
  <c r="H1304" i="2"/>
  <c r="I1304" i="2"/>
  <c r="H1305" i="2"/>
  <c r="I1305" i="2"/>
  <c r="H1306" i="2"/>
  <c r="I1306" i="2"/>
  <c r="H1307" i="2"/>
  <c r="I1307" i="2"/>
  <c r="H1308" i="2"/>
  <c r="I1308" i="2"/>
  <c r="H1309" i="2"/>
  <c r="I1309" i="2"/>
  <c r="H1310" i="2"/>
  <c r="I1310" i="2"/>
  <c r="H1311" i="2"/>
  <c r="I1311" i="2"/>
  <c r="H1312" i="2"/>
  <c r="I1312" i="2"/>
  <c r="H1313" i="2"/>
  <c r="I1313" i="2"/>
  <c r="H1314" i="2"/>
  <c r="I1314" i="2"/>
  <c r="H1315" i="2"/>
  <c r="I1315" i="2"/>
  <c r="H1316" i="2"/>
  <c r="I1316" i="2"/>
  <c r="H1317" i="2"/>
  <c r="I1317" i="2"/>
  <c r="H1318" i="2"/>
  <c r="I1318" i="2"/>
  <c r="H1319" i="2"/>
  <c r="I1319" i="2"/>
  <c r="H1320" i="2"/>
  <c r="I1320" i="2"/>
  <c r="H1321" i="2"/>
  <c r="I1321" i="2"/>
  <c r="H1322" i="2"/>
  <c r="I1322" i="2"/>
  <c r="H1323" i="2"/>
  <c r="I1323" i="2"/>
  <c r="H1324" i="2"/>
  <c r="I1324" i="2"/>
  <c r="H1325" i="2"/>
  <c r="I1325" i="2"/>
  <c r="H1326" i="2"/>
  <c r="I1326" i="2"/>
  <c r="H1327" i="2"/>
  <c r="I1327" i="2"/>
  <c r="H1328" i="2"/>
  <c r="I1328" i="2"/>
  <c r="H1329" i="2"/>
  <c r="I1329" i="2"/>
  <c r="H1330" i="2"/>
  <c r="I1330" i="2"/>
  <c r="H1331" i="2"/>
  <c r="I1331" i="2"/>
  <c r="H1332" i="2"/>
  <c r="I1332" i="2"/>
  <c r="H1333" i="2"/>
  <c r="I1333" i="2"/>
  <c r="H1334" i="2"/>
  <c r="I1334" i="2"/>
  <c r="H1335" i="2"/>
  <c r="I1335" i="2"/>
  <c r="H1336" i="2"/>
  <c r="I1336" i="2"/>
  <c r="H1337" i="2"/>
  <c r="I1337" i="2"/>
  <c r="H1338" i="2"/>
  <c r="I1338" i="2"/>
  <c r="H1339" i="2"/>
  <c r="I1339" i="2"/>
  <c r="H1340" i="2"/>
  <c r="I1340" i="2"/>
  <c r="H1341" i="2"/>
  <c r="I1341" i="2"/>
  <c r="H1342" i="2"/>
  <c r="I1342" i="2"/>
  <c r="H1343" i="2"/>
  <c r="I1343" i="2"/>
  <c r="H1344" i="2"/>
  <c r="I1344" i="2"/>
  <c r="H1345" i="2"/>
  <c r="I1345" i="2"/>
  <c r="H1346" i="2"/>
  <c r="I1346" i="2"/>
  <c r="H1347" i="2"/>
  <c r="I1347" i="2"/>
  <c r="H1348" i="2"/>
  <c r="I1348" i="2"/>
  <c r="H1349" i="2"/>
  <c r="I1349" i="2"/>
  <c r="H1350" i="2"/>
  <c r="I1350" i="2"/>
  <c r="H1351" i="2"/>
  <c r="I1351" i="2"/>
  <c r="H1352" i="2"/>
  <c r="I1352" i="2"/>
  <c r="H1353" i="2"/>
  <c r="I1353" i="2"/>
  <c r="H1354" i="2"/>
  <c r="I1354" i="2"/>
  <c r="H1355" i="2"/>
  <c r="I1355" i="2"/>
  <c r="H1356" i="2"/>
  <c r="I1356" i="2"/>
  <c r="H1357" i="2"/>
  <c r="I1357" i="2"/>
  <c r="H1358" i="2"/>
  <c r="I1358" i="2"/>
  <c r="H1359" i="2"/>
  <c r="I1359" i="2"/>
  <c r="H1360" i="2"/>
  <c r="I1360" i="2"/>
  <c r="H1361" i="2"/>
  <c r="I1361" i="2"/>
  <c r="H1362" i="2"/>
  <c r="I1362" i="2"/>
  <c r="H1363" i="2"/>
  <c r="I1363" i="2"/>
  <c r="H1364" i="2"/>
  <c r="I1364" i="2"/>
  <c r="H1365" i="2"/>
  <c r="I1365" i="2"/>
  <c r="H1366" i="2"/>
  <c r="I1366" i="2"/>
  <c r="H1367" i="2"/>
  <c r="I1367" i="2"/>
  <c r="H1368" i="2"/>
  <c r="I1368" i="2"/>
  <c r="H1369" i="2"/>
  <c r="I1369" i="2"/>
  <c r="H1370" i="2"/>
  <c r="I1370" i="2"/>
  <c r="H1371" i="2"/>
  <c r="I1371" i="2"/>
  <c r="H1372" i="2"/>
  <c r="I1372" i="2"/>
  <c r="H1373" i="2"/>
  <c r="I1373" i="2"/>
  <c r="H1374" i="2"/>
  <c r="I1374" i="2"/>
  <c r="H1375" i="2"/>
  <c r="I1375" i="2"/>
  <c r="H1376" i="2"/>
  <c r="I1376" i="2"/>
  <c r="H1377" i="2"/>
  <c r="I1377" i="2"/>
  <c r="H1378" i="2"/>
  <c r="I1378" i="2"/>
  <c r="H1379" i="2"/>
  <c r="I1379" i="2"/>
  <c r="H1380" i="2"/>
  <c r="I1380" i="2"/>
  <c r="H1381" i="2"/>
  <c r="I1381" i="2"/>
  <c r="H1382" i="2"/>
  <c r="I1382" i="2"/>
  <c r="H1383" i="2"/>
  <c r="I1383" i="2"/>
  <c r="H1384" i="2"/>
  <c r="I1384" i="2"/>
  <c r="H1385" i="2"/>
  <c r="I1385" i="2"/>
  <c r="H1386" i="2"/>
  <c r="I1386" i="2"/>
  <c r="H1387" i="2"/>
  <c r="I1387" i="2"/>
  <c r="H1388" i="2"/>
  <c r="I1388" i="2"/>
  <c r="H1389" i="2"/>
  <c r="I1389" i="2"/>
  <c r="H1390" i="2"/>
  <c r="I1390" i="2"/>
  <c r="H1391" i="2"/>
  <c r="I1391" i="2"/>
  <c r="H1392" i="2"/>
  <c r="I1392" i="2"/>
  <c r="H1393" i="2"/>
  <c r="I1393" i="2"/>
  <c r="H1394" i="2"/>
  <c r="I1394" i="2"/>
  <c r="H1395" i="2"/>
  <c r="I1395" i="2"/>
  <c r="H1396" i="2"/>
  <c r="I1396" i="2"/>
  <c r="H1397" i="2"/>
  <c r="I1397" i="2"/>
  <c r="H1398" i="2"/>
  <c r="I1398" i="2"/>
  <c r="H1399" i="2"/>
  <c r="I1399" i="2"/>
  <c r="H1400" i="2"/>
  <c r="I1400" i="2"/>
  <c r="H1401" i="2"/>
  <c r="I1401" i="2"/>
  <c r="H1402" i="2"/>
  <c r="I1402" i="2"/>
  <c r="H1403" i="2"/>
  <c r="I1403" i="2"/>
  <c r="H1404" i="2"/>
  <c r="I1404" i="2"/>
  <c r="H1405" i="2"/>
  <c r="I1405" i="2"/>
  <c r="H1406" i="2"/>
  <c r="I1406" i="2"/>
  <c r="H1407" i="2"/>
  <c r="I1407" i="2"/>
  <c r="H1408" i="2"/>
  <c r="I1408" i="2"/>
  <c r="H1409" i="2"/>
  <c r="I1409" i="2"/>
  <c r="H1410" i="2"/>
  <c r="I1410" i="2"/>
  <c r="H1411" i="2"/>
  <c r="I1411" i="2"/>
  <c r="H1412" i="2"/>
  <c r="I1412" i="2"/>
  <c r="H1413" i="2"/>
  <c r="I1413" i="2"/>
  <c r="H1414" i="2"/>
  <c r="I1414" i="2"/>
  <c r="H1415" i="2"/>
  <c r="I1415" i="2"/>
  <c r="H1416" i="2"/>
  <c r="I1416" i="2"/>
  <c r="H1417" i="2"/>
  <c r="I1417" i="2"/>
  <c r="H1418" i="2"/>
  <c r="I1418" i="2"/>
  <c r="H1419" i="2"/>
  <c r="I1419" i="2"/>
  <c r="H1420" i="2"/>
  <c r="I1420" i="2"/>
  <c r="H1421" i="2"/>
  <c r="I1421" i="2"/>
  <c r="H1422" i="2"/>
  <c r="I1422" i="2"/>
  <c r="H1423" i="2"/>
  <c r="I1423" i="2"/>
  <c r="H1424" i="2"/>
  <c r="I1424" i="2"/>
  <c r="H1425" i="2"/>
  <c r="I1425" i="2"/>
  <c r="H1426" i="2"/>
  <c r="I1426" i="2"/>
  <c r="H1427" i="2"/>
  <c r="I1427" i="2"/>
  <c r="H1428" i="2"/>
  <c r="I1428" i="2"/>
  <c r="H1429" i="2"/>
  <c r="I1429" i="2"/>
  <c r="H1430" i="2"/>
  <c r="I1430" i="2"/>
  <c r="H1431" i="2"/>
  <c r="I1431" i="2"/>
  <c r="H1432" i="2"/>
  <c r="I1432" i="2"/>
  <c r="H1433" i="2"/>
  <c r="I1433" i="2"/>
  <c r="H1434" i="2"/>
  <c r="I1434" i="2"/>
  <c r="H1435" i="2"/>
  <c r="I1435" i="2"/>
  <c r="H1436" i="2"/>
  <c r="I1436" i="2"/>
  <c r="H1437" i="2"/>
  <c r="I1437" i="2"/>
  <c r="H1438" i="2"/>
  <c r="I1438" i="2"/>
  <c r="H1439" i="2"/>
  <c r="I1439" i="2"/>
  <c r="H1440" i="2"/>
  <c r="I1440" i="2"/>
  <c r="H1441" i="2"/>
  <c r="I1441" i="2"/>
  <c r="H1442" i="2"/>
  <c r="I1442" i="2"/>
  <c r="H1443" i="2"/>
  <c r="I1443" i="2"/>
  <c r="H1444" i="2"/>
  <c r="I1444" i="2"/>
  <c r="H1445" i="2"/>
  <c r="I1445" i="2"/>
  <c r="H1446" i="2"/>
  <c r="I1446" i="2"/>
  <c r="H1447" i="2"/>
  <c r="I1447" i="2"/>
  <c r="H1448" i="2"/>
  <c r="I1448" i="2"/>
  <c r="H1449" i="2"/>
  <c r="I1449" i="2"/>
  <c r="H1450" i="2"/>
  <c r="I1450" i="2"/>
  <c r="H1451" i="2"/>
  <c r="I1451" i="2"/>
  <c r="H1452" i="2"/>
  <c r="I1452" i="2"/>
  <c r="H1453" i="2"/>
  <c r="I1453" i="2"/>
  <c r="H1454" i="2"/>
  <c r="I1454" i="2"/>
  <c r="H1455" i="2"/>
  <c r="I1455" i="2"/>
  <c r="H1456" i="2"/>
  <c r="I1456" i="2"/>
  <c r="H1457" i="2"/>
  <c r="I1457" i="2"/>
  <c r="H1458" i="2"/>
  <c r="I1458" i="2"/>
  <c r="H1459" i="2"/>
  <c r="I1459" i="2"/>
  <c r="H1460" i="2"/>
  <c r="I1460" i="2"/>
  <c r="H1461" i="2"/>
  <c r="I1461" i="2"/>
  <c r="H1462" i="2"/>
  <c r="I1462" i="2"/>
  <c r="H1463" i="2"/>
  <c r="I1463" i="2"/>
  <c r="H1464" i="2"/>
  <c r="I1464" i="2"/>
  <c r="H1465" i="2"/>
  <c r="I1465" i="2"/>
  <c r="H1466" i="2"/>
  <c r="I1466" i="2"/>
  <c r="H1467" i="2"/>
  <c r="I1467" i="2"/>
  <c r="H1468" i="2"/>
  <c r="I1468" i="2"/>
  <c r="H1469" i="2"/>
  <c r="I1469" i="2"/>
  <c r="H1470" i="2"/>
  <c r="I1470" i="2"/>
  <c r="H1471" i="2"/>
  <c r="I1471" i="2"/>
  <c r="H1472" i="2"/>
  <c r="I1472" i="2"/>
  <c r="H1473" i="2"/>
  <c r="I1473" i="2"/>
  <c r="H1474" i="2"/>
  <c r="I1474" i="2"/>
  <c r="H1475" i="2"/>
  <c r="I1475" i="2"/>
  <c r="H1476" i="2"/>
  <c r="I1476" i="2"/>
  <c r="H1477" i="2"/>
  <c r="I1477" i="2"/>
  <c r="H1478" i="2"/>
  <c r="I1478" i="2"/>
  <c r="H1479" i="2"/>
  <c r="I1479" i="2"/>
  <c r="H1480" i="2"/>
  <c r="I1480" i="2"/>
  <c r="H1481" i="2"/>
  <c r="I1481" i="2"/>
  <c r="H1482" i="2"/>
  <c r="I1482" i="2"/>
  <c r="H1483" i="2"/>
  <c r="I1483" i="2"/>
  <c r="H1484" i="2"/>
  <c r="I1484" i="2"/>
  <c r="H1485" i="2"/>
  <c r="I1485" i="2"/>
  <c r="H1486" i="2"/>
  <c r="I1486" i="2"/>
  <c r="H1487" i="2"/>
  <c r="I1487" i="2"/>
  <c r="H1488" i="2"/>
  <c r="I1488" i="2"/>
  <c r="H1489" i="2"/>
  <c r="I1489" i="2"/>
  <c r="H1490" i="2"/>
  <c r="I1490" i="2"/>
  <c r="H1491" i="2"/>
  <c r="I1491" i="2"/>
  <c r="H1492" i="2"/>
  <c r="I1492" i="2"/>
  <c r="H1493" i="2"/>
  <c r="I1493" i="2"/>
  <c r="H1494" i="2"/>
  <c r="I1494" i="2"/>
  <c r="H1495" i="2"/>
  <c r="I1495" i="2"/>
  <c r="H1496" i="2"/>
  <c r="I1496" i="2"/>
  <c r="H1497" i="2"/>
  <c r="I1497" i="2"/>
  <c r="H1498" i="2"/>
  <c r="I1498" i="2"/>
  <c r="H1499" i="2"/>
  <c r="I1499" i="2"/>
  <c r="H1500" i="2"/>
  <c r="I1500" i="2"/>
  <c r="H1501" i="2"/>
  <c r="I1501" i="2"/>
  <c r="H1502" i="2"/>
  <c r="I1502" i="2"/>
  <c r="H1503" i="2"/>
  <c r="I1503" i="2"/>
  <c r="H1504" i="2"/>
  <c r="I1504" i="2"/>
  <c r="H1505" i="2"/>
  <c r="I1505" i="2"/>
  <c r="H1506" i="2"/>
  <c r="I1506" i="2"/>
  <c r="H1507" i="2"/>
  <c r="I1507" i="2"/>
  <c r="H1508" i="2"/>
  <c r="I1508" i="2"/>
  <c r="H1509" i="2"/>
  <c r="I1509" i="2"/>
  <c r="H1510" i="2"/>
  <c r="I1510" i="2"/>
  <c r="H1511" i="2"/>
  <c r="I1511" i="2"/>
  <c r="H1512" i="2"/>
  <c r="I1512" i="2"/>
  <c r="H1513" i="2"/>
  <c r="I1513" i="2"/>
  <c r="H1514" i="2"/>
  <c r="I1514" i="2"/>
  <c r="H1515" i="2"/>
  <c r="I1515" i="2"/>
  <c r="H1516" i="2"/>
  <c r="I1516" i="2"/>
  <c r="H1517" i="2"/>
  <c r="I1517" i="2"/>
  <c r="H1518" i="2"/>
  <c r="I1518" i="2"/>
  <c r="H1519" i="2"/>
  <c r="I1519" i="2"/>
  <c r="H1520" i="2"/>
  <c r="I1520" i="2"/>
  <c r="H1521" i="2"/>
  <c r="I1521" i="2"/>
  <c r="H1522" i="2"/>
  <c r="I1522" i="2"/>
  <c r="H1523" i="2"/>
  <c r="I1523" i="2"/>
  <c r="H1524" i="2"/>
  <c r="I1524" i="2"/>
  <c r="H1525" i="2"/>
  <c r="I1525" i="2"/>
  <c r="H1526" i="2"/>
  <c r="I1526" i="2"/>
  <c r="H1527" i="2"/>
  <c r="I1527" i="2"/>
  <c r="H1528" i="2"/>
  <c r="I1528" i="2"/>
  <c r="H1529" i="2"/>
  <c r="I1529" i="2"/>
  <c r="H1530" i="2"/>
  <c r="I1530" i="2"/>
  <c r="H1531" i="2"/>
  <c r="I1531" i="2"/>
  <c r="H1532" i="2"/>
  <c r="I1532" i="2"/>
  <c r="H1533" i="2"/>
  <c r="I1533" i="2"/>
  <c r="H1534" i="2"/>
  <c r="I1534" i="2"/>
  <c r="H1535" i="2"/>
  <c r="I1535" i="2"/>
  <c r="H1536" i="2"/>
  <c r="I1536" i="2"/>
  <c r="H1537" i="2"/>
  <c r="I1537" i="2"/>
  <c r="H1538" i="2"/>
  <c r="I1538" i="2"/>
  <c r="H1539" i="2"/>
  <c r="I1539" i="2"/>
  <c r="H1540" i="2"/>
  <c r="I1540" i="2"/>
  <c r="H1541" i="2"/>
  <c r="I1541" i="2"/>
  <c r="H1542" i="2"/>
  <c r="I1542" i="2"/>
  <c r="H1543" i="2"/>
  <c r="I1543" i="2"/>
  <c r="H1544" i="2"/>
  <c r="I1544" i="2"/>
  <c r="H1545" i="2"/>
  <c r="I1545" i="2"/>
  <c r="H1546" i="2"/>
  <c r="I1546" i="2"/>
  <c r="H1547" i="2"/>
  <c r="I1547" i="2"/>
  <c r="H1548" i="2"/>
  <c r="I1548" i="2"/>
  <c r="H1549" i="2"/>
  <c r="I1549" i="2"/>
  <c r="H1550" i="2"/>
  <c r="I1550" i="2"/>
  <c r="H1551" i="2"/>
  <c r="I1551" i="2"/>
  <c r="H1552" i="2"/>
  <c r="I1552" i="2"/>
  <c r="H1553" i="2"/>
  <c r="I1553" i="2"/>
  <c r="H1554" i="2"/>
  <c r="I1554" i="2"/>
  <c r="H1555" i="2"/>
  <c r="I1555" i="2"/>
  <c r="H1556" i="2"/>
  <c r="I1556" i="2"/>
  <c r="H1557" i="2"/>
  <c r="I1557" i="2"/>
  <c r="H1558" i="2"/>
  <c r="I1558" i="2"/>
  <c r="H1559" i="2"/>
  <c r="I1559" i="2"/>
  <c r="H1560" i="2"/>
  <c r="I1560" i="2"/>
  <c r="H1561" i="2"/>
  <c r="I1561" i="2"/>
  <c r="H1562" i="2"/>
  <c r="I1562" i="2"/>
  <c r="H1563" i="2"/>
  <c r="I1563" i="2"/>
  <c r="H1564" i="2"/>
  <c r="I1564" i="2"/>
  <c r="H1565" i="2"/>
  <c r="I1565" i="2"/>
  <c r="H1566" i="2"/>
  <c r="I1566" i="2"/>
  <c r="H1567" i="2"/>
  <c r="I1567" i="2"/>
  <c r="H1568" i="2"/>
  <c r="I1568" i="2"/>
  <c r="H1569" i="2"/>
  <c r="I1569" i="2"/>
  <c r="H1570" i="2"/>
  <c r="I1570" i="2"/>
  <c r="H1571" i="2"/>
  <c r="I1571" i="2"/>
  <c r="H1572" i="2"/>
  <c r="I1572" i="2"/>
  <c r="H1573" i="2"/>
  <c r="I1573" i="2"/>
  <c r="H1574" i="2"/>
  <c r="I1574" i="2"/>
  <c r="H1575" i="2"/>
  <c r="I1575" i="2"/>
  <c r="H1576" i="2"/>
  <c r="I1576" i="2"/>
  <c r="H1577" i="2"/>
  <c r="I1577" i="2"/>
  <c r="H1578" i="2"/>
  <c r="I1578" i="2"/>
  <c r="H1579" i="2"/>
  <c r="I1579" i="2"/>
  <c r="H1580" i="2"/>
  <c r="I1580" i="2"/>
  <c r="H1581" i="2"/>
  <c r="I1581" i="2"/>
  <c r="H1582" i="2"/>
  <c r="I1582" i="2"/>
  <c r="H1583" i="2"/>
  <c r="I1583" i="2"/>
  <c r="H1584" i="2"/>
  <c r="I1584" i="2"/>
  <c r="H1585" i="2"/>
  <c r="I1585" i="2"/>
  <c r="H1586" i="2"/>
  <c r="I1586" i="2"/>
  <c r="H1587" i="2"/>
  <c r="I1587" i="2"/>
  <c r="H1588" i="2"/>
  <c r="I1588" i="2"/>
  <c r="H1589" i="2"/>
  <c r="I1589" i="2"/>
  <c r="H1590" i="2"/>
  <c r="I1590" i="2"/>
  <c r="H1591" i="2"/>
  <c r="I1591" i="2"/>
  <c r="H1592" i="2"/>
  <c r="I1592" i="2"/>
  <c r="H1593" i="2"/>
  <c r="I1593" i="2"/>
  <c r="H1594" i="2"/>
  <c r="I1594" i="2"/>
  <c r="H1595" i="2"/>
  <c r="I1595" i="2"/>
  <c r="H1596" i="2"/>
  <c r="I1596" i="2"/>
  <c r="H1597" i="2"/>
  <c r="I1597" i="2"/>
  <c r="H1598" i="2"/>
  <c r="I1598" i="2"/>
  <c r="H1599" i="2"/>
  <c r="I1599" i="2"/>
  <c r="H1600" i="2"/>
  <c r="I1600" i="2"/>
  <c r="H1601" i="2"/>
  <c r="I1601" i="2"/>
  <c r="H1602" i="2"/>
  <c r="I1602" i="2"/>
  <c r="H1603" i="2"/>
  <c r="I1603" i="2"/>
  <c r="H1604" i="2"/>
  <c r="I1604" i="2"/>
  <c r="H1605" i="2"/>
  <c r="I1605" i="2"/>
  <c r="H1606" i="2"/>
  <c r="I1606" i="2"/>
  <c r="H1607" i="2"/>
  <c r="I1607" i="2"/>
  <c r="H1608" i="2"/>
  <c r="I1608" i="2"/>
  <c r="H1609" i="2"/>
  <c r="I1609" i="2"/>
  <c r="H1610" i="2"/>
  <c r="I1610" i="2"/>
  <c r="H1611" i="2"/>
  <c r="I1611" i="2"/>
  <c r="H1612" i="2"/>
  <c r="I1612" i="2"/>
  <c r="H1613" i="2"/>
  <c r="I1613" i="2"/>
  <c r="H1614" i="2"/>
  <c r="I1614" i="2"/>
  <c r="H1615" i="2"/>
  <c r="I1615" i="2"/>
  <c r="H1616" i="2"/>
  <c r="I1616" i="2"/>
  <c r="H1617" i="2"/>
  <c r="I1617" i="2"/>
  <c r="H1618" i="2"/>
  <c r="I1618" i="2"/>
  <c r="H1619" i="2"/>
  <c r="I1619" i="2"/>
  <c r="H1620" i="2"/>
  <c r="I1620" i="2"/>
  <c r="H1621" i="2"/>
  <c r="I1621" i="2"/>
  <c r="H1622" i="2"/>
  <c r="I1622" i="2"/>
  <c r="H1623" i="2"/>
  <c r="I1623" i="2"/>
  <c r="H1624" i="2"/>
  <c r="I1624" i="2"/>
  <c r="H1625" i="2"/>
  <c r="I1625" i="2"/>
  <c r="H1626" i="2"/>
  <c r="I1626" i="2"/>
  <c r="H1627" i="2"/>
  <c r="I1627" i="2"/>
  <c r="H1628" i="2"/>
  <c r="I1628" i="2"/>
  <c r="H1629" i="2"/>
  <c r="I1629" i="2"/>
  <c r="H1630" i="2"/>
  <c r="I1630" i="2"/>
  <c r="H1631" i="2"/>
  <c r="I1631" i="2"/>
  <c r="H1632" i="2"/>
  <c r="I1632" i="2"/>
  <c r="H1633" i="2"/>
  <c r="I1633" i="2"/>
  <c r="H1634" i="2"/>
  <c r="I1634" i="2"/>
  <c r="H1635" i="2"/>
  <c r="I1635" i="2"/>
  <c r="H1636" i="2"/>
  <c r="I1636" i="2"/>
  <c r="H1637" i="2"/>
  <c r="I1637" i="2"/>
  <c r="H1638" i="2"/>
  <c r="I1638" i="2"/>
  <c r="H1639" i="2"/>
  <c r="I1639" i="2"/>
  <c r="H1640" i="2"/>
  <c r="I1640" i="2"/>
  <c r="H1641" i="2"/>
  <c r="I1641" i="2"/>
  <c r="H1642" i="2"/>
  <c r="I1642" i="2"/>
  <c r="H1643" i="2"/>
  <c r="I1643" i="2"/>
  <c r="H1644" i="2"/>
  <c r="I1644" i="2"/>
  <c r="H1645" i="2"/>
  <c r="I1645" i="2"/>
  <c r="H1646" i="2"/>
  <c r="I1646" i="2"/>
  <c r="H1647" i="2"/>
  <c r="I1647" i="2"/>
  <c r="H1648" i="2"/>
  <c r="I1648" i="2"/>
  <c r="H1649" i="2"/>
  <c r="I1649" i="2"/>
  <c r="H1650" i="2"/>
  <c r="I1650" i="2"/>
  <c r="H1651" i="2"/>
  <c r="I1651" i="2"/>
  <c r="H1652" i="2"/>
  <c r="I1652" i="2"/>
  <c r="H1653" i="2"/>
  <c r="I1653" i="2"/>
  <c r="H1654" i="2"/>
  <c r="I1654" i="2"/>
  <c r="H1655" i="2"/>
  <c r="I1655" i="2"/>
  <c r="H1656" i="2"/>
  <c r="I1656" i="2"/>
  <c r="H1657" i="2"/>
  <c r="I1657" i="2"/>
  <c r="H1658" i="2"/>
  <c r="I1658" i="2"/>
  <c r="H1659" i="2"/>
  <c r="I1659" i="2"/>
  <c r="H1660" i="2"/>
  <c r="I1660" i="2"/>
  <c r="H1661" i="2"/>
  <c r="I1661" i="2"/>
  <c r="H1662" i="2"/>
  <c r="I1662" i="2"/>
  <c r="H1663" i="2"/>
  <c r="I1663" i="2"/>
  <c r="H1664" i="2"/>
  <c r="I1664" i="2"/>
  <c r="H1665" i="2"/>
  <c r="I1665" i="2"/>
  <c r="H1666" i="2"/>
  <c r="I1666" i="2"/>
  <c r="H1667" i="2"/>
  <c r="I1667" i="2"/>
  <c r="H1668" i="2"/>
  <c r="I1668" i="2"/>
  <c r="H1669" i="2"/>
  <c r="I1669" i="2"/>
  <c r="H1670" i="2"/>
  <c r="I1670" i="2"/>
  <c r="H1671" i="2"/>
  <c r="I1671" i="2"/>
  <c r="H1672" i="2"/>
  <c r="I1672" i="2"/>
  <c r="H1673" i="2"/>
  <c r="I1673" i="2"/>
  <c r="H1674" i="2"/>
  <c r="I1674" i="2"/>
  <c r="H1675" i="2"/>
  <c r="I1675" i="2"/>
  <c r="H1676" i="2"/>
  <c r="I1676" i="2"/>
  <c r="H1677" i="2"/>
  <c r="I1677" i="2"/>
  <c r="H1678" i="2"/>
  <c r="I1678" i="2"/>
  <c r="H1679" i="2"/>
  <c r="I1679" i="2"/>
  <c r="H1680" i="2"/>
  <c r="I1680" i="2"/>
  <c r="H1681" i="2"/>
  <c r="I1681" i="2"/>
  <c r="H1682" i="2"/>
  <c r="I1682" i="2"/>
  <c r="H1683" i="2"/>
  <c r="I1683" i="2"/>
  <c r="H1684" i="2"/>
  <c r="I1684" i="2"/>
  <c r="H1685" i="2"/>
  <c r="I1685" i="2"/>
  <c r="H1686" i="2"/>
  <c r="I1686" i="2"/>
  <c r="H1687" i="2"/>
  <c r="I1687" i="2"/>
  <c r="H1688" i="2"/>
  <c r="I1688" i="2"/>
  <c r="H1689" i="2"/>
  <c r="I1689" i="2"/>
  <c r="H1690" i="2"/>
  <c r="I1690" i="2"/>
  <c r="H1691" i="2"/>
  <c r="I1691" i="2"/>
  <c r="H1692" i="2"/>
  <c r="I1692" i="2"/>
  <c r="H1693" i="2"/>
  <c r="I1693" i="2"/>
  <c r="H1694" i="2"/>
  <c r="I1694" i="2"/>
  <c r="H1695" i="2"/>
  <c r="I1695" i="2"/>
  <c r="H1696" i="2"/>
  <c r="I1696" i="2"/>
  <c r="H1697" i="2"/>
  <c r="I1697" i="2"/>
  <c r="H1698" i="2"/>
  <c r="I1698" i="2"/>
  <c r="H1699" i="2"/>
  <c r="I1699" i="2"/>
  <c r="H1700" i="2"/>
  <c r="I1700" i="2"/>
  <c r="H1701" i="2"/>
  <c r="I1701" i="2"/>
  <c r="H1702" i="2"/>
  <c r="I1702" i="2"/>
  <c r="H1703" i="2"/>
  <c r="I1703" i="2"/>
  <c r="H1704" i="2"/>
  <c r="I1704" i="2"/>
  <c r="H1705" i="2"/>
  <c r="I1705" i="2"/>
  <c r="H1706" i="2"/>
  <c r="I1706" i="2"/>
  <c r="H1707" i="2"/>
  <c r="I1707" i="2"/>
  <c r="H1708" i="2"/>
  <c r="I1708" i="2"/>
  <c r="L2" i="2"/>
  <c r="K2" i="2"/>
  <c r="I2" i="2"/>
  <c r="H2" i="2"/>
  <c r="R1125" i="2" l="1" a="1"/>
  <c r="R1249" i="2" a="1"/>
  <c r="R1543" i="2" a="1"/>
  <c r="R817" i="2" a="1"/>
  <c r="R181" i="2" a="1"/>
  <c r="R1590" i="2" a="1"/>
  <c r="R1012" i="2" a="1"/>
  <c r="R1273" i="2" a="1"/>
  <c r="R1443" i="2" a="1"/>
  <c r="R526" i="2" a="1"/>
  <c r="R803" i="2" a="1"/>
  <c r="R1258" i="2" a="1"/>
  <c r="R423" i="2" a="1"/>
  <c r="R42" i="2" a="1"/>
  <c r="R1212" i="2" a="1"/>
  <c r="R198" i="2" a="1"/>
  <c r="R1409" i="2" a="1"/>
  <c r="R680" i="2" a="1"/>
  <c r="R1666" i="2" a="1"/>
  <c r="R1511" i="2" a="1"/>
  <c r="R870" i="2" a="1"/>
  <c r="R747" i="2" a="1"/>
  <c r="R247" i="2" a="1"/>
  <c r="R1444" i="2" a="1"/>
  <c r="R597" i="2" a="1"/>
  <c r="R600" i="2" a="1"/>
  <c r="R940" i="2" a="1"/>
  <c r="R1386" i="2" a="1"/>
  <c r="R595" i="2" a="1"/>
  <c r="R1461" i="2" a="1"/>
  <c r="R1423" i="2" a="1"/>
  <c r="R1246" i="2" a="1"/>
  <c r="R1658" i="2" a="1"/>
  <c r="R1207" i="2" a="1"/>
  <c r="R395" i="2" a="1"/>
  <c r="R1665" i="2" a="1"/>
  <c r="R430" i="2" a="1"/>
  <c r="R691" i="2" a="1"/>
  <c r="R657" i="2" a="1"/>
  <c r="R937" i="2" a="1"/>
  <c r="R1221" i="2" a="1"/>
  <c r="R650" i="2" a="1"/>
  <c r="R865" i="2" a="1"/>
  <c r="R1683" i="2" a="1"/>
  <c r="R1238" i="2" a="1"/>
  <c r="R238" i="2" a="1"/>
  <c r="R107" i="2" a="1"/>
  <c r="R1616" i="2" a="1"/>
  <c r="R416" i="2" a="1"/>
  <c r="R672" i="2" a="1"/>
  <c r="R974" i="2" a="1"/>
  <c r="R1385" i="2" a="1"/>
  <c r="R1670" i="2" a="1"/>
  <c r="R335" i="2" a="1"/>
  <c r="R277" i="2" a="1"/>
  <c r="R1608" i="2" a="1"/>
  <c r="R1209" i="2" a="1"/>
  <c r="R81" i="2" a="1"/>
  <c r="R935" i="2" a="1"/>
  <c r="R734" i="2" a="1"/>
  <c r="R695" i="2" a="1"/>
  <c r="R554" i="2" a="1"/>
  <c r="R242" i="2" a="1"/>
  <c r="R880" i="2" a="1"/>
  <c r="R1603" i="2" a="1"/>
  <c r="R1513" i="2" a="1"/>
  <c r="R1149" i="2" a="1"/>
  <c r="R1394" i="2" a="1"/>
  <c r="R1661" i="2" a="1"/>
  <c r="R1679" i="2" a="1"/>
  <c r="R50" i="2" a="1"/>
  <c r="R427" i="2" a="1"/>
  <c r="R749" i="2" a="1"/>
  <c r="R911" i="2" a="1"/>
  <c r="R615" i="2" a="1"/>
  <c r="R939" i="2" a="1"/>
  <c r="R933" i="2" a="1"/>
  <c r="R728" i="2" a="1"/>
  <c r="R445" i="2" a="1"/>
  <c r="R313" i="2" a="1"/>
  <c r="R385" i="2" a="1"/>
  <c r="R324" i="2" a="1"/>
  <c r="R446" i="2" a="1"/>
  <c r="R892" i="2" a="1"/>
  <c r="R1674" i="2" a="1"/>
  <c r="R1613" i="2" a="1"/>
  <c r="R941" i="2" a="1"/>
  <c r="R840" i="2" a="1"/>
  <c r="R1279" i="2" a="1"/>
  <c r="R192" i="2" a="1"/>
  <c r="R1662" i="2" a="1"/>
  <c r="R282" i="2" a="1"/>
  <c r="R830" i="2" a="1"/>
  <c r="R772" i="2" a="1"/>
  <c r="R366" i="2" a="1"/>
  <c r="R378" i="2" a="1"/>
  <c r="R1064" i="2" a="1"/>
  <c r="R719" i="2" a="1"/>
  <c r="R1650" i="2" a="1"/>
  <c r="R1159" i="2" a="1"/>
  <c r="R348" i="2" a="1"/>
  <c r="R740" i="2" a="1"/>
  <c r="R20" i="2" a="1"/>
  <c r="R1473" i="2" a="1"/>
  <c r="R1365" i="2" a="1"/>
  <c r="R157" i="2" a="1"/>
  <c r="R447" i="2" a="1"/>
  <c r="R970" i="2" a="1"/>
  <c r="R28" i="2" a="1"/>
  <c r="R715" i="2" a="1"/>
  <c r="R159" i="2" a="1"/>
  <c r="R46" i="2" a="1"/>
  <c r="R1261" i="2" a="1"/>
  <c r="R82" i="2" a="1"/>
  <c r="R622" i="2" a="1"/>
  <c r="R208" i="2" a="1"/>
  <c r="R43" i="2" a="1"/>
  <c r="R354" i="2" a="1"/>
  <c r="R1097" i="2" a="1"/>
  <c r="R841" i="2" a="1"/>
  <c r="R796" i="2" a="1"/>
  <c r="R30" i="2" a="1"/>
  <c r="R1002" i="2" a="1"/>
  <c r="R1192" i="2" a="1"/>
  <c r="R1610" i="2" a="1"/>
  <c r="R35" i="2" a="1"/>
  <c r="R1088" i="2" a="1"/>
  <c r="R270" i="2" a="1"/>
  <c r="R1643" i="2" a="1"/>
  <c r="R269" i="2" a="1"/>
  <c r="R398" i="2" a="1"/>
  <c r="R837" i="2" a="1"/>
  <c r="R286" i="2" a="1"/>
  <c r="R1216" i="2" a="1"/>
  <c r="R522" i="2" a="1"/>
  <c r="R745" i="2" a="1"/>
  <c r="R68" i="2" a="1"/>
  <c r="R217" i="2" a="1"/>
  <c r="R752" i="2" a="1"/>
  <c r="R582" i="2" a="1"/>
  <c r="R473" i="2" a="1"/>
  <c r="R852" i="2" a="1"/>
  <c r="R816" i="2" a="1"/>
  <c r="R479" i="2" a="1"/>
  <c r="R486" i="2" a="1"/>
  <c r="R792" i="2" a="1"/>
  <c r="R483" i="2" a="1"/>
  <c r="R1698" i="2" a="1"/>
  <c r="R279" i="2" a="1"/>
  <c r="R388" i="2" a="1"/>
  <c r="R1536" i="2" a="1"/>
  <c r="R1165" i="2" a="1"/>
  <c r="R1156" i="2" a="1"/>
  <c r="R183" i="2" a="1"/>
  <c r="R1232" i="2" a="1"/>
  <c r="R154" i="2" a="1"/>
  <c r="R137" i="2" a="1"/>
  <c r="R224" i="2" a="1"/>
  <c r="R654" i="2" a="1"/>
  <c r="R1066" i="2" a="1"/>
  <c r="R351" i="2" a="1"/>
  <c r="R1476" i="2" a="1"/>
  <c r="R886" i="2" a="1"/>
  <c r="R1046" i="2" a="1"/>
  <c r="R1363" i="2" a="1"/>
  <c r="R1021" i="2" a="1"/>
  <c r="R1195" i="2" a="1"/>
  <c r="R959" i="2" a="1"/>
  <c r="R1598" i="2" a="1"/>
  <c r="R347" i="2" a="1"/>
  <c r="R179" i="2" a="1"/>
  <c r="R1037" i="2" a="1"/>
  <c r="R811" i="2" a="1"/>
  <c r="R1259" i="2" a="1"/>
  <c r="R1115" i="2" a="1"/>
  <c r="R593" i="2" a="1"/>
  <c r="R563" i="2" a="1"/>
  <c r="R261" i="2" a="1"/>
  <c r="R1641" i="2" a="1"/>
  <c r="R94" i="2" a="1"/>
  <c r="R824" i="2" a="1"/>
  <c r="R881" i="2" a="1"/>
  <c r="R1354" i="2" a="1"/>
  <c r="R1045" i="2" a="1"/>
  <c r="R962" i="2" a="1"/>
  <c r="R1253" i="2" a="1"/>
  <c r="R1262" i="2" a="1"/>
  <c r="R1374" i="2" a="1"/>
  <c r="R1533" i="2" a="1"/>
  <c r="R399" i="2" a="1"/>
  <c r="R946" i="2" a="1"/>
  <c r="R801" i="2" a="1"/>
  <c r="R138" i="2" a="1"/>
  <c r="R234" i="2" a="1"/>
  <c r="R560" i="2" a="1"/>
  <c r="R696" i="2" a="1"/>
  <c r="R906" i="2" a="1"/>
  <c r="R782" i="2" a="1"/>
  <c r="R1039" i="2" a="1"/>
  <c r="R248" i="2" a="1"/>
  <c r="R818" i="2" a="1"/>
  <c r="R84" i="2" a="1"/>
  <c r="R601" i="2" a="1"/>
  <c r="R731" i="2" a="1"/>
  <c r="R374" i="2" a="1"/>
  <c r="R231" i="2" a="1"/>
  <c r="R819" i="2" a="1"/>
  <c r="R78" i="2" a="1"/>
  <c r="R587" i="2" a="1"/>
  <c r="R545" i="2" a="1"/>
  <c r="R519" i="2" a="1"/>
  <c r="R779" i="2" a="1"/>
  <c r="R1627" i="2" a="1"/>
  <c r="R799" i="2" a="1"/>
  <c r="R727" i="2" a="1"/>
  <c r="R391" i="2" a="1"/>
  <c r="R1204" i="2" a="1"/>
  <c r="R1495" i="2" a="1"/>
  <c r="R1133" i="2" a="1"/>
  <c r="R1020" i="2" a="1"/>
  <c r="R1239" i="2" a="1"/>
  <c r="R79" i="2" a="1"/>
  <c r="R907" i="2" a="1"/>
  <c r="R1335" i="2" a="1"/>
  <c r="R502" i="2" a="1"/>
  <c r="R315" i="2" a="1"/>
  <c r="R1657" i="2" a="1"/>
  <c r="R1299" i="2" a="1"/>
  <c r="R798" i="2" a="1"/>
  <c r="R195" i="2" a="1"/>
  <c r="R709" i="2" a="1"/>
  <c r="R113" i="2" a="1"/>
  <c r="R344" i="2" a="1"/>
  <c r="R377" i="2" a="1"/>
  <c r="R1446" i="2" a="1"/>
  <c r="R1684" i="2" a="1"/>
  <c r="R1539" i="2" a="1"/>
  <c r="R1484" i="2" a="1"/>
  <c r="R901" i="2" a="1"/>
  <c r="R1211" i="2" a="1"/>
  <c r="R1200" i="2" a="1"/>
  <c r="R12" i="2" a="1"/>
  <c r="R142" i="2" a="1"/>
  <c r="R41" i="2" a="1"/>
  <c r="R625" i="2" a="1"/>
  <c r="R432" i="2" a="1"/>
  <c r="R1360" i="2" a="1"/>
  <c r="R1346" i="2" a="1"/>
  <c r="R822" i="2" a="1"/>
  <c r="R894" i="2" a="1"/>
  <c r="R112" i="2" a="1"/>
  <c r="R455" i="2" a="1"/>
  <c r="R765" i="2" a="1"/>
  <c r="R1469" i="2" a="1"/>
  <c r="R999" i="2" a="1"/>
  <c r="R1186" i="2" a="1"/>
  <c r="R53" i="2" a="1"/>
  <c r="R468" i="2" a="1"/>
  <c r="R893" i="2" a="1"/>
  <c r="R1228" i="2" a="1"/>
  <c r="R652" i="2" a="1"/>
  <c r="R1224" i="2" a="1"/>
  <c r="R295" i="2" a="1"/>
  <c r="R95" i="2" a="1"/>
  <c r="R442" i="2" a="1"/>
  <c r="R1682" i="2" a="1"/>
  <c r="R845" i="2" a="1"/>
  <c r="R590" i="2" a="1"/>
  <c r="R712" i="2" a="1"/>
  <c r="R160" i="2" a="1"/>
  <c r="R1361" i="2" a="1"/>
  <c r="R34" i="2" a="1"/>
  <c r="R16" i="2" a="1"/>
  <c r="R909" i="2" a="1"/>
  <c r="R478" i="2" a="1"/>
  <c r="R1137" i="2" a="1"/>
  <c r="R839" i="2" a="1"/>
  <c r="R1546" i="2" a="1"/>
  <c r="R855" i="2" a="1"/>
  <c r="R1525" i="2" a="1"/>
  <c r="R665" i="2" a="1"/>
  <c r="R953" i="2" a="1"/>
  <c r="R1047" i="2" a="1"/>
  <c r="R685" i="2" a="1"/>
  <c r="R944" i="2" a="1"/>
  <c r="R392" i="2" a="1"/>
  <c r="R1702" i="2" a="1"/>
  <c r="R1470" i="2" a="1"/>
  <c r="R1321" i="2" a="1"/>
  <c r="R1545" i="2" a="1"/>
  <c r="R1101" i="2" a="1"/>
  <c r="R532" i="2" a="1"/>
  <c r="R316" i="2" a="1"/>
  <c r="R1701" i="2" a="1"/>
  <c r="R1160" i="2" a="1"/>
  <c r="R1062" i="2" a="1"/>
  <c r="R210" i="2" a="1"/>
  <c r="R867" i="2" a="1"/>
  <c r="R228" i="2" a="1"/>
  <c r="R1031" i="2" a="1"/>
  <c r="R254" i="2" a="1"/>
  <c r="R512" i="2" a="1"/>
  <c r="R1708" i="2" a="1"/>
  <c r="R1147" i="2" a="1"/>
  <c r="R93" i="2" a="1"/>
  <c r="R553" i="2" a="1"/>
  <c r="R465" i="2" a="1"/>
  <c r="R505" i="2" a="1"/>
  <c r="R646" i="2" a="1"/>
  <c r="R827" i="2" a="1"/>
  <c r="R1692" i="2" a="1"/>
  <c r="R439" i="2" a="1"/>
  <c r="R222" i="2" a="1"/>
  <c r="R857" i="2" a="1"/>
  <c r="R1030" i="2" a="1"/>
  <c r="R1660" i="2" a="1"/>
  <c r="R1100" i="2" a="1"/>
  <c r="R459" i="2" a="1"/>
  <c r="R250" i="2" a="1"/>
  <c r="R773" i="2" a="1"/>
  <c r="R1276" i="2" a="1"/>
  <c r="R54" i="2" a="1"/>
  <c r="R721" i="2" a="1"/>
  <c r="R1109" i="2" a="1"/>
  <c r="R389" i="2" a="1"/>
  <c r="R1086" i="2" a="1"/>
  <c r="R289" i="2" a="1"/>
  <c r="R905" i="2" a="1"/>
  <c r="R73" i="2" a="1"/>
  <c r="R1306" i="2" a="1"/>
  <c r="R1383" i="2" a="1"/>
  <c r="R233" i="2" a="1"/>
  <c r="R1117" i="2" a="1"/>
  <c r="R387" i="2" a="1"/>
  <c r="R373" i="2" a="1"/>
  <c r="R314" i="2" a="1"/>
  <c r="R1687" i="2" a="1"/>
  <c r="R1177" i="2" a="1"/>
  <c r="R1106" i="2" a="1"/>
  <c r="R1680" i="2" a="1"/>
  <c r="R37" i="2" a="1"/>
  <c r="R1607" i="2" a="1"/>
  <c r="R258" i="2" a="1"/>
  <c r="R185" i="2" a="1"/>
  <c r="R1644" i="2" a="1"/>
  <c r="R96" i="2" a="1"/>
  <c r="R1080" i="2" a="1"/>
  <c r="R611" i="2" a="1"/>
  <c r="R372" i="2" a="1"/>
  <c r="R194" i="2" a="1"/>
  <c r="R1663" i="2" a="1"/>
  <c r="R134" i="2" a="1"/>
  <c r="R1452" i="2" a="1"/>
  <c r="R1176" i="2" a="1"/>
  <c r="R588" i="2" a="1"/>
  <c r="R481" i="2" a="1"/>
  <c r="R739" i="2" a="1"/>
  <c r="R585" i="2" a="1"/>
  <c r="R699" i="2" a="1"/>
  <c r="R262" i="2" a="1"/>
  <c r="R1561" i="2" a="1"/>
  <c r="R360" i="2" a="1"/>
  <c r="R586" i="2" a="1"/>
  <c r="R1272" i="2" a="1"/>
  <c r="R148" i="2" a="1"/>
  <c r="R1595" i="2" a="1"/>
  <c r="R1296" i="2" a="1"/>
  <c r="R594" i="2" a="1"/>
  <c r="R386" i="2" a="1"/>
  <c r="R306" i="2" a="1"/>
  <c r="R983" i="2" a="1"/>
  <c r="R661" i="2" a="1"/>
  <c r="R381" i="2" a="1"/>
  <c r="R583" i="2" a="1"/>
  <c r="R746" i="2" a="1"/>
  <c r="R1656" i="2" a="1"/>
  <c r="R158" i="2" a="1"/>
  <c r="R524" i="2" a="1"/>
  <c r="R1268" i="2" a="1"/>
  <c r="R1694" i="2" a="1"/>
  <c r="R708" i="2" a="1"/>
  <c r="R226" i="2" a="1"/>
  <c r="R413" i="2" a="1"/>
  <c r="R91" i="2" a="1"/>
  <c r="R1540" i="2" a="1"/>
  <c r="R1302" i="2" a="1"/>
  <c r="R1313" i="2" a="1"/>
  <c r="R541" i="2" a="1"/>
  <c r="R626" i="2" a="1"/>
  <c r="R1418" i="2" a="1"/>
  <c r="R814" i="2" a="1"/>
  <c r="R776" i="2" a="1"/>
  <c r="R1236" i="2" a="1"/>
  <c r="R671" i="2" a="1"/>
  <c r="R756" i="2" a="1"/>
  <c r="R1281" i="2" a="1"/>
  <c r="R1389" i="2" a="1"/>
  <c r="R1145" i="2" a="1"/>
  <c r="R1342" i="2" a="1"/>
  <c r="R244" i="2" a="1"/>
  <c r="R105" i="2" a="1"/>
  <c r="R1560" i="2" a="1"/>
  <c r="R514" i="2" a="1"/>
  <c r="R1479" i="2" a="1"/>
  <c r="R1612" i="2" a="1"/>
  <c r="R515" i="2" a="1"/>
  <c r="R1392" i="2" a="1"/>
  <c r="R1483" i="2" a="1"/>
  <c r="R681" i="2" a="1"/>
  <c r="R1201" i="2" a="1"/>
  <c r="R117" i="2" a="1"/>
  <c r="R291" i="2" a="1"/>
  <c r="R1196" i="2" a="1"/>
  <c r="R433" i="2" a="1"/>
  <c r="R820" i="2" a="1"/>
  <c r="R304" i="2" a="1"/>
  <c r="R1382" i="2" a="1"/>
  <c r="R1340" i="2" a="1"/>
  <c r="R1286" i="2" a="1"/>
  <c r="R1410" i="2" a="1"/>
  <c r="R790" i="2" a="1"/>
  <c r="R97" i="2" a="1"/>
  <c r="R713" i="2" a="1"/>
  <c r="R1504" i="2" a="1"/>
  <c r="R1112" i="2" a="1"/>
  <c r="R283" i="2" a="1"/>
  <c r="R1007" i="2" a="1"/>
  <c r="R958" i="2" a="1"/>
  <c r="R1557" i="2" a="1"/>
  <c r="R1567" i="2" a="1"/>
  <c r="R1103" i="2" a="1"/>
  <c r="R1477" i="2" a="1"/>
  <c r="R469" i="2" a="1"/>
  <c r="R1396" i="2" a="1"/>
  <c r="R1311" i="2" a="1"/>
  <c r="R80" i="2" a="1"/>
  <c r="R1310" i="2" a="1"/>
  <c r="R994" i="2" a="1"/>
  <c r="R1124" i="2" a="1"/>
  <c r="R7" i="2" a="1"/>
  <c r="R538" i="2" a="1"/>
  <c r="R826" i="2" a="1"/>
  <c r="R1390" i="2" a="1"/>
  <c r="R120" i="2" a="1"/>
  <c r="R1218" i="2" a="1"/>
  <c r="R1497" i="2" a="1"/>
  <c r="R1325" i="2" a="1"/>
  <c r="R639" i="2" a="1"/>
  <c r="R341" i="2" a="1"/>
  <c r="R1391" i="2" a="1"/>
  <c r="R1011" i="2" a="1"/>
  <c r="R491" i="2" a="1"/>
  <c r="R1618" i="2" a="1"/>
  <c r="R453" i="2" a="1"/>
  <c r="R1175" i="2" a="1"/>
  <c r="R441" i="2" a="1"/>
  <c r="R1362" i="2" a="1"/>
  <c r="R63" i="2" a="1"/>
  <c r="R1597" i="2" a="1"/>
  <c r="R729" i="2" a="1"/>
  <c r="R954" i="2" a="1"/>
  <c r="R606" i="2" a="1"/>
  <c r="R440" i="2" a="1"/>
  <c r="R885" i="2" a="1"/>
  <c r="R317" i="2" a="1"/>
  <c r="R293" i="2" a="1"/>
  <c r="R1063" i="2" a="1"/>
  <c r="R1230" i="2" a="1"/>
  <c r="R1535" i="2" a="1"/>
  <c r="R1400" i="2" a="1"/>
  <c r="R1059" i="2" a="1"/>
  <c r="R1300" i="2" a="1"/>
  <c r="R744" i="2" a="1"/>
  <c r="R1503" i="2" a="1"/>
  <c r="R682" i="2" a="1"/>
  <c r="R19" i="2" a="1"/>
  <c r="R343" i="2" a="1"/>
  <c r="R216" i="2" a="1"/>
  <c r="R415" i="2" a="1"/>
  <c r="R1427" i="2" a="1"/>
  <c r="R36" i="2" a="1"/>
  <c r="R1105" i="2" a="1"/>
  <c r="R975" i="2" a="1"/>
  <c r="R923" i="2" a="1"/>
  <c r="R1638" i="2" a="1"/>
  <c r="R376" i="2" a="1"/>
  <c r="R574" i="2" a="1"/>
  <c r="R271" i="2" a="1"/>
  <c r="R1417" i="2" a="1"/>
  <c r="R1491" i="2" a="1"/>
  <c r="R1402" i="2" a="1"/>
  <c r="R434" i="2" a="1"/>
  <c r="R150" i="2" a="1"/>
  <c r="R1004" i="2" a="1"/>
  <c r="R995" i="2" a="1"/>
  <c r="R1566" i="2" a="1"/>
  <c r="R883" i="2" a="1"/>
  <c r="R1403" i="2" a="1"/>
  <c r="R1158" i="2" a="1"/>
  <c r="R55" i="2" a="1"/>
  <c r="R599" i="2" a="1"/>
  <c r="R1140" i="2" a="1"/>
  <c r="R976" i="2" a="1"/>
  <c r="R1584" i="2" a="1"/>
  <c r="R700" i="2" a="1"/>
  <c r="R1094" i="2" a="1"/>
  <c r="R948" i="2" a="1"/>
  <c r="R1576" i="2" a="1"/>
  <c r="R1250" i="2" a="1"/>
  <c r="R498" i="2" a="1"/>
  <c r="R1621" i="2" a="1"/>
  <c r="R613" i="2" a="1"/>
  <c r="R359" i="2" a="1"/>
  <c r="R1134" i="2" a="1"/>
  <c r="R860" i="2" a="1"/>
  <c r="R1355" i="2" a="1"/>
  <c r="R1646" i="2" a="1"/>
  <c r="R1245" i="2" a="1"/>
  <c r="R1121" i="2" a="1"/>
  <c r="R404" i="2" a="1"/>
  <c r="R785" i="2" a="1"/>
  <c r="R777" i="2" a="1"/>
  <c r="R268" i="2" a="1"/>
  <c r="R322" i="2" a="1"/>
  <c r="R1463" i="2" a="1"/>
  <c r="R1676" i="2" a="1"/>
  <c r="R869" i="2" a="1"/>
  <c r="R1441" i="2" a="1"/>
  <c r="R591" i="2" a="1"/>
  <c r="R308" i="2" a="1"/>
  <c r="R1706" i="2" a="1"/>
  <c r="R760" i="2" a="1"/>
  <c r="R572" i="2" a="1"/>
  <c r="R1494" i="2" a="1"/>
  <c r="R1705" i="2" a="1"/>
  <c r="R1320" i="2" a="1"/>
  <c r="R1102" i="2" a="1"/>
  <c r="R1316" i="2" a="1"/>
  <c r="R1366" i="2" a="1"/>
  <c r="R1454" i="2" a="1"/>
  <c r="R996" i="2" a="1"/>
  <c r="R410" i="2" a="1"/>
  <c r="R62" i="2" a="1"/>
  <c r="R220" i="2" a="1"/>
  <c r="R130" i="2" a="1"/>
  <c r="R1028" i="2" a="1"/>
  <c r="R472" i="2" a="1"/>
  <c r="R1488" i="2" a="1"/>
  <c r="R1182" i="2" a="1"/>
  <c r="R45" i="2" a="1"/>
  <c r="R1630" i="2" a="1"/>
  <c r="R508" i="2" a="1"/>
  <c r="R703" i="2" a="1"/>
  <c r="R1640" i="2" a="1"/>
  <c r="R1424" i="2" a="1"/>
  <c r="R86" i="2" a="1"/>
  <c r="R6" i="2" a="1"/>
  <c r="R411" i="2" a="1"/>
  <c r="R774" i="2" a="1"/>
  <c r="R1493" i="2" a="1"/>
  <c r="R318" i="2" a="1"/>
  <c r="R10" i="2" a="1"/>
  <c r="R1067" i="2" a="1"/>
  <c r="R1057" i="2" a="1"/>
  <c r="R390" i="2" a="1"/>
  <c r="R704" i="2" a="1"/>
  <c r="R1082" i="2" a="1"/>
  <c r="R288" i="2" a="1"/>
  <c r="R165" i="2" a="1"/>
  <c r="R1257" i="2" a="1"/>
  <c r="R74" i="2" a="1"/>
  <c r="R356" i="2" a="1"/>
  <c r="R632" i="2" a="1"/>
  <c r="R859" i="2" a="1"/>
  <c r="R1416" i="2" a="1"/>
  <c r="R1188" i="2" a="1"/>
  <c r="R1319" i="2" a="1"/>
  <c r="R648" i="2" a="1"/>
  <c r="R1528" i="2" a="1"/>
  <c r="R1625" i="2" a="1"/>
  <c r="R952" i="2" a="1"/>
  <c r="R936" i="2" a="1"/>
  <c r="R1032" i="2" a="1"/>
  <c r="R1161" i="2" a="1"/>
  <c r="R396" i="2" a="1"/>
  <c r="R1404" i="2" a="1"/>
  <c r="R408" i="2" a="1"/>
  <c r="R1110" i="2" a="1"/>
  <c r="R737" i="2" a="1"/>
  <c r="R1399" i="2" a="1"/>
  <c r="R496" i="2" a="1"/>
  <c r="R129" i="2" a="1"/>
  <c r="R1126" i="2" a="1"/>
  <c r="R1122" i="2" a="1"/>
  <c r="R421" i="2" a="1"/>
  <c r="R488" i="2" a="1"/>
  <c r="R1426" i="2" a="1"/>
  <c r="R1675" i="2" a="1"/>
  <c r="R264" i="2" a="1"/>
  <c r="R787" i="2" a="1"/>
  <c r="R543" i="2" a="1"/>
  <c r="R329" i="2" a="1"/>
  <c r="R918" i="2" a="1"/>
  <c r="R1474" i="2" a="1"/>
  <c r="R510" i="2" a="1"/>
  <c r="R85" i="2" a="1"/>
  <c r="R1601" i="2" a="1"/>
  <c r="R1592" i="2" a="1"/>
  <c r="R1312" i="2" a="1"/>
  <c r="R1586" i="2" a="1"/>
  <c r="R965" i="2" a="1"/>
  <c r="R1060" i="2" a="1"/>
  <c r="R499" i="2" a="1"/>
  <c r="R1291" i="2" a="1"/>
  <c r="R1114" i="2" a="1"/>
  <c r="R1190" i="2" a="1"/>
  <c r="R243" i="2" a="1"/>
  <c r="R596" i="2" a="1"/>
  <c r="R915" i="2" a="1"/>
  <c r="R961" i="2" a="1"/>
  <c r="R864" i="2" a="1"/>
  <c r="R1116" i="2" a="1"/>
  <c r="R48" i="2" a="1"/>
  <c r="R1337" i="2" a="1"/>
  <c r="R230" i="2" a="1"/>
  <c r="R1575" i="2" a="1"/>
  <c r="R1471" i="2" a="1"/>
  <c r="R656" i="2" a="1"/>
  <c r="R934" i="2" a="1"/>
  <c r="R1266" i="2" a="1"/>
  <c r="R1425" i="2" a="1"/>
  <c r="R1526" i="2" a="1"/>
  <c r="R1301" i="2" a="1"/>
  <c r="R1688" i="2" a="1"/>
  <c r="R4" i="2" a="1"/>
  <c r="R419" i="2" a="1"/>
  <c r="R1170" i="2" a="1"/>
  <c r="R724" i="2" a="1"/>
  <c r="R241" i="2" a="1"/>
  <c r="R1599" i="2" a="1"/>
  <c r="R766" i="2" a="1"/>
  <c r="R1287" i="2" a="1"/>
  <c r="R529" i="2" a="1"/>
  <c r="R982" i="2" a="1"/>
  <c r="R1428" i="2" a="1"/>
  <c r="R111" i="2" a="1"/>
  <c r="R345" i="2" a="1"/>
  <c r="R879" i="2" a="1"/>
  <c r="R844" i="2" a="1"/>
  <c r="R1398" i="2" a="1"/>
  <c r="R1107" i="2" a="1"/>
  <c r="R1447" i="2" a="1"/>
  <c r="R815" i="2" a="1"/>
  <c r="R730" i="2" a="1"/>
  <c r="R471" i="2" a="1"/>
  <c r="R370" i="2" a="1"/>
  <c r="R862" i="2" a="1"/>
  <c r="R1008" i="2" a="1"/>
  <c r="R1081" i="2" a="1"/>
  <c r="R320" i="2" a="1"/>
  <c r="R1455" i="2" a="1"/>
  <c r="R509" i="2" a="1"/>
  <c r="R1582" i="2" a="1"/>
  <c r="R168" i="2" a="1"/>
  <c r="R1518" i="2" a="1"/>
  <c r="R482" i="2" a="1"/>
  <c r="R310" i="2" a="1"/>
  <c r="R1457" i="2" a="1"/>
  <c r="R303" i="2" a="1"/>
  <c r="R273" i="2" a="1"/>
  <c r="R60" i="2" a="1"/>
  <c r="R284" i="2" a="1"/>
  <c r="R960" i="2" a="1"/>
  <c r="R989" i="2" a="1"/>
  <c r="R1297" i="2" a="1"/>
  <c r="R1667" i="2" a="1"/>
  <c r="R527" i="2" a="1"/>
  <c r="R141" i="2" a="1"/>
  <c r="R153" i="2" a="1"/>
  <c r="R1378" i="2" a="1"/>
  <c r="R825" i="2" a="1"/>
  <c r="R365" i="2" a="1"/>
  <c r="R475" i="2" a="1"/>
  <c r="R1655" i="2" a="1"/>
  <c r="R624" i="2" a="1"/>
  <c r="R850" i="2" a="1"/>
  <c r="R1669" i="2" a="1"/>
  <c r="R1173" i="2" a="1"/>
  <c r="R227" i="2" a="1"/>
  <c r="R919" i="2" a="1"/>
  <c r="R461" i="2" a="1"/>
  <c r="R718" i="2" a="1"/>
  <c r="R412" i="2" a="1"/>
  <c r="R336" i="2" a="1"/>
  <c r="R1166" i="2" a="1"/>
  <c r="R118" i="2" a="1"/>
  <c r="R480" i="2" a="1"/>
  <c r="R1671" i="2" a="1"/>
  <c r="R1412" i="2" a="1"/>
  <c r="R1241" i="2" a="1"/>
  <c r="R87" i="2" a="1"/>
  <c r="R443" i="2" a="1"/>
  <c r="R784" i="2" a="1"/>
  <c r="R1632" i="2" a="1"/>
  <c r="R569" i="2" a="1"/>
  <c r="R450" i="2" a="1"/>
  <c r="R1215" i="2" a="1"/>
  <c r="R367" i="2" a="1"/>
  <c r="R1419" i="2" a="1"/>
  <c r="R1445" i="2" a="1"/>
  <c r="R209" i="2" a="1"/>
  <c r="R809" i="2" a="1"/>
  <c r="R1348" i="2" a="1"/>
  <c r="R1587" i="2" a="1"/>
  <c r="R1049" i="2" a="1"/>
  <c r="R449" i="2" a="1"/>
  <c r="R1647" i="2" a="1"/>
  <c r="R1515" i="2" a="1"/>
  <c r="R145" i="2" a="1"/>
  <c r="R968" i="2" a="1"/>
  <c r="R732" i="2" a="1"/>
  <c r="R229" i="2" a="1"/>
  <c r="R1083" i="2" a="1"/>
  <c r="R641" i="2" a="1"/>
  <c r="R861" i="2" a="1"/>
  <c r="R1579" i="2" a="1"/>
  <c r="R171" i="2" a="1"/>
  <c r="R1583" i="2" a="1"/>
  <c r="R170" i="2" a="1"/>
  <c r="R762" i="2" a="1"/>
  <c r="R573" i="2" a="1"/>
  <c r="R1235" i="2" a="1"/>
  <c r="R539" i="2" a="1"/>
  <c r="R40" i="2" a="1"/>
  <c r="R1548" i="2" a="1"/>
  <c r="R1562" i="2" a="1"/>
  <c r="R196" i="2" a="1"/>
  <c r="R1541" i="2" a="1"/>
  <c r="R1523" i="2" a="1"/>
  <c r="R534" i="2" a="1"/>
  <c r="R494" i="2" a="1"/>
  <c r="R1554" i="2" a="1"/>
  <c r="R577" i="2" a="1"/>
  <c r="R474" i="2" a="1"/>
  <c r="R653" i="2" a="1"/>
  <c r="R978" i="2" a="1"/>
  <c r="R1505" i="2" a="1"/>
  <c r="R1220" i="2" a="1"/>
  <c r="R598" i="2" a="1"/>
  <c r="R175" i="2" a="1"/>
  <c r="R1015" i="2" a="1"/>
  <c r="R1654" i="2" a="1"/>
  <c r="R116" i="2" a="1"/>
  <c r="R1010" i="2" a="1"/>
  <c r="R619" i="2" a="1"/>
  <c r="R240" i="2" a="1"/>
  <c r="R929" i="2" a="1"/>
  <c r="R435" i="2" a="1"/>
  <c r="R1521" i="2" a="1"/>
  <c r="R188" i="2" a="1"/>
  <c r="R552" i="2" a="1"/>
  <c r="R1139" i="2" a="1"/>
  <c r="R997" i="2" a="1"/>
  <c r="R1506" i="2" a="1"/>
  <c r="R312" i="2" a="1"/>
  <c r="R100" i="2" a="1"/>
  <c r="R932" i="2" a="1"/>
  <c r="R375" i="2" a="1"/>
  <c r="R1499" i="2" a="1"/>
  <c r="R61" i="2" a="1"/>
  <c r="R1138" i="2" a="1"/>
  <c r="R1588" i="2" a="1"/>
  <c r="R146" i="2" a="1"/>
  <c r="R548" i="2" a="1"/>
  <c r="R77" i="2" a="1"/>
  <c r="R1406" i="2" a="1"/>
  <c r="R1482" i="2" a="1"/>
  <c r="R1615" i="2" a="1"/>
  <c r="R407" i="2" a="1"/>
  <c r="R1572" i="2" a="1"/>
  <c r="R662" i="2" a="1"/>
  <c r="R1550" i="2" a="1"/>
  <c r="R620" i="2" a="1"/>
  <c r="R260" i="2" a="1"/>
  <c r="R364" i="2" a="1"/>
  <c r="R1222" i="2" a="1"/>
  <c r="R835" i="2" a="1"/>
  <c r="R353" i="2" a="1"/>
  <c r="R1263" i="2" a="1"/>
  <c r="R174" i="2" a="1"/>
  <c r="R1697" i="2" a="1"/>
  <c r="R1430" i="2" a="1"/>
  <c r="R544" i="2" a="1"/>
  <c r="R1672" i="2" a="1"/>
  <c r="R1649" i="2" a="1"/>
  <c r="R1206" i="2" a="1"/>
  <c r="R294" i="2" a="1"/>
  <c r="R52" i="2" a="1"/>
  <c r="R102" i="2" a="1"/>
  <c r="R780" i="2" a="1"/>
  <c r="R1041" i="2" a="1"/>
  <c r="R1395" i="2" a="1"/>
  <c r="R1295" i="2" a="1"/>
  <c r="R872" i="2" a="1"/>
  <c r="R679" i="2" a="1"/>
  <c r="R1029" i="2" a="1"/>
  <c r="R1069" i="2" a="1"/>
  <c r="R1199" i="2" a="1"/>
  <c r="R1328" i="2" a="1"/>
  <c r="R23" i="2" a="1"/>
  <c r="R1349" i="2" a="1"/>
  <c r="R912" i="2" a="1"/>
  <c r="R1490" i="2" a="1"/>
  <c r="R1318" i="2" a="1"/>
  <c r="R635" i="2" a="1"/>
  <c r="R70" i="2" a="1"/>
  <c r="R1524" i="2" a="1"/>
  <c r="R489" i="2" a="1"/>
  <c r="R467" i="2" a="1"/>
  <c r="R207" i="2" a="1"/>
  <c r="R1594" i="2" a="1"/>
  <c r="R1040" i="2" a="1"/>
  <c r="R1379" i="2" a="1"/>
  <c r="R1108" i="2" a="1"/>
  <c r="R717" i="2" a="1"/>
  <c r="R1193" i="2" a="1"/>
  <c r="R757" i="2" a="1"/>
  <c r="R331" i="2" a="1"/>
  <c r="R649" i="2" a="1"/>
  <c r="R29" i="2" a="1"/>
  <c r="R204" i="2" a="1"/>
  <c r="R1036" i="2" a="1"/>
  <c r="R767" i="2" a="1"/>
  <c r="R1157" i="2" a="1"/>
  <c r="R1405" i="2" a="1"/>
  <c r="R346" i="2" a="1"/>
  <c r="R454" i="2" a="1"/>
  <c r="R1673" i="2" a="1"/>
  <c r="R463" i="2" a="1"/>
  <c r="R1072" i="2" a="1"/>
  <c r="R807" i="2" a="1"/>
  <c r="R39" i="2" a="1"/>
  <c r="R887" i="2" a="1"/>
  <c r="R1210" i="2" a="1"/>
  <c r="R558" i="2" a="1"/>
  <c r="R698" i="2" a="1"/>
  <c r="R1078" i="2" a="1"/>
  <c r="R908" i="2" a="1"/>
  <c r="R1472" i="2" a="1"/>
  <c r="R500" i="2" a="1"/>
  <c r="R1178" i="2" a="1"/>
  <c r="R212" i="2" a="1"/>
  <c r="R1534" i="2" a="1"/>
  <c r="R1308" i="2" a="1"/>
  <c r="R990" i="2" a="1"/>
  <c r="R263" i="2" a="1"/>
  <c r="R1432" i="2" a="1"/>
  <c r="R1051" i="2" a="1"/>
  <c r="R126" i="2" a="1"/>
  <c r="R1532" i="2" a="1"/>
  <c r="R26" i="2" a="1"/>
  <c r="R25" i="2" a="1"/>
  <c r="R690" i="2" a="1"/>
  <c r="R614" i="2" a="1"/>
  <c r="R325" i="2" a="1"/>
  <c r="R1347" i="2" a="1"/>
  <c r="R536" i="2" a="1"/>
  <c r="R1492" i="2" a="1"/>
  <c r="R1085" i="2" a="1"/>
  <c r="R65" i="2" a="1"/>
  <c r="R963" i="2" a="1"/>
  <c r="R1142" i="2" a="1"/>
  <c r="R225" i="2" a="1"/>
  <c r="R1075" i="2" a="1"/>
  <c r="R124" i="2" a="1"/>
  <c r="R1271" i="2" a="1"/>
  <c r="R1341" i="2" a="1"/>
  <c r="R1185" i="2" a="1"/>
  <c r="R115" i="2" a="1"/>
  <c r="R651" i="2" a="1"/>
  <c r="R1707" i="2" a="1"/>
  <c r="R956" i="2" a="1"/>
  <c r="R751" i="2" a="1"/>
  <c r="R503" i="2" a="1"/>
  <c r="R678" i="2" a="1"/>
  <c r="R451" i="2" a="1"/>
  <c r="R998" i="2" a="1"/>
  <c r="R1111" i="2" a="1"/>
  <c r="R987" i="2" a="1"/>
  <c r="R642" i="2" a="1"/>
  <c r="R200" i="2" a="1"/>
  <c r="R1017" i="2" a="1"/>
  <c r="R1450" i="2" a="1"/>
  <c r="R1277" i="2" a="1"/>
  <c r="R1077" i="2" a="1"/>
  <c r="R506" i="2" a="1"/>
  <c r="R928" i="2" a="1"/>
  <c r="R470" i="2" a="1"/>
  <c r="R675" i="2" a="1"/>
  <c r="R856" i="2" a="1"/>
  <c r="R1431" i="2" a="1"/>
  <c r="R1055" i="2" a="1"/>
  <c r="R1481" i="2" a="1"/>
  <c r="R352" i="2" a="1"/>
  <c r="R851" i="2" a="1"/>
  <c r="R1053" i="2" a="1"/>
  <c r="R1099" i="2" a="1"/>
  <c r="R1500" i="2" a="1"/>
  <c r="R1350" i="2" a="1"/>
  <c r="R66" i="2" a="1"/>
  <c r="R1602" i="2" a="1"/>
  <c r="R1568" i="2" a="1"/>
  <c r="R302" i="2" a="1"/>
  <c r="R299" i="2" a="1"/>
  <c r="R147" i="2" a="1"/>
  <c r="R1084" i="2" a="1"/>
  <c r="R275" i="2" a="1"/>
  <c r="R1585" i="2" a="1"/>
  <c r="R627" i="2" a="1"/>
  <c r="R1591" i="2" a="1"/>
  <c r="R618" i="2" a="1"/>
  <c r="R1056" i="2" a="1"/>
  <c r="R1136" i="2" a="1"/>
  <c r="R1050" i="2" a="1"/>
  <c r="R276" i="2" a="1"/>
  <c r="R874" i="2" a="1"/>
  <c r="R1397" i="2" a="1"/>
  <c r="R333" i="2" a="1"/>
  <c r="R119" i="2" a="1"/>
  <c r="R1375" i="2" a="1"/>
  <c r="R290" i="2" a="1"/>
  <c r="R738" i="2" a="1"/>
  <c r="R1003" i="2" a="1"/>
  <c r="R884" i="2" a="1"/>
  <c r="R215" i="2" a="1"/>
  <c r="R806" i="2" a="1"/>
  <c r="R14" i="2" a="1"/>
  <c r="R1229" i="2" a="1"/>
  <c r="R580" i="2" a="1"/>
  <c r="R697" i="2" a="1"/>
  <c r="R1580" i="2" a="1"/>
  <c r="R913" i="2" a="1"/>
  <c r="R456" i="2" a="1"/>
  <c r="R945" i="2" a="1"/>
  <c r="R955" i="2" a="1"/>
  <c r="R1292" i="2" a="1"/>
  <c r="R638" i="2" a="1"/>
  <c r="R778" i="2" a="1"/>
  <c r="R768" i="2" a="1"/>
  <c r="R616" i="2" a="1"/>
  <c r="R702" i="2" a="1"/>
  <c r="R1006" i="2" a="1"/>
  <c r="R403" i="2" a="1"/>
  <c r="R2" i="2" a="1"/>
  <c r="R1293" i="2" a="1"/>
  <c r="R296" i="2" a="1"/>
  <c r="R328" i="2" a="1"/>
  <c r="R1509" i="2" a="1"/>
  <c r="R1131" i="2" a="1"/>
  <c r="R1283" i="2" a="1"/>
  <c r="R476" i="2" a="1"/>
  <c r="R1294" i="2" a="1"/>
  <c r="R669" i="2" a="1"/>
  <c r="R32" i="2" a="1"/>
  <c r="R943" i="2" a="1"/>
  <c r="R1574" i="2" a="1"/>
  <c r="R640" i="2" a="1"/>
  <c r="R868" i="2" a="1"/>
  <c r="R305" i="2" a="1"/>
  <c r="R1265" i="2" a="1"/>
  <c r="R1219" i="2" a="1"/>
  <c r="R287" i="2" a="1"/>
  <c r="R984" i="2" a="1"/>
  <c r="R823" i="2" a="1"/>
  <c r="R683" i="2" a="1"/>
  <c r="R1604" i="2" a="1"/>
  <c r="R1639" i="2" a="1"/>
  <c r="R1498" i="2" a="1"/>
  <c r="R274" i="2" a="1"/>
  <c r="R1507" i="2" a="1"/>
  <c r="R684" i="2" a="1"/>
  <c r="R1516" i="2" a="1"/>
  <c r="R769" i="2" a="1"/>
  <c r="R1013" i="2" a="1"/>
  <c r="R1233" i="2" a="1"/>
  <c r="R22" i="2" a="1"/>
  <c r="R1381" i="2" a="1"/>
  <c r="R1054" i="2" a="1"/>
  <c r="R890" i="2" a="1"/>
  <c r="R1453" i="2" a="1"/>
  <c r="R1501" i="2" a="1"/>
  <c r="R1070" i="2" a="1"/>
  <c r="R511" i="2" a="1"/>
  <c r="R59" i="2" a="1"/>
  <c r="R1164" i="2" a="1"/>
  <c r="R714" i="2" a="1"/>
  <c r="R1275" i="2" a="1"/>
  <c r="R1336" i="2" a="1"/>
  <c r="R265" i="2" a="1"/>
  <c r="R1451" i="2" a="1"/>
  <c r="R1009" i="2" a="1"/>
  <c r="R1043" i="2" a="1"/>
  <c r="R357" i="2" a="1"/>
  <c r="R828" i="2" a="1"/>
  <c r="R1458" i="2" a="1"/>
  <c r="R896" i="2" a="1"/>
  <c r="R1163" i="2" a="1"/>
  <c r="R27" i="2" a="1"/>
  <c r="R1388" i="2" a="1"/>
  <c r="R1167" i="2" a="1"/>
  <c r="R99" i="2" a="1"/>
  <c r="R1223" i="2" a="1"/>
  <c r="R106" i="2" a="1"/>
  <c r="R38" i="2" a="1"/>
  <c r="R123" i="2" a="1"/>
  <c r="R1093" i="2" a="1"/>
  <c r="R849" i="2" a="1"/>
  <c r="R444" i="2" a="1"/>
  <c r="R1467" i="2" a="1"/>
  <c r="R1298" i="2" a="1"/>
  <c r="R542" i="2" a="1"/>
  <c r="R492" i="2" a="1"/>
  <c r="R1589" i="2" a="1"/>
  <c r="R528" i="2" a="1"/>
  <c r="R257" i="2" a="1"/>
  <c r="R203" i="2" a="1"/>
  <c r="R904" i="2" a="1"/>
  <c r="R1364" i="2" a="1"/>
  <c r="R338" i="2" a="1"/>
  <c r="R1357" i="2" a="1"/>
  <c r="R1353" i="2" a="1"/>
  <c r="R332" i="2" a="1"/>
  <c r="R156" i="2" a="1"/>
  <c r="R764" i="2" a="1"/>
  <c r="R90" i="2" a="1"/>
  <c r="R1564" i="2" a="1"/>
  <c r="R15" i="2" a="1"/>
  <c r="R1184" i="2" a="1"/>
  <c r="R1129" i="2" a="1"/>
  <c r="R184" i="2" a="1"/>
  <c r="R716" i="2" a="1"/>
  <c r="R1420" i="2" a="1"/>
  <c r="R1659" i="2" a="1"/>
  <c r="R706" i="2" a="1"/>
  <c r="R214" i="2" a="1"/>
  <c r="R925" i="2" a="1"/>
  <c r="R151" i="2" a="1"/>
  <c r="R1642" i="2" a="1"/>
  <c r="R986" i="2" a="1"/>
  <c r="R1244" i="2" a="1"/>
  <c r="R431" i="2" a="1"/>
  <c r="R1530" i="2" a="1"/>
  <c r="R477" i="2" a="1"/>
  <c r="R623" i="2" a="1"/>
  <c r="R236" i="2" a="1"/>
  <c r="R1623" i="2" a="1"/>
  <c r="R323" i="2" a="1"/>
  <c r="R1571" i="2" a="1"/>
  <c r="R1538" i="2" a="1"/>
  <c r="R166" i="2" a="1"/>
  <c r="R406" i="2" a="1"/>
  <c r="R705" i="2" a="1"/>
  <c r="R152" i="2" a="1"/>
  <c r="R1352" i="2" a="1"/>
  <c r="R1651" i="2" a="1"/>
  <c r="R237" i="2" a="1"/>
  <c r="R205" i="2" a="1"/>
  <c r="R319" i="2" a="1"/>
  <c r="R349" i="2" a="1"/>
  <c r="R1555" i="2" a="1"/>
  <c r="R1489" i="2" a="1"/>
  <c r="R337" i="2" a="1"/>
  <c r="R1243" i="2" a="1"/>
  <c r="R920" i="2" a="1"/>
  <c r="R603" i="2" a="1"/>
  <c r="R1130" i="2" a="1"/>
  <c r="R1387" i="2" a="1"/>
  <c r="R1449" i="2" a="1"/>
  <c r="R1073" i="2" a="1"/>
  <c r="R1696" i="2" a="1"/>
  <c r="R1699" i="2" a="1"/>
  <c r="R253" i="2" a="1"/>
  <c r="R1413" i="2" a="1"/>
  <c r="R755" i="2" a="1"/>
  <c r="R694" i="2" a="1"/>
  <c r="R888" i="2" a="1"/>
  <c r="R58" i="2" a="1"/>
  <c r="R871" i="2" a="1"/>
  <c r="R1113" i="2" a="1"/>
  <c r="R1061" i="2" a="1"/>
  <c r="R187" i="2" a="1"/>
  <c r="R873" i="2" a="1"/>
  <c r="R846" i="2" a="1"/>
  <c r="R186" i="2" a="1"/>
  <c r="R285" i="2" a="1"/>
  <c r="R1095" i="2" a="1"/>
  <c r="R1563" i="2" a="1"/>
  <c r="R1172" i="2" a="1"/>
  <c r="R797" i="2" a="1"/>
  <c r="R64" i="2" a="1"/>
  <c r="R164" i="2" a="1"/>
  <c r="R1685" i="2" a="1"/>
  <c r="R788" i="2" a="1"/>
  <c r="R1202" i="2" a="1"/>
  <c r="R44" i="2" a="1"/>
  <c r="R810" i="2" a="1"/>
  <c r="R942" i="2" a="1"/>
  <c r="R1637" i="2" a="1"/>
  <c r="R980" i="2" a="1"/>
  <c r="R1570" i="2" a="1"/>
  <c r="R180" i="2" a="1"/>
  <c r="R592" i="2" a="1"/>
  <c r="R1118" i="2" a="1"/>
  <c r="R83" i="2" a="1"/>
  <c r="R759" i="2" a="1"/>
  <c r="R369" i="2" a="1"/>
  <c r="R272" i="2" a="1"/>
  <c r="R169" i="2" a="1"/>
  <c r="R1025" i="2" a="1"/>
  <c r="R280" i="2" a="1"/>
  <c r="R1408" i="2" a="1"/>
  <c r="R754" i="2" a="1"/>
  <c r="R667" i="2" a="1"/>
  <c r="R821" i="2" a="1"/>
  <c r="R1652" i="2" a="1"/>
  <c r="R1531" i="2" a="1"/>
  <c r="R621" i="2" a="1"/>
  <c r="R239" i="2" a="1"/>
  <c r="R644" i="2" a="1"/>
  <c r="R98" i="2" a="1"/>
  <c r="R402" i="2" a="1"/>
  <c r="R877" i="2" a="1"/>
  <c r="R249" i="2" a="1"/>
  <c r="R518" i="2" a="1"/>
  <c r="R540" i="2" a="1"/>
  <c r="R793" i="2" a="1"/>
  <c r="R1096" i="2" a="1"/>
  <c r="R1553" i="2" a="1"/>
  <c r="R307" i="2" a="1"/>
  <c r="R136" i="2" a="1"/>
  <c r="R1367" i="2" a="1"/>
  <c r="R1460" i="2" a="1"/>
  <c r="R1664" i="2" a="1"/>
  <c r="R1448" i="2" a="1"/>
  <c r="R1237" i="2" a="1"/>
  <c r="R723" i="2" a="1"/>
  <c r="R559" i="2" a="1"/>
  <c r="R1151" i="2" a="1"/>
  <c r="R576" i="2" a="1"/>
  <c r="R1645" i="2" a="1"/>
  <c r="R854" i="2" a="1"/>
  <c r="R350" i="2" a="1"/>
  <c r="R103" i="2" a="1"/>
  <c r="R1000" i="2" a="1"/>
  <c r="R710" i="2" a="1"/>
  <c r="R1092" i="2" a="1"/>
  <c r="R109" i="2" a="1"/>
  <c r="R742" i="2" a="1"/>
  <c r="R847" i="2" a="1"/>
  <c r="R1135" i="2" a="1"/>
  <c r="R1551" i="2" a="1"/>
  <c r="R1542" i="2" a="1"/>
  <c r="R71" i="2" a="1"/>
  <c r="R1614" i="2" a="1"/>
  <c r="R1633" i="2" a="1"/>
  <c r="R863" i="2" a="1"/>
  <c r="R771" i="2" a="1"/>
  <c r="R926" i="2" a="1"/>
  <c r="R610" i="2" a="1"/>
  <c r="R1522" i="2" a="1"/>
  <c r="R452" i="2" a="1"/>
  <c r="R1278" i="2" a="1"/>
  <c r="R1558" i="2" a="1"/>
  <c r="R1227" i="2" a="1"/>
  <c r="R1510" i="2" a="1"/>
  <c r="R720" i="2" a="1"/>
  <c r="R967" i="2" a="1"/>
  <c r="R1234" i="2" a="1"/>
  <c r="R1" i="2" a="1"/>
  <c r="R1581" i="2" a="1"/>
  <c r="R202" i="2" a="1"/>
  <c r="R688" i="2" a="1"/>
  <c r="R223" i="2" a="1"/>
  <c r="R219" i="2" a="1"/>
  <c r="R1436" i="2" a="1"/>
  <c r="R1052" i="2" a="1"/>
  <c r="R1231" i="2" a="1"/>
  <c r="R281" i="2" a="1"/>
  <c r="R72" i="2" a="1"/>
  <c r="R1132" i="2" a="1"/>
  <c r="R221" i="2" a="1"/>
  <c r="R1247" i="2" a="1"/>
  <c r="R1154" i="2" a="1"/>
  <c r="R382" i="2" a="1"/>
  <c r="R549" i="2" a="1"/>
  <c r="R1187" i="2" a="1"/>
  <c r="R1678" i="2" a="1"/>
  <c r="R791" i="2" a="1"/>
  <c r="R1251" i="2" a="1"/>
  <c r="R464" i="2" a="1"/>
  <c r="R177" i="2" a="1"/>
  <c r="R1226" i="2" a="1"/>
  <c r="R1690" i="2" a="1"/>
  <c r="R1038" i="2" a="1"/>
  <c r="R1014" i="2" a="1"/>
  <c r="R197" i="2" a="1"/>
  <c r="R562" i="2" a="1"/>
  <c r="R1600" i="2" a="1"/>
  <c r="R629" i="2" a="1"/>
  <c r="R1148" i="2" a="1"/>
  <c r="R931" i="2" a="1"/>
  <c r="R342" i="2" a="1"/>
  <c r="R380" i="2" a="1"/>
  <c r="R1023" i="2" a="1"/>
  <c r="R11" i="2" a="1"/>
  <c r="R1475" i="2" a="1"/>
  <c r="R24" i="2" a="1"/>
  <c r="R460" i="2" a="1"/>
  <c r="R602" i="2" a="1"/>
  <c r="R1074" i="2" a="1"/>
  <c r="R875" i="2" a="1"/>
  <c r="R891" i="2" a="1"/>
  <c r="R1087" i="2" a="1"/>
  <c r="R1368" i="2" a="1"/>
  <c r="R1123" i="2" a="1"/>
  <c r="R1098" i="2" a="1"/>
  <c r="R132" i="2" a="1"/>
  <c r="R311" i="2" a="1"/>
  <c r="R578" i="2" a="1"/>
  <c r="R213" i="2" a="1"/>
  <c r="R190" i="2" a="1"/>
  <c r="R420" i="2" a="1"/>
  <c r="R917" i="2" a="1"/>
  <c r="R565" i="2" a="1"/>
  <c r="R1393" i="2" a="1"/>
  <c r="R722" i="2" a="1"/>
  <c r="R1653" i="2" a="1"/>
  <c r="R794" i="2" a="1"/>
  <c r="R1324" i="2" a="1"/>
  <c r="R1183" i="2" a="1"/>
  <c r="R424" i="2" a="1"/>
  <c r="R581" i="2" a="1"/>
  <c r="R551" i="2" a="1"/>
  <c r="R922" i="2" a="1"/>
  <c r="R660" i="2" a="1"/>
  <c r="R832" i="2" a="1"/>
  <c r="R384" i="2" a="1"/>
  <c r="R418" i="2" a="1"/>
  <c r="R1256" i="2" a="1"/>
  <c r="R513" i="2" a="1"/>
  <c r="R172" i="2" a="1"/>
  <c r="R949" i="2" a="1"/>
  <c r="R155" i="2" a="1"/>
  <c r="R1018" i="2" a="1"/>
  <c r="R1695" i="2" a="1"/>
  <c r="R363" i="2" a="1"/>
  <c r="R674" i="2" a="1"/>
  <c r="R838" i="2" a="1"/>
  <c r="R921" i="2" a="1"/>
  <c r="R361" i="2" a="1"/>
  <c r="R829" i="2" a="1"/>
  <c r="R902" i="2" a="1"/>
  <c r="R981" i="2" a="1"/>
  <c r="R693" i="2" a="1"/>
  <c r="R144" i="2" a="1"/>
  <c r="R422" i="2" a="1"/>
  <c r="R568" i="2" a="1"/>
  <c r="R1198" i="2" a="1"/>
  <c r="R1508" i="2" a="1"/>
  <c r="R1559" i="2" a="1"/>
  <c r="R1480" i="2" a="1"/>
  <c r="R1371" i="2" a="1"/>
  <c r="R1459" i="2" a="1"/>
  <c r="R199" i="2" a="1"/>
  <c r="R985" i="2" a="1"/>
  <c r="R733" i="2" a="1"/>
  <c r="R604" i="2" a="1"/>
  <c r="R1619" i="2" a="1"/>
  <c r="R21" i="2" a="1"/>
  <c r="R842" i="2" a="1"/>
  <c r="R866" i="2" a="1"/>
  <c r="R301" i="2" a="1"/>
  <c r="R957" i="2" a="1"/>
  <c r="R897" i="2" a="1"/>
  <c r="R741" i="2" a="1"/>
  <c r="R789" i="2" a="1"/>
  <c r="R557" i="2" a="1"/>
  <c r="R631" i="2" a="1"/>
  <c r="R750" i="2" a="1"/>
  <c r="R379" i="2" a="1"/>
  <c r="R1486" i="2" a="1"/>
  <c r="R484" i="2" a="1"/>
  <c r="R570" i="2" a="1"/>
  <c r="R121" i="2" a="1"/>
  <c r="R31" i="2" a="1"/>
  <c r="R1169" i="2" a="1"/>
  <c r="R1179" i="2" a="1"/>
  <c r="R206" i="2" a="1"/>
  <c r="R1152" i="2" a="1"/>
  <c r="R362" i="2" a="1"/>
  <c r="R1315" i="2" a="1"/>
  <c r="R1466" i="2" a="1"/>
  <c r="R658" i="2" a="1"/>
  <c r="R664" i="2" a="1"/>
  <c r="R1370" i="2" a="1"/>
  <c r="R964" i="2" a="1"/>
  <c r="R993" i="2" a="1"/>
  <c r="R128" i="2" a="1"/>
  <c r="R1079" i="2" a="1"/>
  <c r="R211" i="2" a="1"/>
  <c r="R736" i="2" a="1"/>
  <c r="R1358" i="2" a="1"/>
  <c r="R88" i="2" a="1"/>
  <c r="R533" i="2" a="1"/>
  <c r="R1304" i="2" a="1"/>
  <c r="R1255" i="2" a="1"/>
  <c r="R167" i="2" a="1"/>
  <c r="R781" i="2" a="1"/>
  <c r="R18" i="2" a="1"/>
  <c r="R457" i="2" a="1"/>
  <c r="R75" i="2" a="1"/>
  <c r="R525" i="2" a="1"/>
  <c r="R69" i="2" a="1"/>
  <c r="R405" i="2" a="1"/>
  <c r="R1213" i="2" a="1"/>
  <c r="R531" i="2" a="1"/>
  <c r="R743" i="2" a="1"/>
  <c r="R1693" i="2" a="1"/>
  <c r="R1380" i="2" a="1"/>
  <c r="R76" i="2" a="1"/>
  <c r="R33" i="2" a="1"/>
  <c r="R161" i="2" a="1"/>
  <c r="R495" i="2" a="1"/>
  <c r="R802" i="2" a="1"/>
  <c r="R1351" i="2" a="1"/>
  <c r="R617" i="2" a="1"/>
  <c r="R1377" i="2" a="1"/>
  <c r="R1089" i="2" a="1"/>
  <c r="R607" i="2" a="1"/>
  <c r="R612" i="2" a="1"/>
  <c r="R201" i="2" a="1"/>
  <c r="R707" i="2" a="1"/>
  <c r="R1026" i="2" a="1"/>
  <c r="R1345" i="2" a="1"/>
  <c r="R193" i="2" a="1"/>
  <c r="R1242" i="2" a="1"/>
  <c r="R1034" i="2" a="1"/>
  <c r="R1128" i="2" a="1"/>
  <c r="R520" i="2" a="1"/>
  <c r="R5" i="2" a="1"/>
  <c r="R550" i="2" a="1"/>
  <c r="R1438" i="2" a="1"/>
  <c r="R490" i="2" a="1"/>
  <c r="R1146" i="2" a="1"/>
  <c r="R235" i="2" a="1"/>
  <c r="R605" i="2" a="1"/>
  <c r="R1373" i="2" a="1"/>
  <c r="R178" i="2" a="1"/>
  <c r="R1022" i="2" a="1"/>
  <c r="R1544" i="2" a="1"/>
  <c r="R1677" i="2" a="1"/>
  <c r="R988" i="2" a="1"/>
  <c r="R643" i="2" a="1"/>
  <c r="R805" i="2" a="1"/>
  <c r="R1194" i="2" a="1"/>
  <c r="R1537" i="2" a="1"/>
  <c r="R1267" i="2" a="1"/>
  <c r="R687" i="2" a="1"/>
  <c r="R218" i="2" a="1"/>
  <c r="R1326" i="2" a="1"/>
  <c r="R1435" i="2" a="1"/>
  <c r="R340" i="2" a="1"/>
  <c r="R1333" i="2" a="1"/>
  <c r="R1127" i="2" a="1"/>
  <c r="R1691" i="2" a="1"/>
  <c r="R876" i="2" a="1"/>
  <c r="R17" i="2" a="1"/>
  <c r="R1514" i="2" a="1"/>
  <c r="R677" i="2" a="1"/>
  <c r="R636" i="2" a="1"/>
  <c r="R1252" i="2" a="1"/>
  <c r="R966" i="2" a="1"/>
  <c r="R1180" i="2" a="1"/>
  <c r="R898" i="2" a="1"/>
  <c r="R393" i="2" a="1"/>
  <c r="R400" i="2" a="1"/>
  <c r="R485" i="2" a="1"/>
  <c r="R770" i="2" a="1"/>
  <c r="R516" i="2" a="1"/>
  <c r="R1686" i="2" a="1"/>
  <c r="R1248" i="2" a="1"/>
  <c r="R1356" i="2" a="1"/>
  <c r="R903" i="2" a="1"/>
  <c r="R125" i="2" a="1"/>
  <c r="R1330" i="2" a="1"/>
  <c r="R1668" i="2" a="1"/>
  <c r="R930" i="2" a="1"/>
  <c r="R448" i="2" a="1"/>
  <c r="R8" i="2" a="1"/>
  <c r="R409" i="2" a="1"/>
  <c r="R1422" i="2" a="1"/>
  <c r="R57" i="2" a="1"/>
  <c r="R579" i="2" a="1"/>
  <c r="R131" i="2" a="1"/>
  <c r="R567" i="2" a="1"/>
  <c r="R67" i="2" a="1"/>
  <c r="R1456" i="2" a="1"/>
  <c r="R1143" i="2" a="1"/>
  <c r="R1141" i="2" a="1"/>
  <c r="R1343" i="2" a="1"/>
  <c r="R1609" i="2" a="1"/>
  <c r="R135" i="2" a="1"/>
  <c r="R397" i="2" a="1"/>
  <c r="R1372" i="2" a="1"/>
  <c r="R1120" i="2" a="1"/>
  <c r="R3" i="2" a="1"/>
  <c r="R437" i="2" a="1"/>
  <c r="R1290" i="2" a="1"/>
  <c r="R916" i="2" a="1"/>
  <c r="R1626" i="2" a="1"/>
  <c r="R1181" i="2" a="1"/>
  <c r="R1214" i="2" a="1"/>
  <c r="R104" i="2" a="1"/>
  <c r="R972" i="2" a="1"/>
  <c r="R251" i="2" a="1"/>
  <c r="R245" i="2" a="1"/>
  <c r="R761" i="2" a="1"/>
  <c r="R297" i="2" a="1"/>
  <c r="R13" i="2" a="1"/>
  <c r="R462" i="2" a="1"/>
  <c r="R1203" i="2" a="1"/>
  <c r="R668" i="2" a="1"/>
  <c r="R428" i="2" a="1"/>
  <c r="R1605" i="2" a="1"/>
  <c r="R1284" i="2" a="1"/>
  <c r="R1264" i="2" a="1"/>
  <c r="R1704" i="2" a="1"/>
  <c r="R1189" i="2" a="1"/>
  <c r="R1636" i="2" a="1"/>
  <c r="R493" i="2" a="1"/>
  <c r="R426" i="2" a="1"/>
  <c r="R701" i="2" a="1"/>
  <c r="R1529" i="2" a="1"/>
  <c r="R1254" i="2" a="1"/>
  <c r="R101" i="2" a="1"/>
  <c r="R666" i="2" a="1"/>
  <c r="R1565" i="2" a="1"/>
  <c r="R1317" i="2" a="1"/>
  <c r="R1369" i="2" a="1"/>
  <c r="R1648" i="2" a="1"/>
  <c r="R530" i="2" a="1"/>
  <c r="R298" i="2" a="1"/>
  <c r="R1622" i="2" a="1"/>
  <c r="R979" i="2" a="1"/>
  <c r="R546" i="2" a="1"/>
  <c r="R1270" i="2" a="1"/>
  <c r="R1429" i="2" a="1"/>
  <c r="R1016" i="2" a="1"/>
  <c r="R252" i="2" a="1"/>
  <c r="R812" i="2" a="1"/>
  <c r="R321" i="2" a="1"/>
  <c r="R1628" i="2" a="1"/>
  <c r="R589" i="2" a="1"/>
  <c r="R56" i="2" a="1"/>
  <c r="R1629" i="2" a="1"/>
  <c r="R735" i="2" a="1"/>
  <c r="R1334" i="2" a="1"/>
  <c r="R89" i="2" a="1"/>
  <c r="R836" i="2" a="1"/>
  <c r="R1071" i="2" a="1"/>
  <c r="R1332" i="2" a="1"/>
  <c r="R992" i="2" a="1"/>
  <c r="R149" i="2" a="1"/>
  <c r="R1225" i="2" a="1"/>
  <c r="R1442" i="2" a="1"/>
  <c r="R645" i="2" a="1"/>
  <c r="R670" i="2" a="1"/>
  <c r="R1303" i="2" a="1"/>
  <c r="R143" i="2" a="1"/>
  <c r="R1464" i="2" a="1"/>
  <c r="R977" i="2" a="1"/>
  <c r="R1437" i="2" a="1"/>
  <c r="R1280" i="2" a="1"/>
  <c r="R1269" i="2" a="1"/>
  <c r="R1162" i="2" a="1"/>
  <c r="R521" i="2" a="1"/>
  <c r="R537" i="2" a="1"/>
  <c r="R1617" i="2" a="1"/>
  <c r="R466" i="2" a="1"/>
  <c r="R547" i="2" a="1"/>
  <c r="R326" i="2" a="1"/>
  <c r="R259" i="2" a="1"/>
  <c r="R189" i="2" a="1"/>
  <c r="R1153" i="2" a="1"/>
  <c r="R383" i="2" a="1"/>
  <c r="R947" i="2" a="1"/>
  <c r="R358" i="2" a="1"/>
  <c r="R686" i="2" a="1"/>
  <c r="R924" i="2" a="1"/>
  <c r="R1635" i="2" a="1"/>
  <c r="R1596" i="2" a="1"/>
  <c r="R748" i="2" a="1"/>
  <c r="R182" i="2" a="1"/>
  <c r="R804" i="2" a="1"/>
  <c r="R647" i="2" a="1"/>
  <c r="R371" i="2" a="1"/>
  <c r="R1611" i="2" a="1"/>
  <c r="R991" i="2" a="1"/>
  <c r="R92" i="2" a="1"/>
  <c r="R49" i="2" a="1"/>
  <c r="R1631" i="2" a="1"/>
  <c r="R1401" i="2" a="1"/>
  <c r="R689" i="2" a="1"/>
  <c r="R951" i="2" a="1"/>
  <c r="R1285" i="2" a="1"/>
  <c r="R1703" i="2" a="1"/>
  <c r="R633" i="2" a="1"/>
  <c r="R899" i="2" a="1"/>
  <c r="R1327" i="2" a="1"/>
  <c r="R561" i="2" a="1"/>
  <c r="R1552" i="2" a="1"/>
  <c r="R571" i="2" a="1"/>
  <c r="R1462" i="2" a="1"/>
  <c r="R608" i="2" a="1"/>
  <c r="R1076" i="2" a="1"/>
  <c r="R1573" i="2" a="1"/>
  <c r="R655" i="2" a="1"/>
  <c r="R1620" i="2" a="1"/>
  <c r="R763" i="2" a="1"/>
  <c r="R110" i="2" a="1"/>
  <c r="R191" i="2" a="1"/>
  <c r="R1485" i="2" a="1"/>
  <c r="R1339" i="2" a="1"/>
  <c r="R673" i="2" a="1"/>
  <c r="R1411" i="2" a="1"/>
  <c r="R1042" i="2" a="1"/>
  <c r="R1260" i="2" a="1"/>
  <c r="R1593" i="2" a="1"/>
  <c r="R339" i="2" a="1"/>
  <c r="R429" i="2" a="1"/>
  <c r="R848" i="2" a="1"/>
  <c r="R1019" i="2" a="1"/>
  <c r="R127" i="2" a="1"/>
  <c r="R1502" i="2" a="1"/>
  <c r="R1305" i="2" a="1"/>
  <c r="R300" i="2" a="1"/>
  <c r="R355" i="2" a="1"/>
  <c r="R1024" i="2" a="1"/>
  <c r="R882" i="2" a="1"/>
  <c r="R133" i="2" a="1"/>
  <c r="R1407" i="2" a="1"/>
  <c r="R1478" i="2" a="1"/>
  <c r="R266" i="2" a="1"/>
  <c r="R535" i="2" a="1"/>
  <c r="R659" i="2" a="1"/>
  <c r="R162" i="2" a="1"/>
  <c r="R1440" i="2" a="1"/>
  <c r="R800" i="2" a="1"/>
  <c r="R910" i="2" a="1"/>
  <c r="R775" i="2" a="1"/>
  <c r="R114" i="2" a="1"/>
  <c r="R1527" i="2" a="1"/>
  <c r="R853" i="2" a="1"/>
  <c r="R566" i="2" a="1"/>
  <c r="R1001" i="2" a="1"/>
  <c r="R1634" i="2" a="1"/>
  <c r="R497" i="2" a="1"/>
  <c r="R711" i="2" a="1"/>
  <c r="R1282" i="2" a="1"/>
  <c r="R368" i="2" a="1"/>
  <c r="R834" i="2" a="1"/>
  <c r="R487" i="2" a="1"/>
  <c r="R1289" i="2" a="1"/>
  <c r="R1606" i="2" a="1"/>
  <c r="R1155" i="2" a="1"/>
  <c r="R753" i="2" a="1"/>
  <c r="R1700" i="2" a="1"/>
  <c r="R330" i="2" a="1"/>
  <c r="R1205" i="2" a="1"/>
  <c r="R895" i="2" a="1"/>
  <c r="R813" i="2" a="1"/>
  <c r="R292" i="2" a="1"/>
  <c r="R1191" i="2" a="1"/>
  <c r="R1240" i="2" a="1"/>
  <c r="R831" i="2" a="1"/>
  <c r="R1547" i="2" a="1"/>
  <c r="R1439" i="2" a="1"/>
  <c r="R555" i="2" a="1"/>
  <c r="R1314" i="2" a="1"/>
  <c r="R1058" i="2" a="1"/>
  <c r="R1322" i="2" a="1"/>
  <c r="R1384" i="2" a="1"/>
  <c r="R726" i="2" a="1"/>
  <c r="R267" i="2" a="1"/>
  <c r="R969" i="2" a="1"/>
  <c r="R1468" i="2" a="1"/>
  <c r="R1027" i="2" a="1"/>
  <c r="R1344" i="2" a="1"/>
  <c r="R163" i="2" a="1"/>
  <c r="R1048" i="2" a="1"/>
  <c r="R973" i="2" a="1"/>
  <c r="R628" i="2" a="1"/>
  <c r="R1307" i="2" a="1"/>
  <c r="R1577" i="2" a="1"/>
  <c r="R517" i="2" a="1"/>
  <c r="R1274" i="2" a="1"/>
  <c r="R327" i="2" a="1"/>
  <c r="R523" i="2" a="1"/>
  <c r="R1549" i="2" a="1"/>
  <c r="R1512" i="2" a="1"/>
  <c r="R278" i="2" a="1"/>
  <c r="R808" i="2" a="1"/>
  <c r="R255" i="2" a="1"/>
  <c r="R309" i="2" a="1"/>
  <c r="R1569" i="2" a="1"/>
  <c r="R51" i="2" a="1"/>
  <c r="R858" i="2" a="1"/>
  <c r="R1068" i="2" a="1"/>
  <c r="R1174" i="2" a="1"/>
  <c r="R504" i="2" a="1"/>
  <c r="R878" i="2" a="1"/>
  <c r="R575" i="2" a="1"/>
  <c r="R1376" i="2" a="1"/>
  <c r="R938" i="2" a="1"/>
  <c r="R394" i="2" a="1"/>
  <c r="R256" i="2" a="1"/>
  <c r="R414" i="2" a="1"/>
  <c r="R833" i="2" a="1"/>
  <c r="R1005" i="2" a="1"/>
  <c r="R1624" i="2" a="1"/>
  <c r="R139" i="2" a="1"/>
  <c r="R1065" i="2" a="1"/>
  <c r="R1331" i="2" a="1"/>
  <c r="R1421" i="2" a="1"/>
  <c r="R609" i="2" a="1"/>
  <c r="R1520" i="2" a="1"/>
  <c r="R1104" i="2" a="1"/>
  <c r="R783" i="2" a="1"/>
  <c r="R634" i="2" a="1"/>
  <c r="R1144" i="2" a="1"/>
  <c r="R786" i="2" a="1"/>
  <c r="R1150" i="2" a="1"/>
  <c r="R1556" i="2" a="1"/>
  <c r="R1208" i="2" a="1"/>
  <c r="R900" i="2" a="1"/>
  <c r="R1578" i="2" a="1"/>
  <c r="R676" i="2" a="1"/>
  <c r="R334" i="2" a="1"/>
  <c r="R458" i="2" a="1"/>
  <c r="R725" i="2" a="1"/>
  <c r="R173" i="2" a="1"/>
  <c r="R1519" i="2" a="1"/>
  <c r="R507" i="2" a="1"/>
  <c r="R9" i="2" a="1"/>
  <c r="R1414" i="2" a="1"/>
  <c r="R1487" i="2" a="1"/>
  <c r="R914" i="2" a="1"/>
  <c r="R1288" i="2" a="1"/>
  <c r="R1171" i="2" a="1"/>
  <c r="R425" i="2" a="1"/>
  <c r="R176" i="2" a="1"/>
  <c r="R501" i="2" a="1"/>
  <c r="R1338" i="2" a="1"/>
  <c r="R1090" i="2" a="1"/>
  <c r="R843" i="2" a="1"/>
  <c r="R1689" i="2" a="1"/>
  <c r="R1197" i="2" a="1"/>
  <c r="R556" i="2" a="1"/>
  <c r="R122" i="2" a="1"/>
  <c r="R795" i="2" a="1"/>
  <c r="R1415" i="2" a="1"/>
  <c r="R1681" i="2" a="1"/>
  <c r="R758" i="2" a="1"/>
  <c r="R889" i="2" a="1"/>
  <c r="R1517" i="2" a="1"/>
  <c r="R1359" i="2" a="1"/>
  <c r="R1309" i="2" a="1"/>
  <c r="R1044" i="2" a="1"/>
  <c r="R1033" i="2" a="1"/>
  <c r="R417" i="2" a="1"/>
  <c r="R1329" i="2" a="1"/>
  <c r="R1217" i="2" a="1"/>
  <c r="R950" i="2" a="1"/>
  <c r="R47" i="2" a="1"/>
  <c r="R637" i="2" a="1"/>
  <c r="R692" i="2" a="1"/>
  <c r="R401" i="2" a="1"/>
  <c r="R140" i="2" a="1"/>
  <c r="R1433" i="2" a="1"/>
  <c r="R436" i="2" a="1"/>
  <c r="R927" i="2" a="1"/>
  <c r="R108" i="2" a="1"/>
  <c r="R1091" i="2" a="1"/>
  <c r="R1434" i="2" a="1"/>
  <c r="R584" i="2" a="1"/>
  <c r="R564" i="2" a="1"/>
  <c r="R1496" i="2" a="1"/>
  <c r="R663" i="2" a="1"/>
  <c r="R971" i="2" a="1"/>
  <c r="R1168" i="2" a="1"/>
  <c r="R1035" i="2" a="1"/>
  <c r="R232" i="2" a="1"/>
  <c r="R246" i="2" a="1"/>
  <c r="R438" i="2" a="1"/>
  <c r="R1119" i="2" a="1"/>
  <c r="R1323" i="2" a="1"/>
  <c r="R1465" i="2" a="1"/>
  <c r="R630" i="2" a="1"/>
  <c r="R630" i="2" l="1"/>
  <c r="R1465" i="2"/>
  <c r="R1323" i="2"/>
  <c r="R1119" i="2"/>
  <c r="R438" i="2"/>
  <c r="R246" i="2"/>
  <c r="R232" i="2"/>
  <c r="R1035" i="2"/>
  <c r="R1168" i="2"/>
  <c r="R971" i="2"/>
  <c r="R663" i="2"/>
  <c r="R1496" i="2"/>
  <c r="R564" i="2"/>
  <c r="R584" i="2"/>
  <c r="R1434" i="2"/>
  <c r="R1091" i="2"/>
  <c r="R108" i="2"/>
  <c r="R927" i="2"/>
  <c r="R436" i="2"/>
  <c r="R1433" i="2"/>
  <c r="R140" i="2"/>
  <c r="R401" i="2"/>
  <c r="R692" i="2"/>
  <c r="R637" i="2"/>
  <c r="R47" i="2"/>
  <c r="R950" i="2"/>
  <c r="R1217" i="2"/>
  <c r="R1329" i="2"/>
  <c r="R417" i="2"/>
  <c r="R1033" i="2"/>
  <c r="R1044" i="2"/>
  <c r="R1309" i="2"/>
  <c r="R1359" i="2"/>
  <c r="R1517" i="2"/>
  <c r="R889" i="2"/>
  <c r="R758" i="2"/>
  <c r="R1681" i="2"/>
  <c r="R1415" i="2"/>
  <c r="R795" i="2"/>
  <c r="R122" i="2"/>
  <c r="R556" i="2"/>
  <c r="R1197" i="2"/>
  <c r="R1689" i="2"/>
  <c r="R843" i="2"/>
  <c r="R1090" i="2"/>
  <c r="R1338" i="2"/>
  <c r="R501" i="2"/>
  <c r="R176" i="2"/>
  <c r="R425" i="2"/>
  <c r="R1171" i="2"/>
  <c r="R1288" i="2"/>
  <c r="R914" i="2"/>
  <c r="R1487" i="2"/>
  <c r="R1414" i="2"/>
  <c r="R9" i="2"/>
  <c r="R507" i="2"/>
  <c r="R1519" i="2"/>
  <c r="R173" i="2"/>
  <c r="R725" i="2"/>
  <c r="R458" i="2"/>
  <c r="R334" i="2"/>
  <c r="R676" i="2"/>
  <c r="R1578" i="2"/>
  <c r="R900" i="2"/>
  <c r="R1208" i="2"/>
  <c r="R1556" i="2"/>
  <c r="R1150" i="2"/>
  <c r="R786" i="2"/>
  <c r="R1144" i="2"/>
  <c r="R634" i="2"/>
  <c r="R783" i="2"/>
  <c r="R1104" i="2"/>
  <c r="R1520" i="2"/>
  <c r="R609" i="2"/>
  <c r="R1421" i="2"/>
  <c r="R1331" i="2"/>
  <c r="R1065" i="2"/>
  <c r="R139" i="2"/>
  <c r="R1624" i="2"/>
  <c r="R1005" i="2"/>
  <c r="R833" i="2"/>
  <c r="R414" i="2"/>
  <c r="R256" i="2"/>
  <c r="R394" i="2"/>
  <c r="R938" i="2"/>
  <c r="R1376" i="2"/>
  <c r="R575" i="2"/>
  <c r="R878" i="2"/>
  <c r="R504" i="2"/>
  <c r="R1174" i="2"/>
  <c r="R1068" i="2"/>
  <c r="R858" i="2"/>
  <c r="R51" i="2"/>
  <c r="R1569" i="2"/>
  <c r="R309" i="2"/>
  <c r="R255" i="2"/>
  <c r="R808" i="2"/>
  <c r="R278" i="2"/>
  <c r="R1512" i="2"/>
  <c r="R1549" i="2"/>
  <c r="R523" i="2"/>
  <c r="R327" i="2"/>
  <c r="R1274" i="2"/>
  <c r="R517" i="2"/>
  <c r="R1577" i="2"/>
  <c r="R1307" i="2"/>
  <c r="R628" i="2"/>
  <c r="R973" i="2"/>
  <c r="R1048" i="2"/>
  <c r="R163" i="2"/>
  <c r="R1344" i="2"/>
  <c r="R1027" i="2"/>
  <c r="R1468" i="2"/>
  <c r="R969" i="2"/>
  <c r="R267" i="2"/>
  <c r="R726" i="2"/>
  <c r="R1384" i="2"/>
  <c r="R1322" i="2"/>
  <c r="R1058" i="2"/>
  <c r="R1314" i="2"/>
  <c r="R555" i="2"/>
  <c r="R1439" i="2"/>
  <c r="R1547" i="2"/>
  <c r="R831" i="2"/>
  <c r="R1240" i="2"/>
  <c r="R1191" i="2"/>
  <c r="R292" i="2"/>
  <c r="R813" i="2"/>
  <c r="R895" i="2"/>
  <c r="R1205" i="2"/>
  <c r="R330" i="2"/>
  <c r="R1700" i="2"/>
  <c r="R753" i="2"/>
  <c r="R1155" i="2"/>
  <c r="R1606" i="2"/>
  <c r="R1289" i="2"/>
  <c r="R487" i="2"/>
  <c r="R834" i="2"/>
  <c r="R368" i="2"/>
  <c r="R1282" i="2"/>
  <c r="R711" i="2"/>
  <c r="R497" i="2"/>
  <c r="R1634" i="2"/>
  <c r="R1001" i="2"/>
  <c r="R566" i="2"/>
  <c r="R853" i="2"/>
  <c r="R1527" i="2"/>
  <c r="R114" i="2"/>
  <c r="R775" i="2"/>
  <c r="R910" i="2"/>
  <c r="R800" i="2"/>
  <c r="R1440" i="2"/>
  <c r="R162" i="2"/>
  <c r="R659" i="2"/>
  <c r="R535" i="2"/>
  <c r="R266" i="2"/>
  <c r="R1478" i="2"/>
  <c r="R1407" i="2"/>
  <c r="R133" i="2"/>
  <c r="R882" i="2"/>
  <c r="R1024" i="2"/>
  <c r="R355" i="2"/>
  <c r="R300" i="2"/>
  <c r="R1305" i="2"/>
  <c r="R1502" i="2"/>
  <c r="R127" i="2"/>
  <c r="R1019" i="2"/>
  <c r="R848" i="2"/>
  <c r="R429" i="2"/>
  <c r="R339" i="2"/>
  <c r="R1593" i="2"/>
  <c r="R1260" i="2"/>
  <c r="R1042" i="2"/>
  <c r="R1411" i="2"/>
  <c r="R673" i="2"/>
  <c r="R1339" i="2"/>
  <c r="R1485" i="2"/>
  <c r="R191" i="2"/>
  <c r="R110" i="2"/>
  <c r="R763" i="2"/>
  <c r="R1620" i="2"/>
  <c r="R655" i="2"/>
  <c r="R1573" i="2"/>
  <c r="R1076" i="2"/>
  <c r="R608" i="2"/>
  <c r="R1462" i="2"/>
  <c r="R571" i="2"/>
  <c r="R1552" i="2"/>
  <c r="R561" i="2"/>
  <c r="R1327" i="2"/>
  <c r="R899" i="2"/>
  <c r="R633" i="2"/>
  <c r="R1703" i="2"/>
  <c r="R1285" i="2"/>
  <c r="R951" i="2"/>
  <c r="R689" i="2"/>
  <c r="R1401" i="2"/>
  <c r="R1631" i="2"/>
  <c r="R49" i="2"/>
  <c r="R92" i="2"/>
  <c r="R991" i="2"/>
  <c r="R1611" i="2"/>
  <c r="R371" i="2"/>
  <c r="R647" i="2"/>
  <c r="R804" i="2"/>
  <c r="R182" i="2"/>
  <c r="R748" i="2"/>
  <c r="R1596" i="2"/>
  <c r="R1635" i="2"/>
  <c r="R924" i="2"/>
  <c r="R686" i="2"/>
  <c r="R358" i="2"/>
  <c r="R947" i="2"/>
  <c r="R383" i="2"/>
  <c r="R1153" i="2"/>
  <c r="R189" i="2"/>
  <c r="R259" i="2"/>
  <c r="R326" i="2"/>
  <c r="R547" i="2"/>
  <c r="R466" i="2"/>
  <c r="R1617" i="2"/>
  <c r="R537" i="2"/>
  <c r="R521" i="2"/>
  <c r="R1162" i="2"/>
  <c r="R1269" i="2"/>
  <c r="R1280" i="2"/>
  <c r="R1437" i="2"/>
  <c r="R977" i="2"/>
  <c r="R1464" i="2"/>
  <c r="R143" i="2"/>
  <c r="R1303" i="2"/>
  <c r="R670" i="2"/>
  <c r="R645" i="2"/>
  <c r="R1442" i="2"/>
  <c r="R1225" i="2"/>
  <c r="R149" i="2"/>
  <c r="R992" i="2"/>
  <c r="R1332" i="2"/>
  <c r="R1071" i="2"/>
  <c r="R836" i="2"/>
  <c r="R89" i="2"/>
  <c r="R1334" i="2"/>
  <c r="R735" i="2"/>
  <c r="R1629" i="2"/>
  <c r="R56" i="2"/>
  <c r="R589" i="2"/>
  <c r="R1628" i="2"/>
  <c r="R321" i="2"/>
  <c r="R812" i="2"/>
  <c r="R252" i="2"/>
  <c r="R1016" i="2"/>
  <c r="R1429" i="2"/>
  <c r="R1270" i="2"/>
  <c r="R546" i="2"/>
  <c r="R979" i="2"/>
  <c r="R1622" i="2"/>
  <c r="R298" i="2"/>
  <c r="R530" i="2"/>
  <c r="R1648" i="2"/>
  <c r="R1369" i="2"/>
  <c r="R1317" i="2"/>
  <c r="R1565" i="2"/>
  <c r="R666" i="2"/>
  <c r="R101" i="2"/>
  <c r="R1254" i="2"/>
  <c r="R1529" i="2"/>
  <c r="R701" i="2"/>
  <c r="R426" i="2"/>
  <c r="R493" i="2"/>
  <c r="R1636" i="2"/>
  <c r="R1189" i="2"/>
  <c r="R1704" i="2"/>
  <c r="R1264" i="2"/>
  <c r="R1284" i="2"/>
  <c r="R1605" i="2"/>
  <c r="R428" i="2"/>
  <c r="R668" i="2"/>
  <c r="R1203" i="2"/>
  <c r="R462" i="2"/>
  <c r="R13" i="2"/>
  <c r="R297" i="2"/>
  <c r="R761" i="2"/>
  <c r="R245" i="2"/>
  <c r="R251" i="2"/>
  <c r="R972" i="2"/>
  <c r="R104" i="2"/>
  <c r="R1214" i="2"/>
  <c r="R1181" i="2"/>
  <c r="R1626" i="2"/>
  <c r="R916" i="2"/>
  <c r="R1290" i="2"/>
  <c r="R437" i="2"/>
  <c r="R3" i="2"/>
  <c r="R1120" i="2"/>
  <c r="R1372" i="2"/>
  <c r="R397" i="2"/>
  <c r="R135" i="2"/>
  <c r="R1609" i="2"/>
  <c r="R1343" i="2"/>
  <c r="R1141" i="2"/>
  <c r="R1143" i="2"/>
  <c r="R1456" i="2"/>
  <c r="R67" i="2"/>
  <c r="R567" i="2"/>
  <c r="R131" i="2"/>
  <c r="R579" i="2"/>
  <c r="R57" i="2"/>
  <c r="R1422" i="2"/>
  <c r="R409" i="2"/>
  <c r="R8" i="2"/>
  <c r="R448" i="2"/>
  <c r="R930" i="2"/>
  <c r="R1668" i="2"/>
  <c r="R1330" i="2"/>
  <c r="R125" i="2"/>
  <c r="R903" i="2"/>
  <c r="R1356" i="2"/>
  <c r="R1248" i="2"/>
  <c r="R1686" i="2"/>
  <c r="R516" i="2"/>
  <c r="R770" i="2"/>
  <c r="R485" i="2"/>
  <c r="R400" i="2"/>
  <c r="R393" i="2"/>
  <c r="R898" i="2"/>
  <c r="R1180" i="2"/>
  <c r="R966" i="2"/>
  <c r="R1252" i="2"/>
  <c r="R636" i="2"/>
  <c r="R677" i="2"/>
  <c r="R1514" i="2"/>
  <c r="R17" i="2"/>
  <c r="R876" i="2"/>
  <c r="R1691" i="2"/>
  <c r="R1127" i="2"/>
  <c r="R1333" i="2"/>
  <c r="R340" i="2"/>
  <c r="R1435" i="2"/>
  <c r="R1326" i="2"/>
  <c r="R218" i="2"/>
  <c r="R687" i="2"/>
  <c r="R1267" i="2"/>
  <c r="R1537" i="2"/>
  <c r="R1194" i="2"/>
  <c r="R805" i="2"/>
  <c r="R643" i="2"/>
  <c r="R988" i="2"/>
  <c r="R1677" i="2"/>
  <c r="R1544" i="2"/>
  <c r="R1022" i="2"/>
  <c r="R178" i="2"/>
  <c r="R1373" i="2"/>
  <c r="R605" i="2"/>
  <c r="R235" i="2"/>
  <c r="R1146" i="2"/>
  <c r="R490" i="2"/>
  <c r="R1438" i="2"/>
  <c r="R550" i="2"/>
  <c r="R5" i="2"/>
  <c r="R520" i="2"/>
  <c r="R1128" i="2"/>
  <c r="R1034" i="2"/>
  <c r="R1242" i="2"/>
  <c r="R193" i="2"/>
  <c r="R1345" i="2"/>
  <c r="R1026" i="2"/>
  <c r="R707" i="2"/>
  <c r="R201" i="2"/>
  <c r="R612" i="2"/>
  <c r="R607" i="2"/>
  <c r="R1089" i="2"/>
  <c r="R1377" i="2"/>
  <c r="R617" i="2"/>
  <c r="R1351" i="2"/>
  <c r="R802" i="2"/>
  <c r="R495" i="2"/>
  <c r="R161" i="2"/>
  <c r="R33" i="2"/>
  <c r="R76" i="2"/>
  <c r="R1380" i="2"/>
  <c r="R1693" i="2"/>
  <c r="R743" i="2"/>
  <c r="R531" i="2"/>
  <c r="R1213" i="2"/>
  <c r="R405" i="2"/>
  <c r="R69" i="2"/>
  <c r="R525" i="2"/>
  <c r="R75" i="2"/>
  <c r="R457" i="2"/>
  <c r="R18" i="2"/>
  <c r="R781" i="2"/>
  <c r="R167" i="2"/>
  <c r="R1255" i="2"/>
  <c r="R1304" i="2"/>
  <c r="R533" i="2"/>
  <c r="R88" i="2"/>
  <c r="R1358" i="2"/>
  <c r="R736" i="2"/>
  <c r="R211" i="2"/>
  <c r="R1079" i="2"/>
  <c r="R128" i="2"/>
  <c r="R993" i="2"/>
  <c r="R964" i="2"/>
  <c r="R1370" i="2"/>
  <c r="R664" i="2"/>
  <c r="R658" i="2"/>
  <c r="R1466" i="2"/>
  <c r="R1315" i="2"/>
  <c r="R362" i="2"/>
  <c r="R1152" i="2"/>
  <c r="R206" i="2"/>
  <c r="R1179" i="2"/>
  <c r="R1169" i="2"/>
  <c r="R31" i="2"/>
  <c r="R121" i="2"/>
  <c r="R570" i="2"/>
  <c r="R484" i="2"/>
  <c r="R1486" i="2"/>
  <c r="R379" i="2"/>
  <c r="R750" i="2"/>
  <c r="R631" i="2"/>
  <c r="R557" i="2"/>
  <c r="R789" i="2"/>
  <c r="R741" i="2"/>
  <c r="R897" i="2"/>
  <c r="R957" i="2"/>
  <c r="R301" i="2"/>
  <c r="R866" i="2"/>
  <c r="R842" i="2"/>
  <c r="R21" i="2"/>
  <c r="R1619" i="2"/>
  <c r="R604" i="2"/>
  <c r="R733" i="2"/>
  <c r="R985" i="2"/>
  <c r="R199" i="2"/>
  <c r="R1459" i="2"/>
  <c r="R1371" i="2"/>
  <c r="R1480" i="2"/>
  <c r="R1559" i="2"/>
  <c r="R1508" i="2"/>
  <c r="R1198" i="2"/>
  <c r="R568" i="2"/>
  <c r="R422" i="2"/>
  <c r="R144" i="2"/>
  <c r="R693" i="2"/>
  <c r="R981" i="2"/>
  <c r="R902" i="2"/>
  <c r="R829" i="2"/>
  <c r="R361" i="2"/>
  <c r="R921" i="2"/>
  <c r="R838" i="2"/>
  <c r="R674" i="2"/>
  <c r="R363" i="2"/>
  <c r="R1695" i="2"/>
  <c r="R1018" i="2"/>
  <c r="R155" i="2"/>
  <c r="R949" i="2"/>
  <c r="R172" i="2"/>
  <c r="R513" i="2"/>
  <c r="R1256" i="2"/>
  <c r="R418" i="2"/>
  <c r="R384" i="2"/>
  <c r="R832" i="2"/>
  <c r="R660" i="2"/>
  <c r="R922" i="2"/>
  <c r="R551" i="2"/>
  <c r="R581" i="2"/>
  <c r="R424" i="2"/>
  <c r="R1183" i="2"/>
  <c r="R1324" i="2"/>
  <c r="R794" i="2"/>
  <c r="R1653" i="2"/>
  <c r="R722" i="2"/>
  <c r="R1393" i="2"/>
  <c r="R565" i="2"/>
  <c r="R917" i="2"/>
  <c r="R420" i="2"/>
  <c r="R190" i="2"/>
  <c r="R213" i="2"/>
  <c r="R578" i="2"/>
  <c r="R311" i="2"/>
  <c r="R132" i="2"/>
  <c r="R1098" i="2"/>
  <c r="R1123" i="2"/>
  <c r="R1368" i="2"/>
  <c r="R1087" i="2"/>
  <c r="R891" i="2"/>
  <c r="R875" i="2"/>
  <c r="R1074" i="2"/>
  <c r="R602" i="2"/>
  <c r="R460" i="2"/>
  <c r="R24" i="2"/>
  <c r="R1475" i="2"/>
  <c r="R11" i="2"/>
  <c r="R1023" i="2"/>
  <c r="R380" i="2"/>
  <c r="R342" i="2"/>
  <c r="R931" i="2"/>
  <c r="R1148" i="2"/>
  <c r="R629" i="2"/>
  <c r="R1600" i="2"/>
  <c r="R562" i="2"/>
  <c r="R197" i="2"/>
  <c r="R1014" i="2"/>
  <c r="R1038" i="2"/>
  <c r="R1690" i="2"/>
  <c r="R1226" i="2"/>
  <c r="R177" i="2"/>
  <c r="R464" i="2"/>
  <c r="R1251" i="2"/>
  <c r="R791" i="2"/>
  <c r="R1678" i="2"/>
  <c r="R1187" i="2"/>
  <c r="R549" i="2"/>
  <c r="R382" i="2"/>
  <c r="R1154" i="2"/>
  <c r="R1247" i="2"/>
  <c r="R221" i="2"/>
  <c r="R1132" i="2"/>
  <c r="R72" i="2"/>
  <c r="R281" i="2"/>
  <c r="R1231" i="2"/>
  <c r="R1052" i="2"/>
  <c r="R1436" i="2"/>
  <c r="R219" i="2"/>
  <c r="R223" i="2"/>
  <c r="R688" i="2"/>
  <c r="R202" i="2"/>
  <c r="R1581" i="2"/>
  <c r="R1" i="2"/>
  <c r="R1234" i="2"/>
  <c r="R967" i="2"/>
  <c r="R720" i="2"/>
  <c r="R1510" i="2"/>
  <c r="R1227" i="2"/>
  <c r="R1558" i="2"/>
  <c r="R1278" i="2"/>
  <c r="R452" i="2"/>
  <c r="R1522" i="2"/>
  <c r="R610" i="2"/>
  <c r="R926" i="2"/>
  <c r="R771" i="2"/>
  <c r="R863" i="2"/>
  <c r="R1633" i="2"/>
  <c r="R1614" i="2"/>
  <c r="R71" i="2"/>
  <c r="R1542" i="2"/>
  <c r="R1551" i="2"/>
  <c r="R1135" i="2"/>
  <c r="R847" i="2"/>
  <c r="R742" i="2"/>
  <c r="R109" i="2"/>
  <c r="R1092" i="2"/>
  <c r="R710" i="2"/>
  <c r="R1000" i="2"/>
  <c r="R103" i="2"/>
  <c r="R350" i="2"/>
  <c r="R854" i="2"/>
  <c r="R1645" i="2"/>
  <c r="R576" i="2"/>
  <c r="R1151" i="2"/>
  <c r="R559" i="2"/>
  <c r="R723" i="2"/>
  <c r="R1237" i="2"/>
  <c r="R1448" i="2"/>
  <c r="R1664" i="2"/>
  <c r="R1460" i="2"/>
  <c r="R1367" i="2"/>
  <c r="R136" i="2"/>
  <c r="R307" i="2"/>
  <c r="R1553" i="2"/>
  <c r="R1096" i="2"/>
  <c r="R793" i="2"/>
  <c r="R540" i="2"/>
  <c r="R518" i="2"/>
  <c r="R249" i="2"/>
  <c r="R877" i="2"/>
  <c r="R402" i="2"/>
  <c r="R98" i="2"/>
  <c r="R644" i="2"/>
  <c r="R239" i="2"/>
  <c r="R621" i="2"/>
  <c r="R1531" i="2"/>
  <c r="R1652" i="2"/>
  <c r="R821" i="2"/>
  <c r="R667" i="2"/>
  <c r="R754" i="2"/>
  <c r="R1408" i="2"/>
  <c r="R280" i="2"/>
  <c r="R1025" i="2"/>
  <c r="R169" i="2"/>
  <c r="R272" i="2"/>
  <c r="R369" i="2"/>
  <c r="R759" i="2"/>
  <c r="R83" i="2"/>
  <c r="R1118" i="2"/>
  <c r="R592" i="2"/>
  <c r="R180" i="2"/>
  <c r="R1570" i="2"/>
  <c r="R980" i="2"/>
  <c r="R1637" i="2"/>
  <c r="R942" i="2"/>
  <c r="R810" i="2"/>
  <c r="R44" i="2"/>
  <c r="R1202" i="2"/>
  <c r="R788" i="2"/>
  <c r="R1685" i="2"/>
  <c r="R164" i="2"/>
  <c r="R64" i="2"/>
  <c r="R797" i="2"/>
  <c r="R1172" i="2"/>
  <c r="R1563" i="2"/>
  <c r="R1095" i="2"/>
  <c r="R285" i="2"/>
  <c r="R186" i="2"/>
  <c r="R846" i="2"/>
  <c r="R873" i="2"/>
  <c r="R187" i="2"/>
  <c r="R1061" i="2"/>
  <c r="R1113" i="2"/>
  <c r="R871" i="2"/>
  <c r="R58" i="2"/>
  <c r="R888" i="2"/>
  <c r="R694" i="2"/>
  <c r="R755" i="2"/>
  <c r="R1413" i="2"/>
  <c r="R253" i="2"/>
  <c r="R1699" i="2"/>
  <c r="R1696" i="2"/>
  <c r="R1073" i="2"/>
  <c r="R1449" i="2"/>
  <c r="R1387" i="2"/>
  <c r="R1130" i="2"/>
  <c r="R603" i="2"/>
  <c r="R920" i="2"/>
  <c r="R1243" i="2"/>
  <c r="R337" i="2"/>
  <c r="R1489" i="2"/>
  <c r="R1555" i="2"/>
  <c r="R349" i="2"/>
  <c r="R319" i="2"/>
  <c r="R205" i="2"/>
  <c r="R237" i="2"/>
  <c r="R1651" i="2"/>
  <c r="R1352" i="2"/>
  <c r="R152" i="2"/>
  <c r="R705" i="2"/>
  <c r="R406" i="2"/>
  <c r="R166" i="2"/>
  <c r="R1538" i="2"/>
  <c r="R1571" i="2"/>
  <c r="R323" i="2"/>
  <c r="R1623" i="2"/>
  <c r="R236" i="2"/>
  <c r="R623" i="2"/>
  <c r="R477" i="2"/>
  <c r="R1530" i="2"/>
  <c r="R431" i="2"/>
  <c r="R1244" i="2"/>
  <c r="R986" i="2"/>
  <c r="R1642" i="2"/>
  <c r="R151" i="2"/>
  <c r="R925" i="2"/>
  <c r="R214" i="2"/>
  <c r="R706" i="2"/>
  <c r="R1659" i="2"/>
  <c r="R1420" i="2"/>
  <c r="R716" i="2"/>
  <c r="R184" i="2"/>
  <c r="R1129" i="2"/>
  <c r="R1184" i="2"/>
  <c r="R15" i="2"/>
  <c r="R1564" i="2"/>
  <c r="R90" i="2"/>
  <c r="R764" i="2"/>
  <c r="R156" i="2"/>
  <c r="R332" i="2"/>
  <c r="R1353" i="2"/>
  <c r="R1357" i="2"/>
  <c r="R338" i="2"/>
  <c r="R1364" i="2"/>
  <c r="R904" i="2"/>
  <c r="R203" i="2"/>
  <c r="R257" i="2"/>
  <c r="R528" i="2"/>
  <c r="R1589" i="2"/>
  <c r="R492" i="2"/>
  <c r="R542" i="2"/>
  <c r="R1298" i="2"/>
  <c r="R1467" i="2"/>
  <c r="R444" i="2"/>
  <c r="R849" i="2"/>
  <c r="R1093" i="2"/>
  <c r="R123" i="2"/>
  <c r="R38" i="2"/>
  <c r="R106" i="2"/>
  <c r="R1223" i="2"/>
  <c r="R99" i="2"/>
  <c r="R1167" i="2"/>
  <c r="R1388" i="2"/>
  <c r="R27" i="2"/>
  <c r="R1163" i="2"/>
  <c r="R896" i="2"/>
  <c r="R1458" i="2"/>
  <c r="R828" i="2"/>
  <c r="R357" i="2"/>
  <c r="R1043" i="2"/>
  <c r="R1009" i="2"/>
  <c r="R1451" i="2"/>
  <c r="R265" i="2"/>
  <c r="R1336" i="2"/>
  <c r="R1275" i="2"/>
  <c r="R714" i="2"/>
  <c r="R1164" i="2"/>
  <c r="R59" i="2"/>
  <c r="R511" i="2"/>
  <c r="R1070" i="2"/>
  <c r="R1501" i="2"/>
  <c r="R1453" i="2"/>
  <c r="R890" i="2"/>
  <c r="R1054" i="2"/>
  <c r="R1381" i="2"/>
  <c r="R22" i="2"/>
  <c r="R1233" i="2"/>
  <c r="R1013" i="2"/>
  <c r="R769" i="2"/>
  <c r="R1516" i="2"/>
  <c r="R684" i="2"/>
  <c r="R1507" i="2"/>
  <c r="R274" i="2"/>
  <c r="R1498" i="2"/>
  <c r="R1639" i="2"/>
  <c r="R1604" i="2"/>
  <c r="R683" i="2"/>
  <c r="R823" i="2"/>
  <c r="R984" i="2"/>
  <c r="R287" i="2"/>
  <c r="R1219" i="2"/>
  <c r="R1265" i="2"/>
  <c r="R305" i="2"/>
  <c r="R868" i="2"/>
  <c r="R640" i="2"/>
  <c r="R1574" i="2"/>
  <c r="R943" i="2"/>
  <c r="R32" i="2"/>
  <c r="R669" i="2"/>
  <c r="R1294" i="2"/>
  <c r="R476" i="2"/>
  <c r="R1283" i="2"/>
  <c r="R1131" i="2"/>
  <c r="R1509" i="2"/>
  <c r="R328" i="2"/>
  <c r="R296" i="2"/>
  <c r="R1293" i="2"/>
  <c r="R2" i="2"/>
  <c r="R403" i="2"/>
  <c r="R1006" i="2"/>
  <c r="R702" i="2"/>
  <c r="R616" i="2"/>
  <c r="R768" i="2"/>
  <c r="R778" i="2"/>
  <c r="R638" i="2"/>
  <c r="R1292" i="2"/>
  <c r="R955" i="2"/>
  <c r="R945" i="2"/>
  <c r="R456" i="2"/>
  <c r="R913" i="2"/>
  <c r="R1580" i="2"/>
  <c r="R697" i="2"/>
  <c r="R580" i="2"/>
  <c r="R1229" i="2"/>
  <c r="R14" i="2"/>
  <c r="R806" i="2"/>
  <c r="R215" i="2"/>
  <c r="R884" i="2"/>
  <c r="R1003" i="2"/>
  <c r="R738" i="2"/>
  <c r="R290" i="2"/>
  <c r="R1375" i="2"/>
  <c r="R119" i="2"/>
  <c r="R333" i="2"/>
  <c r="R1397" i="2"/>
  <c r="R874" i="2"/>
  <c r="R276" i="2"/>
  <c r="R1050" i="2"/>
  <c r="R1136" i="2"/>
  <c r="R1056" i="2"/>
  <c r="R618" i="2"/>
  <c r="R1591" i="2"/>
  <c r="R627" i="2"/>
  <c r="R1585" i="2"/>
  <c r="R275" i="2"/>
  <c r="R1084" i="2"/>
  <c r="R147" i="2"/>
  <c r="R299" i="2"/>
  <c r="R302" i="2"/>
  <c r="R1568" i="2"/>
  <c r="R1602" i="2"/>
  <c r="R66" i="2"/>
  <c r="R1350" i="2"/>
  <c r="R1500" i="2"/>
  <c r="R1099" i="2"/>
  <c r="R1053" i="2"/>
  <c r="R851" i="2"/>
  <c r="R352" i="2"/>
  <c r="R1481" i="2"/>
  <c r="R1055" i="2"/>
  <c r="R1431" i="2"/>
  <c r="R856" i="2"/>
  <c r="R675" i="2"/>
  <c r="R470" i="2"/>
  <c r="R928" i="2"/>
  <c r="R506" i="2"/>
  <c r="R1077" i="2"/>
  <c r="R1277" i="2"/>
  <c r="R1450" i="2"/>
  <c r="R1017" i="2"/>
  <c r="R200" i="2"/>
  <c r="R642" i="2"/>
  <c r="R987" i="2"/>
  <c r="R1111" i="2"/>
  <c r="R998" i="2"/>
  <c r="R451" i="2"/>
  <c r="R678" i="2"/>
  <c r="R503" i="2"/>
  <c r="R751" i="2"/>
  <c r="R956" i="2"/>
  <c r="R1707" i="2"/>
  <c r="R651" i="2"/>
  <c r="R115" i="2"/>
  <c r="R1185" i="2"/>
  <c r="R1341" i="2"/>
  <c r="R1271" i="2"/>
  <c r="R124" i="2"/>
  <c r="R1075" i="2"/>
  <c r="R225" i="2"/>
  <c r="R1142" i="2"/>
  <c r="R963" i="2"/>
  <c r="R65" i="2"/>
  <c r="R1085" i="2"/>
  <c r="R1492" i="2"/>
  <c r="R536" i="2"/>
  <c r="R1347" i="2"/>
  <c r="R325" i="2"/>
  <c r="R614" i="2"/>
  <c r="R690" i="2"/>
  <c r="R25" i="2"/>
  <c r="R26" i="2"/>
  <c r="R1532" i="2"/>
  <c r="R126" i="2"/>
  <c r="R1051" i="2"/>
  <c r="R1432" i="2"/>
  <c r="R263" i="2"/>
  <c r="R990" i="2"/>
  <c r="R1308" i="2"/>
  <c r="R1534" i="2"/>
  <c r="R212" i="2"/>
  <c r="R1178" i="2"/>
  <c r="R500" i="2"/>
  <c r="R1472" i="2"/>
  <c r="R908" i="2"/>
  <c r="R1078" i="2"/>
  <c r="R698" i="2"/>
  <c r="R558" i="2"/>
  <c r="R1210" i="2"/>
  <c r="R887" i="2"/>
  <c r="R39" i="2"/>
  <c r="R807" i="2"/>
  <c r="R1072" i="2"/>
  <c r="R463" i="2"/>
  <c r="R1673" i="2"/>
  <c r="R454" i="2"/>
  <c r="R346" i="2"/>
  <c r="R1405" i="2"/>
  <c r="R1157" i="2"/>
  <c r="R767" i="2"/>
  <c r="R1036" i="2"/>
  <c r="R204" i="2"/>
  <c r="R29" i="2"/>
  <c r="R649" i="2"/>
  <c r="R331" i="2"/>
  <c r="R757" i="2"/>
  <c r="R1193" i="2"/>
  <c r="R717" i="2"/>
  <c r="R1108" i="2"/>
  <c r="R1379" i="2"/>
  <c r="R1040" i="2"/>
  <c r="R1594" i="2"/>
  <c r="R207" i="2"/>
  <c r="R467" i="2"/>
  <c r="R489" i="2"/>
  <c r="R1524" i="2"/>
  <c r="R70" i="2"/>
  <c r="R635" i="2"/>
  <c r="R1318" i="2"/>
  <c r="R1490" i="2"/>
  <c r="R912" i="2"/>
  <c r="R1349" i="2"/>
  <c r="R23" i="2"/>
  <c r="R1328" i="2"/>
  <c r="R1199" i="2"/>
  <c r="R1069" i="2"/>
  <c r="R1029" i="2"/>
  <c r="R679" i="2"/>
  <c r="R872" i="2"/>
  <c r="R1295" i="2"/>
  <c r="R1395" i="2"/>
  <c r="R1041" i="2"/>
  <c r="R780" i="2"/>
  <c r="R102" i="2"/>
  <c r="R52" i="2"/>
  <c r="R294" i="2"/>
  <c r="R1206" i="2"/>
  <c r="R1649" i="2"/>
  <c r="R1672" i="2"/>
  <c r="R544" i="2"/>
  <c r="R1430" i="2"/>
  <c r="R1697" i="2"/>
  <c r="R174" i="2"/>
  <c r="R1263" i="2"/>
  <c r="R353" i="2"/>
  <c r="R835" i="2"/>
  <c r="R1222" i="2"/>
  <c r="R364" i="2"/>
  <c r="R260" i="2"/>
  <c r="R620" i="2"/>
  <c r="R1550" i="2"/>
  <c r="R662" i="2"/>
  <c r="R1572" i="2"/>
  <c r="R407" i="2"/>
  <c r="R1615" i="2"/>
  <c r="R1482" i="2"/>
  <c r="R1406" i="2"/>
  <c r="R77" i="2"/>
  <c r="R548" i="2"/>
  <c r="R146" i="2"/>
  <c r="R1588" i="2"/>
  <c r="R1138" i="2"/>
  <c r="R61" i="2"/>
  <c r="R1499" i="2"/>
  <c r="R375" i="2"/>
  <c r="R932" i="2"/>
  <c r="R100" i="2"/>
  <c r="R312" i="2"/>
  <c r="R1506" i="2"/>
  <c r="R997" i="2"/>
  <c r="R1139" i="2"/>
  <c r="R552" i="2"/>
  <c r="R188" i="2"/>
  <c r="R1521" i="2"/>
  <c r="R435" i="2"/>
  <c r="R929" i="2"/>
  <c r="R240" i="2"/>
  <c r="R619" i="2"/>
  <c r="R1010" i="2"/>
  <c r="R116" i="2"/>
  <c r="R1654" i="2"/>
  <c r="R1015" i="2"/>
  <c r="R175" i="2"/>
  <c r="R598" i="2"/>
  <c r="R1220" i="2"/>
  <c r="R1505" i="2"/>
  <c r="R978" i="2"/>
  <c r="R653" i="2"/>
  <c r="R474" i="2"/>
  <c r="R577" i="2"/>
  <c r="R1554" i="2"/>
  <c r="R494" i="2"/>
  <c r="R534" i="2"/>
  <c r="R1523" i="2"/>
  <c r="R1541" i="2"/>
  <c r="R196" i="2"/>
  <c r="R1562" i="2"/>
  <c r="R1548" i="2"/>
  <c r="R40" i="2"/>
  <c r="R539" i="2"/>
  <c r="R1235" i="2"/>
  <c r="R573" i="2"/>
  <c r="R762" i="2"/>
  <c r="R170" i="2"/>
  <c r="R1583" i="2"/>
  <c r="R171" i="2"/>
  <c r="R1579" i="2"/>
  <c r="R861" i="2"/>
  <c r="R641" i="2"/>
  <c r="R1083" i="2"/>
  <c r="R229" i="2"/>
  <c r="R732" i="2"/>
  <c r="R968" i="2"/>
  <c r="R145" i="2"/>
  <c r="R1515" i="2"/>
  <c r="R1647" i="2"/>
  <c r="R449" i="2"/>
  <c r="R1049" i="2"/>
  <c r="R1587" i="2"/>
  <c r="R1348" i="2"/>
  <c r="R809" i="2"/>
  <c r="R209" i="2"/>
  <c r="R1445" i="2"/>
  <c r="R1419" i="2"/>
  <c r="R367" i="2"/>
  <c r="R1215" i="2"/>
  <c r="R450" i="2"/>
  <c r="R569" i="2"/>
  <c r="R1632" i="2"/>
  <c r="R784" i="2"/>
  <c r="R443" i="2"/>
  <c r="R87" i="2"/>
  <c r="R1241" i="2"/>
  <c r="R1412" i="2"/>
  <c r="R1671" i="2"/>
  <c r="R480" i="2"/>
  <c r="R118" i="2"/>
  <c r="R1166" i="2"/>
  <c r="R336" i="2"/>
  <c r="R412" i="2"/>
  <c r="R718" i="2"/>
  <c r="R461" i="2"/>
  <c r="R919" i="2"/>
  <c r="R227" i="2"/>
  <c r="R1173" i="2"/>
  <c r="R1669" i="2"/>
  <c r="R850" i="2"/>
  <c r="R624" i="2"/>
  <c r="R1655" i="2"/>
  <c r="R475" i="2"/>
  <c r="R365" i="2"/>
  <c r="R825" i="2"/>
  <c r="R1378" i="2"/>
  <c r="R153" i="2"/>
  <c r="R141" i="2"/>
  <c r="R527" i="2"/>
  <c r="R1667" i="2"/>
  <c r="R1297" i="2"/>
  <c r="R989" i="2"/>
  <c r="R960" i="2"/>
  <c r="R284" i="2"/>
  <c r="R60" i="2"/>
  <c r="R273" i="2"/>
  <c r="R303" i="2"/>
  <c r="R1457" i="2"/>
  <c r="R310" i="2"/>
  <c r="R482" i="2"/>
  <c r="R1518" i="2"/>
  <c r="R168" i="2"/>
  <c r="R1582" i="2"/>
  <c r="R509" i="2"/>
  <c r="R1455" i="2"/>
  <c r="R320" i="2"/>
  <c r="R1081" i="2"/>
  <c r="R1008" i="2"/>
  <c r="R862" i="2"/>
  <c r="R370" i="2"/>
  <c r="R471" i="2"/>
  <c r="R730" i="2"/>
  <c r="R815" i="2"/>
  <c r="R1447" i="2"/>
  <c r="R1107" i="2"/>
  <c r="R1398" i="2"/>
  <c r="R844" i="2"/>
  <c r="R879" i="2"/>
  <c r="R345" i="2"/>
  <c r="R111" i="2"/>
  <c r="R1428" i="2"/>
  <c r="R982" i="2"/>
  <c r="R529" i="2"/>
  <c r="R1287" i="2"/>
  <c r="R766" i="2"/>
  <c r="R1599" i="2"/>
  <c r="R241" i="2"/>
  <c r="R724" i="2"/>
  <c r="R1170" i="2"/>
  <c r="R419" i="2"/>
  <c r="R4" i="2"/>
  <c r="R1688" i="2"/>
  <c r="R1301" i="2"/>
  <c r="R1526" i="2"/>
  <c r="R1425" i="2"/>
  <c r="R1266" i="2"/>
  <c r="R934" i="2"/>
  <c r="R656" i="2"/>
  <c r="R1471" i="2"/>
  <c r="R1575" i="2"/>
  <c r="R230" i="2"/>
  <c r="R1337" i="2"/>
  <c r="R48" i="2"/>
  <c r="R1116" i="2"/>
  <c r="R864" i="2"/>
  <c r="R961" i="2"/>
  <c r="R915" i="2"/>
  <c r="R596" i="2"/>
  <c r="R243" i="2"/>
  <c r="R1190" i="2"/>
  <c r="R1114" i="2"/>
  <c r="R1291" i="2"/>
  <c r="R499" i="2"/>
  <c r="R1060" i="2"/>
  <c r="R965" i="2"/>
  <c r="R1586" i="2"/>
  <c r="R1312" i="2"/>
  <c r="R1592" i="2"/>
  <c r="R1601" i="2"/>
  <c r="R85" i="2"/>
  <c r="R510" i="2"/>
  <c r="R1474" i="2"/>
  <c r="R918" i="2"/>
  <c r="R329" i="2"/>
  <c r="R543" i="2"/>
  <c r="R787" i="2"/>
  <c r="R264" i="2"/>
  <c r="R1675" i="2"/>
  <c r="R1426" i="2"/>
  <c r="R488" i="2"/>
  <c r="R421" i="2"/>
  <c r="R1122" i="2"/>
  <c r="R1126" i="2"/>
  <c r="R129" i="2"/>
  <c r="R496" i="2"/>
  <c r="R1399" i="2"/>
  <c r="R737" i="2"/>
  <c r="R1110" i="2"/>
  <c r="R408" i="2"/>
  <c r="R1404" i="2"/>
  <c r="R396" i="2"/>
  <c r="R1161" i="2"/>
  <c r="R1032" i="2"/>
  <c r="R936" i="2"/>
  <c r="R952" i="2"/>
  <c r="R1625" i="2"/>
  <c r="R1528" i="2"/>
  <c r="R648" i="2"/>
  <c r="R1319" i="2"/>
  <c r="R1188" i="2"/>
  <c r="R1416" i="2"/>
  <c r="R859" i="2"/>
  <c r="R632" i="2"/>
  <c r="R356" i="2"/>
  <c r="R74" i="2"/>
  <c r="R1257" i="2"/>
  <c r="R165" i="2"/>
  <c r="R288" i="2"/>
  <c r="R1082" i="2"/>
  <c r="R704" i="2"/>
  <c r="R390" i="2"/>
  <c r="R1057" i="2"/>
  <c r="R1067" i="2"/>
  <c r="R10" i="2"/>
  <c r="R318" i="2"/>
  <c r="R1493" i="2"/>
  <c r="R774" i="2"/>
  <c r="R411" i="2"/>
  <c r="R6" i="2"/>
  <c r="R86" i="2"/>
  <c r="R1424" i="2"/>
  <c r="R1640" i="2"/>
  <c r="R703" i="2"/>
  <c r="R508" i="2"/>
  <c r="R1630" i="2"/>
  <c r="R45" i="2"/>
  <c r="R1182" i="2"/>
  <c r="R1488" i="2"/>
  <c r="R472" i="2"/>
  <c r="R1028" i="2"/>
  <c r="R130" i="2"/>
  <c r="R220" i="2"/>
  <c r="R62" i="2"/>
  <c r="R410" i="2"/>
  <c r="R996" i="2"/>
  <c r="R1454" i="2"/>
  <c r="R1366" i="2"/>
  <c r="R1316" i="2"/>
  <c r="R1102" i="2"/>
  <c r="R1320" i="2"/>
  <c r="R1705" i="2"/>
  <c r="R1494" i="2"/>
  <c r="R572" i="2"/>
  <c r="R760" i="2"/>
  <c r="R1706" i="2"/>
  <c r="R308" i="2"/>
  <c r="R591" i="2"/>
  <c r="R1441" i="2"/>
  <c r="R869" i="2"/>
  <c r="R1676" i="2"/>
  <c r="R1463" i="2"/>
  <c r="R322" i="2"/>
  <c r="R268" i="2"/>
  <c r="R777" i="2"/>
  <c r="R785" i="2"/>
  <c r="R404" i="2"/>
  <c r="R1121" i="2"/>
  <c r="R1245" i="2"/>
  <c r="R1646" i="2"/>
  <c r="R1355" i="2"/>
  <c r="R860" i="2"/>
  <c r="R1134" i="2"/>
  <c r="R359" i="2"/>
  <c r="R613" i="2"/>
  <c r="R1621" i="2"/>
  <c r="R498" i="2"/>
  <c r="R1250" i="2"/>
  <c r="R1576" i="2"/>
  <c r="R948" i="2"/>
  <c r="R1094" i="2"/>
  <c r="R700" i="2"/>
  <c r="R1584" i="2"/>
  <c r="R976" i="2"/>
  <c r="R1140" i="2"/>
  <c r="R599" i="2"/>
  <c r="R55" i="2"/>
  <c r="R1158" i="2"/>
  <c r="R1403" i="2"/>
  <c r="R883" i="2"/>
  <c r="R1566" i="2"/>
  <c r="R995" i="2"/>
  <c r="R1004" i="2"/>
  <c r="R150" i="2"/>
  <c r="R434" i="2"/>
  <c r="R1402" i="2"/>
  <c r="R1491" i="2"/>
  <c r="R1417" i="2"/>
  <c r="R271" i="2"/>
  <c r="R574" i="2"/>
  <c r="R376" i="2"/>
  <c r="R1638" i="2"/>
  <c r="R923" i="2"/>
  <c r="R975" i="2"/>
  <c r="R1105" i="2"/>
  <c r="R36" i="2"/>
  <c r="R1427" i="2"/>
  <c r="R415" i="2"/>
  <c r="R216" i="2"/>
  <c r="R343" i="2"/>
  <c r="R19" i="2"/>
  <c r="R682" i="2"/>
  <c r="R1503" i="2"/>
  <c r="R744" i="2"/>
  <c r="R1300" i="2"/>
  <c r="R1059" i="2"/>
  <c r="R1400" i="2"/>
  <c r="R1535" i="2"/>
  <c r="R1230" i="2"/>
  <c r="R1063" i="2"/>
  <c r="R293" i="2"/>
  <c r="R317" i="2"/>
  <c r="R885" i="2"/>
  <c r="R440" i="2"/>
  <c r="R606" i="2"/>
  <c r="R954" i="2"/>
  <c r="R729" i="2"/>
  <c r="R1597" i="2"/>
  <c r="R63" i="2"/>
  <c r="R1362" i="2"/>
  <c r="R441" i="2"/>
  <c r="R1175" i="2"/>
  <c r="R453" i="2"/>
  <c r="R1618" i="2"/>
  <c r="R491" i="2"/>
  <c r="R1011" i="2"/>
  <c r="R1391" i="2"/>
  <c r="R341" i="2"/>
  <c r="R639" i="2"/>
  <c r="R1325" i="2"/>
  <c r="R1497" i="2"/>
  <c r="R1218" i="2"/>
  <c r="R120" i="2"/>
  <c r="R1390" i="2"/>
  <c r="R826" i="2"/>
  <c r="R538" i="2"/>
  <c r="R7" i="2"/>
  <c r="R1124" i="2"/>
  <c r="R994" i="2"/>
  <c r="R1310" i="2"/>
  <c r="R80" i="2"/>
  <c r="R1311" i="2"/>
  <c r="R1396" i="2"/>
  <c r="R469" i="2"/>
  <c r="R1477" i="2"/>
  <c r="R1103" i="2"/>
  <c r="R1567" i="2"/>
  <c r="R1557" i="2"/>
  <c r="R958" i="2"/>
  <c r="R1007" i="2"/>
  <c r="R283" i="2"/>
  <c r="R1112" i="2"/>
  <c r="R1504" i="2"/>
  <c r="R713" i="2"/>
  <c r="R97" i="2"/>
  <c r="R790" i="2"/>
  <c r="R1410" i="2"/>
  <c r="R1286" i="2"/>
  <c r="R1340" i="2"/>
  <c r="R1382" i="2"/>
  <c r="R304" i="2"/>
  <c r="R820" i="2"/>
  <c r="R433" i="2"/>
  <c r="R1196" i="2"/>
  <c r="R291" i="2"/>
  <c r="R117" i="2"/>
  <c r="R1201" i="2"/>
  <c r="R681" i="2"/>
  <c r="R1483" i="2"/>
  <c r="R1392" i="2"/>
  <c r="R515" i="2"/>
  <c r="R1612" i="2"/>
  <c r="R1479" i="2"/>
  <c r="R514" i="2"/>
  <c r="R1560" i="2"/>
  <c r="R105" i="2"/>
  <c r="R244" i="2"/>
  <c r="R1342" i="2"/>
  <c r="R1145" i="2"/>
  <c r="R1389" i="2"/>
  <c r="R1281" i="2"/>
  <c r="R756" i="2"/>
  <c r="R671" i="2"/>
  <c r="R1236" i="2"/>
  <c r="R776" i="2"/>
  <c r="R814" i="2"/>
  <c r="R1418" i="2"/>
  <c r="R626" i="2"/>
  <c r="R541" i="2"/>
  <c r="R1313" i="2"/>
  <c r="R1302" i="2"/>
  <c r="R1540" i="2"/>
  <c r="R91" i="2"/>
  <c r="R413" i="2"/>
  <c r="R226" i="2"/>
  <c r="R708" i="2"/>
  <c r="R1694" i="2"/>
  <c r="R1268" i="2"/>
  <c r="R524" i="2"/>
  <c r="R158" i="2"/>
  <c r="R1656" i="2"/>
  <c r="R746" i="2"/>
  <c r="R583" i="2"/>
  <c r="R381" i="2"/>
  <c r="R661" i="2"/>
  <c r="R983" i="2"/>
  <c r="R306" i="2"/>
  <c r="R386" i="2"/>
  <c r="R594" i="2"/>
  <c r="R1296" i="2"/>
  <c r="R1595" i="2"/>
  <c r="R148" i="2"/>
  <c r="R1272" i="2"/>
  <c r="R586" i="2"/>
  <c r="R360" i="2"/>
  <c r="R1561" i="2"/>
  <c r="R262" i="2"/>
  <c r="R699" i="2"/>
  <c r="R585" i="2"/>
  <c r="R739" i="2"/>
  <c r="R481" i="2"/>
  <c r="R588" i="2"/>
  <c r="R1176" i="2"/>
  <c r="R1452" i="2"/>
  <c r="R134" i="2"/>
  <c r="R1663" i="2"/>
  <c r="R194" i="2"/>
  <c r="R372" i="2"/>
  <c r="R611" i="2"/>
  <c r="R1080" i="2"/>
  <c r="R96" i="2"/>
  <c r="R1644" i="2"/>
  <c r="R185" i="2"/>
  <c r="R258" i="2"/>
  <c r="R1607" i="2"/>
  <c r="R37" i="2"/>
  <c r="R1680" i="2"/>
  <c r="R1106" i="2"/>
  <c r="R1177" i="2"/>
  <c r="R1687" i="2"/>
  <c r="R314" i="2"/>
  <c r="R373" i="2"/>
  <c r="R387" i="2"/>
  <c r="R1117" i="2"/>
  <c r="R233" i="2"/>
  <c r="R1383" i="2"/>
  <c r="R1306" i="2"/>
  <c r="R73" i="2"/>
  <c r="R905" i="2"/>
  <c r="R289" i="2"/>
  <c r="R1086" i="2"/>
  <c r="R389" i="2"/>
  <c r="R1109" i="2"/>
  <c r="R721" i="2"/>
  <c r="R54" i="2"/>
  <c r="R1276" i="2"/>
  <c r="R773" i="2"/>
  <c r="R250" i="2"/>
  <c r="R459" i="2"/>
  <c r="R1100" i="2"/>
  <c r="R1660" i="2"/>
  <c r="R1030" i="2"/>
  <c r="R857" i="2"/>
  <c r="R222" i="2"/>
  <c r="R439" i="2"/>
  <c r="R1692" i="2"/>
  <c r="R827" i="2"/>
  <c r="R646" i="2"/>
  <c r="R505" i="2"/>
  <c r="R465" i="2"/>
  <c r="R553" i="2"/>
  <c r="R93" i="2"/>
  <c r="R1147" i="2"/>
  <c r="R1708" i="2"/>
  <c r="R512" i="2"/>
  <c r="R254" i="2"/>
  <c r="R1031" i="2"/>
  <c r="R228" i="2"/>
  <c r="R867" i="2"/>
  <c r="R210" i="2"/>
  <c r="R1062" i="2"/>
  <c r="R1160" i="2"/>
  <c r="R1701" i="2"/>
  <c r="R316" i="2"/>
  <c r="R532" i="2"/>
  <c r="R1101" i="2"/>
  <c r="R1545" i="2"/>
  <c r="R1321" i="2"/>
  <c r="R1470" i="2"/>
  <c r="R1702" i="2"/>
  <c r="R392" i="2"/>
  <c r="R944" i="2"/>
  <c r="R685" i="2"/>
  <c r="R1047" i="2"/>
  <c r="R953" i="2"/>
  <c r="R665" i="2"/>
  <c r="R1525" i="2"/>
  <c r="R855" i="2"/>
  <c r="R1546" i="2"/>
  <c r="R839" i="2"/>
  <c r="R1137" i="2"/>
  <c r="R478" i="2"/>
  <c r="R909" i="2"/>
  <c r="R16" i="2"/>
  <c r="R34" i="2"/>
  <c r="R1361" i="2"/>
  <c r="R160" i="2"/>
  <c r="R712" i="2"/>
  <c r="R590" i="2"/>
  <c r="R845" i="2"/>
  <c r="R1682" i="2"/>
  <c r="R442" i="2"/>
  <c r="R95" i="2"/>
  <c r="R295" i="2"/>
  <c r="R1224" i="2"/>
  <c r="R652" i="2"/>
  <c r="R1228" i="2"/>
  <c r="R893" i="2"/>
  <c r="R468" i="2"/>
  <c r="R53" i="2"/>
  <c r="R1186" i="2"/>
  <c r="R999" i="2"/>
  <c r="R1469" i="2"/>
  <c r="R765" i="2"/>
  <c r="R455" i="2"/>
  <c r="R112" i="2"/>
  <c r="R894" i="2"/>
  <c r="R822" i="2"/>
  <c r="R1346" i="2"/>
  <c r="R1360" i="2"/>
  <c r="R432" i="2"/>
  <c r="R625" i="2"/>
  <c r="R41" i="2"/>
  <c r="R142" i="2"/>
  <c r="R12" i="2"/>
  <c r="R1200" i="2"/>
  <c r="R1211" i="2"/>
  <c r="R901" i="2"/>
  <c r="R1484" i="2"/>
  <c r="R1539" i="2"/>
  <c r="R1684" i="2"/>
  <c r="R1446" i="2"/>
  <c r="R377" i="2"/>
  <c r="R344" i="2"/>
  <c r="R113" i="2"/>
  <c r="R709" i="2"/>
  <c r="R195" i="2"/>
  <c r="R798" i="2"/>
  <c r="R1299" i="2"/>
  <c r="R1657" i="2"/>
  <c r="R315" i="2"/>
  <c r="R502" i="2"/>
  <c r="R1335" i="2"/>
  <c r="R907" i="2"/>
  <c r="R79" i="2"/>
  <c r="R1239" i="2"/>
  <c r="R1020" i="2"/>
  <c r="R1133" i="2"/>
  <c r="R1495" i="2"/>
  <c r="R1204" i="2"/>
  <c r="R391" i="2"/>
  <c r="R727" i="2"/>
  <c r="R799" i="2"/>
  <c r="R1627" i="2"/>
  <c r="R779" i="2"/>
  <c r="R519" i="2"/>
  <c r="R545" i="2"/>
  <c r="R587" i="2"/>
  <c r="R78" i="2"/>
  <c r="R819" i="2"/>
  <c r="R231" i="2"/>
  <c r="R374" i="2"/>
  <c r="R731" i="2"/>
  <c r="R601" i="2"/>
  <c r="R84" i="2"/>
  <c r="R818" i="2"/>
  <c r="R248" i="2"/>
  <c r="R1039" i="2"/>
  <c r="R782" i="2"/>
  <c r="R906" i="2"/>
  <c r="R696" i="2"/>
  <c r="R560" i="2"/>
  <c r="R234" i="2"/>
  <c r="R138" i="2"/>
  <c r="R801" i="2"/>
  <c r="R946" i="2"/>
  <c r="R399" i="2"/>
  <c r="R1533" i="2"/>
  <c r="R1374" i="2"/>
  <c r="R1262" i="2"/>
  <c r="R1253" i="2"/>
  <c r="R962" i="2"/>
  <c r="R1045" i="2"/>
  <c r="R1354" i="2"/>
  <c r="R881" i="2"/>
  <c r="R824" i="2"/>
  <c r="R94" i="2"/>
  <c r="R1641" i="2"/>
  <c r="R261" i="2"/>
  <c r="R563" i="2"/>
  <c r="R593" i="2"/>
  <c r="R1115" i="2"/>
  <c r="R1259" i="2"/>
  <c r="R811" i="2"/>
  <c r="R1037" i="2"/>
  <c r="R179" i="2"/>
  <c r="R347" i="2"/>
  <c r="R1598" i="2"/>
  <c r="R959" i="2"/>
  <c r="R1195" i="2"/>
  <c r="R1021" i="2"/>
  <c r="R1363" i="2"/>
  <c r="R1046" i="2"/>
  <c r="R886" i="2"/>
  <c r="R1476" i="2"/>
  <c r="R351" i="2"/>
  <c r="R1066" i="2"/>
  <c r="R654" i="2"/>
  <c r="R224" i="2"/>
  <c r="R137" i="2"/>
  <c r="R154" i="2"/>
  <c r="R1232" i="2"/>
  <c r="R183" i="2"/>
  <c r="R1156" i="2"/>
  <c r="R1165" i="2"/>
  <c r="R1536" i="2"/>
  <c r="R388" i="2"/>
  <c r="R279" i="2"/>
  <c r="R1698" i="2"/>
  <c r="R483" i="2"/>
  <c r="R792" i="2"/>
  <c r="R486" i="2"/>
  <c r="R479" i="2"/>
  <c r="R816" i="2"/>
  <c r="R852" i="2"/>
  <c r="R473" i="2"/>
  <c r="R582" i="2"/>
  <c r="R752" i="2"/>
  <c r="R217" i="2"/>
  <c r="R68" i="2"/>
  <c r="R745" i="2"/>
  <c r="R522" i="2"/>
  <c r="R1216" i="2"/>
  <c r="R286" i="2"/>
  <c r="R837" i="2"/>
  <c r="R398" i="2"/>
  <c r="R269" i="2"/>
  <c r="R1643" i="2"/>
  <c r="R270" i="2"/>
  <c r="R1088" i="2"/>
  <c r="R35" i="2"/>
  <c r="R1610" i="2"/>
  <c r="R1192" i="2"/>
  <c r="R1002" i="2"/>
  <c r="R30" i="2"/>
  <c r="R796" i="2"/>
  <c r="R841" i="2"/>
  <c r="R1097" i="2"/>
  <c r="R354" i="2"/>
  <c r="R43" i="2"/>
  <c r="R208" i="2"/>
  <c r="R622" i="2"/>
  <c r="R82" i="2"/>
  <c r="R1261" i="2"/>
  <c r="R46" i="2"/>
  <c r="R159" i="2"/>
  <c r="R715" i="2"/>
  <c r="R28" i="2"/>
  <c r="R970" i="2"/>
  <c r="R447" i="2"/>
  <c r="R157" i="2"/>
  <c r="R1365" i="2"/>
  <c r="R1473" i="2"/>
  <c r="R20" i="2"/>
  <c r="R740" i="2"/>
  <c r="R348" i="2"/>
  <c r="R1159" i="2"/>
  <c r="R1650" i="2"/>
  <c r="R719" i="2"/>
  <c r="R1064" i="2"/>
  <c r="R378" i="2"/>
  <c r="R366" i="2"/>
  <c r="R772" i="2"/>
  <c r="R830" i="2"/>
  <c r="R282" i="2"/>
  <c r="R1662" i="2"/>
  <c r="R192" i="2"/>
  <c r="R1279" i="2"/>
  <c r="R840" i="2"/>
  <c r="R941" i="2"/>
  <c r="R1613" i="2"/>
  <c r="R1674" i="2"/>
  <c r="R892" i="2"/>
  <c r="R446" i="2"/>
  <c r="R324" i="2"/>
  <c r="R385" i="2"/>
  <c r="R313" i="2"/>
  <c r="R445" i="2"/>
  <c r="R728" i="2"/>
  <c r="R933" i="2"/>
  <c r="R939" i="2"/>
  <c r="R615" i="2"/>
  <c r="R911" i="2"/>
  <c r="R749" i="2"/>
  <c r="R427" i="2"/>
  <c r="R50" i="2"/>
  <c r="R1679" i="2"/>
  <c r="R1661" i="2"/>
  <c r="R1394" i="2"/>
  <c r="R1149" i="2"/>
  <c r="R1513" i="2"/>
  <c r="R1603" i="2"/>
  <c r="R880" i="2"/>
  <c r="R242" i="2"/>
  <c r="R554" i="2"/>
  <c r="R695" i="2"/>
  <c r="R734" i="2"/>
  <c r="R935" i="2"/>
  <c r="R81" i="2"/>
  <c r="R1209" i="2"/>
  <c r="R1608" i="2"/>
  <c r="R277" i="2"/>
  <c r="R335" i="2"/>
  <c r="R1670" i="2"/>
  <c r="R1385" i="2"/>
  <c r="R974" i="2"/>
  <c r="R672" i="2"/>
  <c r="R416" i="2"/>
  <c r="R1616" i="2"/>
  <c r="R107" i="2"/>
  <c r="R238" i="2"/>
  <c r="R1238" i="2"/>
  <c r="R1683" i="2"/>
  <c r="R865" i="2"/>
  <c r="R650" i="2"/>
  <c r="R1221" i="2"/>
  <c r="R937" i="2"/>
  <c r="R657" i="2"/>
  <c r="R691" i="2"/>
  <c r="R430" i="2"/>
  <c r="R1665" i="2"/>
  <c r="R395" i="2"/>
  <c r="R1207" i="2"/>
  <c r="R1658" i="2"/>
  <c r="R1246" i="2"/>
  <c r="R1423" i="2"/>
  <c r="R1461" i="2"/>
  <c r="R595" i="2"/>
  <c r="R1386" i="2"/>
  <c r="R940" i="2"/>
  <c r="R600" i="2"/>
  <c r="R597" i="2"/>
  <c r="R1444" i="2"/>
  <c r="R247" i="2"/>
  <c r="R747" i="2"/>
  <c r="R870" i="2"/>
  <c r="R1511" i="2"/>
  <c r="R1666" i="2"/>
  <c r="R680" i="2"/>
  <c r="R1409" i="2"/>
  <c r="R198" i="2"/>
  <c r="R1212" i="2"/>
  <c r="R42" i="2"/>
  <c r="R423" i="2"/>
  <c r="R1258" i="2"/>
  <c r="R803" i="2"/>
  <c r="R526" i="2"/>
  <c r="R1443" i="2"/>
  <c r="R1273" i="2"/>
  <c r="R1012" i="2"/>
  <c r="R1590" i="2"/>
  <c r="R181" i="2"/>
  <c r="R817" i="2"/>
  <c r="R1543" i="2"/>
  <c r="R1249" i="2"/>
  <c r="R1125" i="2"/>
  <c r="W2" i="2" l="1"/>
  <c r="T1043" i="2"/>
  <c r="U1010" i="2"/>
  <c r="U1033" i="2"/>
  <c r="W1074" i="2"/>
  <c r="V1077" i="2"/>
  <c r="S1104" i="2"/>
  <c r="V1138" i="2"/>
  <c r="S1093" i="2"/>
  <c r="T1093" i="2"/>
  <c r="W1030" i="2"/>
  <c r="S1057" i="2"/>
  <c r="S1023" i="2"/>
  <c r="U1064" i="2"/>
  <c r="V1047" i="2"/>
  <c r="T1091" i="2"/>
  <c r="T1128" i="2"/>
  <c r="T1081" i="2"/>
  <c r="V1078" i="2"/>
  <c r="S1107" i="2"/>
  <c r="S1003" i="2"/>
  <c r="V1045" i="2"/>
  <c r="W1012" i="2"/>
  <c r="W1035" i="2"/>
  <c r="T1079" i="2"/>
  <c r="W1080" i="2"/>
  <c r="U1106" i="2"/>
  <c r="S1143" i="2"/>
  <c r="W1095" i="2"/>
  <c r="S1097" i="2"/>
  <c r="W1119" i="2"/>
  <c r="W1206" i="2"/>
  <c r="V1021" i="2"/>
  <c r="W1045" i="2"/>
  <c r="W1011" i="2"/>
  <c r="T1055" i="2"/>
  <c r="V1056" i="2"/>
  <c r="U1079" i="2"/>
  <c r="S1119" i="2"/>
  <c r="T1062" i="2"/>
  <c r="T1064" i="2"/>
  <c r="W1094" i="2"/>
  <c r="W1182" i="2"/>
  <c r="S1019" i="2"/>
  <c r="V1061" i="2"/>
  <c r="W1028" i="2"/>
  <c r="W1051" i="2"/>
  <c r="T1095" i="2"/>
  <c r="T1100" i="2"/>
  <c r="U1122" i="2"/>
  <c r="T1005" i="2"/>
  <c r="V1112" i="2"/>
  <c r="V1111" i="2"/>
  <c r="W1135" i="2"/>
  <c r="S1059" i="2"/>
  <c r="S1025" i="2"/>
  <c r="W1068" i="2"/>
  <c r="U1032" i="2"/>
  <c r="W1033" i="2"/>
  <c r="V1140" i="2"/>
  <c r="U1095" i="2"/>
  <c r="T1103" i="2"/>
  <c r="V1152" i="2"/>
  <c r="S1068" i="2"/>
  <c r="T1160" i="2"/>
  <c r="V1013" i="2"/>
  <c r="W1037" i="2"/>
  <c r="W1003" i="2"/>
  <c r="T1047" i="2"/>
  <c r="V1048" i="2"/>
  <c r="V1070" i="2"/>
  <c r="S1111" i="2"/>
  <c r="U1006" i="2"/>
  <c r="W1016" i="2"/>
  <c r="T1012" i="2"/>
  <c r="W1054" i="2"/>
  <c r="S1024" i="2"/>
  <c r="S1047" i="2"/>
  <c r="U1088" i="2"/>
  <c r="U1092" i="2"/>
  <c r="V1115" i="2"/>
  <c r="T1152" i="2"/>
  <c r="W1105" i="2"/>
  <c r="S195" i="2"/>
  <c r="U1044" i="2"/>
  <c r="V1011" i="2"/>
  <c r="V1034" i="2"/>
  <c r="S1078" i="2"/>
  <c r="S1079" i="2"/>
  <c r="T1105" i="2"/>
  <c r="W1139" i="2"/>
  <c r="U1094" i="2"/>
  <c r="V1094" i="2"/>
  <c r="V1118" i="2"/>
  <c r="V1014" i="2"/>
  <c r="T1059" i="2"/>
  <c r="U1026" i="2"/>
  <c r="U1049" i="2"/>
  <c r="W1090" i="2"/>
  <c r="T1096" i="2"/>
  <c r="S1120" i="2"/>
  <c r="V1154" i="2"/>
  <c r="T1110" i="2"/>
  <c r="T1109" i="2"/>
  <c r="U1133" i="2"/>
  <c r="W1126" i="2"/>
  <c r="T1035" i="2"/>
  <c r="U1002" i="2"/>
  <c r="U1025" i="2"/>
  <c r="W1066" i="2"/>
  <c r="T1061" i="2"/>
  <c r="S1095" i="2"/>
  <c r="V1130" i="2"/>
  <c r="T1085" i="2"/>
  <c r="S1084" i="2"/>
  <c r="U1109" i="2"/>
  <c r="U1196" i="2"/>
  <c r="V1030" i="2"/>
  <c r="T1075" i="2"/>
  <c r="U1042" i="2"/>
  <c r="S1006" i="2"/>
  <c r="U1007" i="2"/>
  <c r="T1114" i="2"/>
  <c r="T1058" i="2"/>
  <c r="S1071" i="2"/>
  <c r="T1126" i="2"/>
  <c r="T1125" i="2"/>
  <c r="V1109" i="2"/>
  <c r="U1012" i="2"/>
  <c r="V1036" i="2"/>
  <c r="V1002" i="2"/>
  <c r="S1046" i="2"/>
  <c r="U1047" i="2"/>
  <c r="S1065" i="2"/>
  <c r="W1107" i="2"/>
  <c r="W1114" i="2"/>
  <c r="V1007" i="2"/>
  <c r="T1084" i="2"/>
  <c r="V1173" i="2"/>
  <c r="T1027" i="2"/>
  <c r="U1051" i="2"/>
  <c r="U1017" i="2"/>
  <c r="W1058" i="2"/>
  <c r="S1020" i="2"/>
  <c r="W1084" i="2"/>
  <c r="V1122" i="2"/>
  <c r="U1071" i="2"/>
  <c r="U1073" i="2"/>
  <c r="T1101" i="2"/>
  <c r="U1188" i="2"/>
  <c r="W1043" i="2"/>
  <c r="W1127" i="2"/>
  <c r="W1213" i="2"/>
  <c r="S1232" i="2"/>
  <c r="W1170" i="2"/>
  <c r="V1273" i="2"/>
  <c r="U1154" i="2"/>
  <c r="V1235" i="2"/>
  <c r="S1250" i="2"/>
  <c r="S1271" i="2"/>
  <c r="U1271" i="2"/>
  <c r="W1293" i="2"/>
  <c r="W1254" i="2"/>
  <c r="T1269" i="2"/>
  <c r="W1343" i="2"/>
  <c r="U1350" i="2"/>
  <c r="T1349" i="2"/>
  <c r="T1323" i="2"/>
  <c r="S1339" i="2"/>
  <c r="U1442" i="2"/>
  <c r="T1106" i="2"/>
  <c r="V1197" i="2"/>
  <c r="S1152" i="2"/>
  <c r="S1158" i="2"/>
  <c r="W1023" i="2"/>
  <c r="U1068" i="2"/>
  <c r="V1035" i="2"/>
  <c r="V1058" i="2"/>
  <c r="S1102" i="2"/>
  <c r="U1107" i="2"/>
  <c r="T1013" i="2"/>
  <c r="W1063" i="2"/>
  <c r="U1119" i="2"/>
  <c r="U1013" i="2"/>
  <c r="S1058" i="2"/>
  <c r="T1025" i="2"/>
  <c r="T1048" i="2"/>
  <c r="V1089" i="2"/>
  <c r="W1093" i="2"/>
  <c r="W1116" i="2"/>
  <c r="U1153" i="2"/>
  <c r="S1109" i="2"/>
  <c r="S1108" i="2"/>
  <c r="T1132" i="2"/>
  <c r="T1028" i="2"/>
  <c r="W1070" i="2"/>
  <c r="S1040" i="2"/>
  <c r="V1001" i="2"/>
  <c r="S1005" i="2"/>
  <c r="W1109" i="2"/>
  <c r="V1031" i="2"/>
  <c r="U1067" i="2"/>
  <c r="W1121" i="2"/>
  <c r="W1120" i="2"/>
  <c r="W1089" i="2"/>
  <c r="T1004" i="2"/>
  <c r="W1046" i="2"/>
  <c r="S1016" i="2"/>
  <c r="S1039" i="2"/>
  <c r="U1080" i="2"/>
  <c r="T1083" i="2"/>
  <c r="V1107" i="2"/>
  <c r="T1144" i="2"/>
  <c r="T1098" i="2"/>
  <c r="U1098" i="2"/>
  <c r="S1123" i="2"/>
  <c r="S1210" i="2"/>
  <c r="T1044" i="2"/>
  <c r="T1010" i="2"/>
  <c r="S1056" i="2"/>
  <c r="V1017" i="2"/>
  <c r="S1021" i="2"/>
  <c r="W1125" i="2"/>
  <c r="T1076" i="2"/>
  <c r="U1086" i="2"/>
  <c r="W1137" i="2"/>
  <c r="W1136" i="2"/>
  <c r="W1140" i="2"/>
  <c r="S1026" i="2"/>
  <c r="T1050" i="2"/>
  <c r="T1016" i="2"/>
  <c r="V1057" i="2"/>
  <c r="S1061" i="2"/>
  <c r="U1083" i="2"/>
  <c r="U1121" i="2"/>
  <c r="U1069" i="2"/>
  <c r="V1071" i="2"/>
  <c r="V1098" i="2"/>
  <c r="T1187" i="2"/>
  <c r="W1038" i="2"/>
  <c r="S1008" i="2"/>
  <c r="S1031" i="2"/>
  <c r="U1072" i="2"/>
  <c r="U1070" i="2"/>
  <c r="U1100" i="2"/>
  <c r="T1136" i="2"/>
  <c r="U1090" i="2"/>
  <c r="T1089" i="2"/>
  <c r="S1115" i="2"/>
  <c r="S1202" i="2"/>
  <c r="T1087" i="2"/>
  <c r="T1164" i="2"/>
  <c r="T1123" i="2"/>
  <c r="V1133" i="2"/>
  <c r="U1184" i="2"/>
  <c r="S1128" i="2"/>
  <c r="V1167" i="2"/>
  <c r="T1251" i="2"/>
  <c r="V1264" i="2"/>
  <c r="T1284" i="2"/>
  <c r="U1284" i="2"/>
  <c r="U1307" i="2"/>
  <c r="S1269" i="2"/>
  <c r="V1282" i="2"/>
  <c r="U1358" i="2"/>
  <c r="T1364" i="2"/>
  <c r="T1363" i="2"/>
  <c r="W1337" i="2"/>
  <c r="T1353" i="2"/>
  <c r="S1456" i="2"/>
  <c r="S1004" i="2"/>
  <c r="S1118" i="2"/>
  <c r="T1169" i="2"/>
  <c r="V1170" i="2"/>
  <c r="W1210" i="2"/>
  <c r="U1167" i="2"/>
  <c r="S1196" i="2"/>
  <c r="W1281" i="2"/>
  <c r="T1293" i="2"/>
  <c r="U1037" i="2"/>
  <c r="U1003" i="2"/>
  <c r="T1049" i="2"/>
  <c r="W1010" i="2"/>
  <c r="T1014" i="2"/>
  <c r="S1121" i="2"/>
  <c r="S1067" i="2"/>
  <c r="S1081" i="2"/>
  <c r="S1133" i="2"/>
  <c r="S1027" i="2"/>
  <c r="V1069" i="2"/>
  <c r="W1036" i="2"/>
  <c r="W1059" i="2"/>
  <c r="W1001" i="2"/>
  <c r="V1108" i="2"/>
  <c r="U1022" i="2"/>
  <c r="W1065" i="2"/>
  <c r="V1120" i="2"/>
  <c r="V1119" i="2"/>
  <c r="W1064" i="2"/>
  <c r="W1039" i="2"/>
  <c r="W1005" i="2"/>
  <c r="V1051" i="2"/>
  <c r="T1015" i="2"/>
  <c r="V1016" i="2"/>
  <c r="U1123" i="2"/>
  <c r="W1072" i="2"/>
  <c r="W1083" i="2"/>
  <c r="U1135" i="2"/>
  <c r="U1134" i="2"/>
  <c r="T1135" i="2"/>
  <c r="W1015" i="2"/>
  <c r="U1060" i="2"/>
  <c r="V1027" i="2"/>
  <c r="V1050" i="2"/>
  <c r="S1094" i="2"/>
  <c r="W1097" i="2"/>
  <c r="T1121" i="2"/>
  <c r="W1155" i="2"/>
  <c r="U1111" i="2"/>
  <c r="U1110" i="2"/>
  <c r="V1134" i="2"/>
  <c r="V1129" i="2"/>
  <c r="W1055" i="2"/>
  <c r="W1021" i="2"/>
  <c r="V1067" i="2"/>
  <c r="T1031" i="2"/>
  <c r="V1032" i="2"/>
  <c r="U1139" i="2"/>
  <c r="W1092" i="2"/>
  <c r="W1100" i="2"/>
  <c r="U1151" i="2"/>
  <c r="T1066" i="2"/>
  <c r="W1157" i="2"/>
  <c r="V1037" i="2"/>
  <c r="W1004" i="2"/>
  <c r="W1027" i="2"/>
  <c r="T1071" i="2"/>
  <c r="V1068" i="2"/>
  <c r="S1099" i="2"/>
  <c r="S1135" i="2"/>
  <c r="S1089" i="2"/>
  <c r="W1086" i="2"/>
  <c r="W1111" i="2"/>
  <c r="W1007" i="2"/>
  <c r="U1052" i="2"/>
  <c r="V1019" i="2"/>
  <c r="V1042" i="2"/>
  <c r="S1086" i="2"/>
  <c r="V1088" i="2"/>
  <c r="T1113" i="2"/>
  <c r="W1147" i="2"/>
  <c r="U1103" i="2"/>
  <c r="U1102" i="2"/>
  <c r="V1126" i="2"/>
  <c r="U1101" i="2"/>
  <c r="S1091" i="2"/>
  <c r="S1194" i="2"/>
  <c r="W1150" i="2"/>
  <c r="U1155" i="2"/>
  <c r="S1198" i="2"/>
  <c r="W1149" i="2"/>
  <c r="T1181" i="2"/>
  <c r="S1051" i="2"/>
  <c r="S1017" i="2"/>
  <c r="W1060" i="2"/>
  <c r="U1024" i="2"/>
  <c r="W1025" i="2"/>
  <c r="V1132" i="2"/>
  <c r="T1086" i="2"/>
  <c r="T1094" i="2"/>
  <c r="V1144" i="2"/>
  <c r="V1038" i="2"/>
  <c r="V1004" i="2"/>
  <c r="U1050" i="2"/>
  <c r="S1014" i="2"/>
  <c r="U1015" i="2"/>
  <c r="T1122" i="2"/>
  <c r="S1069" i="2"/>
  <c r="U1082" i="2"/>
  <c r="T1134" i="2"/>
  <c r="T1133" i="2"/>
  <c r="U1132" i="2"/>
  <c r="U1053" i="2"/>
  <c r="U1019" i="2"/>
  <c r="T1065" i="2"/>
  <c r="W1026" i="2"/>
  <c r="T1030" i="2"/>
  <c r="S1137" i="2"/>
  <c r="S1090" i="2"/>
  <c r="S1098" i="2"/>
  <c r="S1149" i="2"/>
  <c r="V1062" i="2"/>
  <c r="T1153" i="2"/>
  <c r="U1029" i="2"/>
  <c r="S1074" i="2"/>
  <c r="T1041" i="2"/>
  <c r="W1002" i="2"/>
  <c r="T1006" i="2"/>
  <c r="S1113" i="2"/>
  <c r="W1040" i="2"/>
  <c r="T1069" i="2"/>
  <c r="S1125" i="2"/>
  <c r="S1124" i="2"/>
  <c r="S1100" i="2"/>
  <c r="V1156" i="2"/>
  <c r="T1011" i="2"/>
  <c r="U1035" i="2"/>
  <c r="U1001" i="2"/>
  <c r="W1042" i="2"/>
  <c r="T1046" i="2"/>
  <c r="U1063" i="2"/>
  <c r="V1106" i="2"/>
  <c r="V1113" i="2"/>
  <c r="S1165" i="2"/>
  <c r="W1081" i="2"/>
  <c r="V1006" i="2"/>
  <c r="T1051" i="2"/>
  <c r="U1018" i="2"/>
  <c r="U1041" i="2"/>
  <c r="W1082" i="2"/>
  <c r="S1087" i="2"/>
  <c r="S1112" i="2"/>
  <c r="V1146" i="2"/>
  <c r="T1102" i="2"/>
  <c r="S1101" i="2"/>
  <c r="U1125" i="2"/>
  <c r="U1021" i="2"/>
  <c r="S1066" i="2"/>
  <c r="T1033" i="2"/>
  <c r="T1056" i="2"/>
  <c r="V1097" i="2"/>
  <c r="S1105" i="2"/>
  <c r="W1124" i="2"/>
  <c r="V1023" i="2"/>
  <c r="S1117" i="2"/>
  <c r="S1116" i="2"/>
  <c r="T1140" i="2"/>
  <c r="U1144" i="2"/>
  <c r="U1114" i="2"/>
  <c r="W1110" i="2"/>
  <c r="S1168" i="2"/>
  <c r="U1169" i="2"/>
  <c r="U1004" i="2"/>
  <c r="V1028" i="2"/>
  <c r="U1074" i="2"/>
  <c r="S1038" i="2"/>
  <c r="U1039" i="2"/>
  <c r="U1030" i="2"/>
  <c r="V1100" i="2"/>
  <c r="W1106" i="2"/>
  <c r="T1158" i="2"/>
  <c r="T1052" i="2"/>
  <c r="T1018" i="2"/>
  <c r="S1064" i="2"/>
  <c r="V1025" i="2"/>
  <c r="S1029" i="2"/>
  <c r="W1133" i="2"/>
  <c r="V1087" i="2"/>
  <c r="V1095" i="2"/>
  <c r="W1145" i="2"/>
  <c r="T1060" i="2"/>
  <c r="U1150" i="2"/>
  <c r="W1006" i="2"/>
  <c r="S1033" i="2"/>
  <c r="W1076" i="2"/>
  <c r="U1040" i="2"/>
  <c r="W1041" i="2"/>
  <c r="W1048" i="2"/>
  <c r="T1104" i="2"/>
  <c r="T1111" i="2"/>
  <c r="V1160" i="2"/>
  <c r="W1078" i="2"/>
  <c r="S1170" i="2"/>
  <c r="S1043" i="2"/>
  <c r="S1009" i="2"/>
  <c r="W1052" i="2"/>
  <c r="U1016" i="2"/>
  <c r="W1017" i="2"/>
  <c r="V1124" i="2"/>
  <c r="V1074" i="2"/>
  <c r="S1085" i="2"/>
  <c r="V1136" i="2"/>
  <c r="V1135" i="2"/>
  <c r="U1138" i="2"/>
  <c r="U1171" i="2"/>
  <c r="W1022" i="2"/>
  <c r="S1049" i="2"/>
  <c r="S1015" i="2"/>
  <c r="U1056" i="2"/>
  <c r="W1057" i="2"/>
  <c r="S1082" i="2"/>
  <c r="T1120" i="2"/>
  <c r="W1067" i="2"/>
  <c r="W1069" i="2"/>
  <c r="T1097" i="2"/>
  <c r="T1020" i="2"/>
  <c r="W1062" i="2"/>
  <c r="S1032" i="2"/>
  <c r="S1055" i="2"/>
  <c r="U1096" i="2"/>
  <c r="V1101" i="2"/>
  <c r="V1123" i="2"/>
  <c r="U1014" i="2"/>
  <c r="W1113" i="2"/>
  <c r="W1112" i="2"/>
  <c r="S1139" i="2"/>
  <c r="S1035" i="2"/>
  <c r="S1001" i="2"/>
  <c r="W1044" i="2"/>
  <c r="U1008" i="2"/>
  <c r="W1009" i="2"/>
  <c r="V1116" i="2"/>
  <c r="V1063" i="2"/>
  <c r="T1078" i="2"/>
  <c r="V1128" i="2"/>
  <c r="V1127" i="2"/>
  <c r="S1122" i="2"/>
  <c r="S1163" i="2"/>
  <c r="S1151" i="2"/>
  <c r="S1155" i="2"/>
  <c r="V1179" i="2"/>
  <c r="S1183" i="2"/>
  <c r="T1223" i="2"/>
  <c r="W1177" i="2"/>
  <c r="U1206" i="2"/>
  <c r="T1294" i="2"/>
  <c r="U1197" i="2"/>
  <c r="S1018" i="2"/>
  <c r="T1042" i="2"/>
  <c r="T1008" i="2"/>
  <c r="V1049" i="2"/>
  <c r="S1053" i="2"/>
  <c r="T1074" i="2"/>
  <c r="U1113" i="2"/>
  <c r="W1024" i="2"/>
  <c r="T1053" i="2"/>
  <c r="V1005" i="2"/>
  <c r="W1029" i="2"/>
  <c r="V1075" i="2"/>
  <c r="T1039" i="2"/>
  <c r="V1040" i="2"/>
  <c r="V1039" i="2"/>
  <c r="S1103" i="2"/>
  <c r="S1110" i="2"/>
  <c r="U1159" i="2"/>
  <c r="T1077" i="2"/>
  <c r="W1166" i="2"/>
  <c r="U1020" i="2"/>
  <c r="V1044" i="2"/>
  <c r="V1010" i="2"/>
  <c r="S1054" i="2"/>
  <c r="U1055" i="2"/>
  <c r="W1077" i="2"/>
  <c r="W1115" i="2"/>
  <c r="U1059" i="2"/>
  <c r="U1062" i="2"/>
  <c r="U1093" i="2"/>
  <c r="V1181" i="2"/>
  <c r="V1054" i="2"/>
  <c r="V1020" i="2"/>
  <c r="U1066" i="2"/>
  <c r="S1030" i="2"/>
  <c r="U1031" i="2"/>
  <c r="T1138" i="2"/>
  <c r="U1091" i="2"/>
  <c r="U1099" i="2"/>
  <c r="T1150" i="2"/>
  <c r="V1064" i="2"/>
  <c r="U1156" i="2"/>
  <c r="S1185" i="2"/>
  <c r="U1036" i="2"/>
  <c r="V1003" i="2"/>
  <c r="V1026" i="2"/>
  <c r="S1070" i="2"/>
  <c r="S1063" i="2"/>
  <c r="V1096" i="2"/>
  <c r="W1131" i="2"/>
  <c r="V1086" i="2"/>
  <c r="U1085" i="2"/>
  <c r="V1110" i="2"/>
  <c r="W1031" i="2"/>
  <c r="U1076" i="2"/>
  <c r="V1043" i="2"/>
  <c r="T1007" i="2"/>
  <c r="V1008" i="2"/>
  <c r="U1115" i="2"/>
  <c r="W1061" i="2"/>
  <c r="V1076" i="2"/>
  <c r="U1127" i="2"/>
  <c r="U1126" i="2"/>
  <c r="V1117" i="2"/>
  <c r="V1046" i="2"/>
  <c r="V1012" i="2"/>
  <c r="U1058" i="2"/>
  <c r="S1022" i="2"/>
  <c r="U1023" i="2"/>
  <c r="T1130" i="2"/>
  <c r="T1082" i="2"/>
  <c r="T1090" i="2"/>
  <c r="T1142" i="2"/>
  <c r="S1036" i="2"/>
  <c r="S1144" i="2"/>
  <c r="S1011" i="2"/>
  <c r="V1104" i="2"/>
  <c r="W1173" i="2"/>
  <c r="T1193" i="2"/>
  <c r="V1194" i="2"/>
  <c r="W1234" i="2"/>
  <c r="U1191" i="2"/>
  <c r="S1220" i="2"/>
  <c r="U1077" i="2"/>
  <c r="S1226" i="2"/>
  <c r="V1224" i="2"/>
  <c r="V1254" i="2"/>
  <c r="W1183" i="2"/>
  <c r="V1221" i="2"/>
  <c r="W1296" i="2"/>
  <c r="W1302" i="2"/>
  <c r="U1294" i="2"/>
  <c r="V1413" i="2"/>
  <c r="W1215" i="2"/>
  <c r="V1403" i="2"/>
  <c r="U1034" i="2"/>
  <c r="U1075" i="2"/>
  <c r="U1203" i="2"/>
  <c r="V1029" i="2"/>
  <c r="S1077" i="2"/>
  <c r="S1052" i="2"/>
  <c r="W1056" i="2"/>
  <c r="T1034" i="2"/>
  <c r="T1080" i="2"/>
  <c r="W1108" i="2"/>
  <c r="W1018" i="2"/>
  <c r="S1002" i="2"/>
  <c r="W1153" i="2"/>
  <c r="W1073" i="2"/>
  <c r="U1248" i="2"/>
  <c r="W1265" i="2"/>
  <c r="W1295" i="2"/>
  <c r="V1267" i="2"/>
  <c r="S1296" i="2"/>
  <c r="U1329" i="2"/>
  <c r="V1157" i="2"/>
  <c r="S1353" i="2"/>
  <c r="T1417" i="2"/>
  <c r="T1118" i="2"/>
  <c r="S1130" i="2"/>
  <c r="W1195" i="2"/>
  <c r="V1249" i="2"/>
  <c r="W1134" i="2"/>
  <c r="T1238" i="2"/>
  <c r="S1267" i="2"/>
  <c r="S1299" i="2"/>
  <c r="V1182" i="2"/>
  <c r="T1322" i="2"/>
  <c r="V1283" i="2"/>
  <c r="U1297" i="2"/>
  <c r="T1373" i="2"/>
  <c r="S1379" i="2"/>
  <c r="S1378" i="2"/>
  <c r="T1354" i="2"/>
  <c r="T1036" i="2"/>
  <c r="W1129" i="2"/>
  <c r="T1178" i="2"/>
  <c r="V1195" i="2"/>
  <c r="U1046" i="2"/>
  <c r="T1239" i="2"/>
  <c r="W1193" i="2"/>
  <c r="U1222" i="2"/>
  <c r="S1160" i="2"/>
  <c r="W1231" i="2"/>
  <c r="T1228" i="2"/>
  <c r="U1258" i="2"/>
  <c r="W1203" i="2"/>
  <c r="S1225" i="2"/>
  <c r="W1304" i="2"/>
  <c r="U1310" i="2"/>
  <c r="U1300" i="2"/>
  <c r="S1418" i="2"/>
  <c r="T1273" i="2"/>
  <c r="S1408" i="2"/>
  <c r="T1339" i="2"/>
  <c r="W1013" i="2"/>
  <c r="U1118" i="2"/>
  <c r="T1194" i="2"/>
  <c r="U1210" i="2"/>
  <c r="S1148" i="2"/>
  <c r="S1254" i="2"/>
  <c r="U1097" i="2"/>
  <c r="S1187" i="2"/>
  <c r="W1227" i="2"/>
  <c r="U1246" i="2"/>
  <c r="S1249" i="2"/>
  <c r="S1274" i="2"/>
  <c r="V1230" i="2"/>
  <c r="U1244" i="2"/>
  <c r="V1321" i="2"/>
  <c r="T1328" i="2"/>
  <c r="S1327" i="2"/>
  <c r="V1281" i="2"/>
  <c r="T1309" i="2"/>
  <c r="W1420" i="2"/>
  <c r="V1354" i="2"/>
  <c r="T1021" i="2"/>
  <c r="U1204" i="2"/>
  <c r="T1159" i="2"/>
  <c r="U1163" i="2"/>
  <c r="W1202" i="2"/>
  <c r="V1158" i="2"/>
  <c r="S1188" i="2"/>
  <c r="U1273" i="2"/>
  <c r="T1285" i="2"/>
  <c r="V1302" i="2"/>
  <c r="S1203" i="2"/>
  <c r="W1053" i="2"/>
  <c r="T1019" i="2"/>
  <c r="S1060" i="2"/>
  <c r="V1092" i="2"/>
  <c r="S1080" i="2"/>
  <c r="T1171" i="2"/>
  <c r="U1145" i="2"/>
  <c r="T1022" i="2"/>
  <c r="T1026" i="2"/>
  <c r="W1071" i="2"/>
  <c r="V1188" i="2"/>
  <c r="S1262" i="2"/>
  <c r="V1280" i="2"/>
  <c r="U1309" i="2"/>
  <c r="T1282" i="2"/>
  <c r="W1175" i="2"/>
  <c r="S1372" i="2"/>
  <c r="V1320" i="2"/>
  <c r="V1364" i="2"/>
  <c r="W1428" i="2"/>
  <c r="W1104" i="2"/>
  <c r="W1180" i="2"/>
  <c r="V1143" i="2"/>
  <c r="T1263" i="2"/>
  <c r="S1156" i="2"/>
  <c r="V1252" i="2"/>
  <c r="V1279" i="2"/>
  <c r="V1310" i="2"/>
  <c r="S1221" i="2"/>
  <c r="W1333" i="2"/>
  <c r="T1297" i="2"/>
  <c r="S1311" i="2"/>
  <c r="W1384" i="2"/>
  <c r="V1390" i="2"/>
  <c r="V1389" i="2"/>
  <c r="W1365" i="2"/>
  <c r="T1002" i="2"/>
  <c r="T1117" i="2"/>
  <c r="S1193" i="2"/>
  <c r="T1209" i="2"/>
  <c r="U1146" i="2"/>
  <c r="W1250" i="2"/>
  <c r="W1075" i="2"/>
  <c r="S1147" i="2"/>
  <c r="T1222" i="2"/>
  <c r="S1245" i="2"/>
  <c r="V1246" i="2"/>
  <c r="V1271" i="2"/>
  <c r="V1228" i="2"/>
  <c r="S1243" i="2"/>
  <c r="S1320" i="2"/>
  <c r="V1325" i="2"/>
  <c r="U1324" i="2"/>
  <c r="V1261" i="2"/>
  <c r="V1307" i="2"/>
  <c r="V1419" i="2"/>
  <c r="U1353" i="2"/>
  <c r="V1059" i="2"/>
  <c r="U1089" i="2"/>
  <c r="W1205" i="2"/>
  <c r="S1224" i="2"/>
  <c r="V1163" i="2"/>
  <c r="V1265" i="2"/>
  <c r="S1140" i="2"/>
  <c r="W1225" i="2"/>
  <c r="W1239" i="2"/>
  <c r="W1260" i="2"/>
  <c r="T1262" i="2"/>
  <c r="W1285" i="2"/>
  <c r="V1245" i="2"/>
  <c r="S1260" i="2"/>
  <c r="V1334" i="2"/>
  <c r="T1341" i="2"/>
  <c r="U1341" i="2"/>
  <c r="W1314" i="2"/>
  <c r="W1328" i="2"/>
  <c r="U1434" i="2"/>
  <c r="T1368" i="2"/>
  <c r="T1099" i="2"/>
  <c r="W1138" i="2"/>
  <c r="W1172" i="2"/>
  <c r="T1176" i="2"/>
  <c r="U1216" i="2"/>
  <c r="S1173" i="2"/>
  <c r="V1199" i="2"/>
  <c r="U1287" i="2"/>
  <c r="U1161" i="2"/>
  <c r="W1151" i="2"/>
  <c r="T1230" i="2"/>
  <c r="U1339" i="2"/>
  <c r="W1300" i="2"/>
  <c r="V1314" i="2"/>
  <c r="U1390" i="2"/>
  <c r="T1396" i="2"/>
  <c r="T1395" i="2"/>
  <c r="U1371" i="2"/>
  <c r="T1385" i="2"/>
  <c r="S1007" i="2"/>
  <c r="W1103" i="2"/>
  <c r="T1210" i="2"/>
  <c r="U1226" i="2"/>
  <c r="T1167" i="2"/>
  <c r="S1270" i="2"/>
  <c r="T1145" i="2"/>
  <c r="U1229" i="2"/>
  <c r="V1243" i="2"/>
  <c r="W1264" i="2"/>
  <c r="S1266" i="2"/>
  <c r="T1290" i="2"/>
  <c r="U1249" i="2"/>
  <c r="W1262" i="2"/>
  <c r="V1338" i="2"/>
  <c r="T1345" i="2"/>
  <c r="S1344" i="2"/>
  <c r="V1317" i="2"/>
  <c r="S1062" i="2"/>
  <c r="T1147" i="2"/>
  <c r="W1102" i="2"/>
  <c r="T1127" i="2"/>
  <c r="S1182" i="2"/>
  <c r="T1115" i="2"/>
  <c r="T1165" i="2"/>
  <c r="U1247" i="2"/>
  <c r="V1260" i="2"/>
  <c r="W1279" i="2"/>
  <c r="S1282" i="2"/>
  <c r="S1305" i="2"/>
  <c r="U1266" i="2"/>
  <c r="T1280" i="2"/>
  <c r="S1356" i="2"/>
  <c r="W1359" i="2"/>
  <c r="W1358" i="2"/>
  <c r="S1335" i="2"/>
  <c r="V1349" i="2"/>
  <c r="V1451" i="2"/>
  <c r="U1385" i="2"/>
  <c r="V1090" i="2"/>
  <c r="S1241" i="2"/>
  <c r="S1229" i="2"/>
  <c r="T1352" i="2"/>
  <c r="S1390" i="2"/>
  <c r="V1465" i="2"/>
  <c r="W1439" i="2"/>
  <c r="W1545" i="2"/>
  <c r="T1471" i="2"/>
  <c r="W1019" i="2"/>
  <c r="U1043" i="2"/>
  <c r="S1092" i="2"/>
  <c r="U1129" i="2"/>
  <c r="V1041" i="2"/>
  <c r="U1005" i="2"/>
  <c r="V1099" i="2"/>
  <c r="S1129" i="2"/>
  <c r="S1072" i="2"/>
  <c r="V1085" i="2"/>
  <c r="T1202" i="2"/>
  <c r="T1166" i="2"/>
  <c r="V1218" i="2"/>
  <c r="V1190" i="2"/>
  <c r="S1321" i="2"/>
  <c r="S1239" i="2"/>
  <c r="V1383" i="2"/>
  <c r="T1336" i="2"/>
  <c r="T1378" i="2"/>
  <c r="V1467" i="2"/>
  <c r="S1131" i="2"/>
  <c r="U1194" i="2"/>
  <c r="W1159" i="2"/>
  <c r="W1274" i="2"/>
  <c r="W1168" i="2"/>
  <c r="T1268" i="2"/>
  <c r="T1206" i="2"/>
  <c r="V1202" i="2"/>
  <c r="U1241" i="2"/>
  <c r="U1347" i="2"/>
  <c r="W1199" i="2"/>
  <c r="W1236" i="2"/>
  <c r="U1225" i="2"/>
  <c r="S1211" i="2"/>
  <c r="T1403" i="2"/>
  <c r="U1379" i="2"/>
  <c r="S1048" i="2"/>
  <c r="S1088" i="2"/>
  <c r="V1204" i="2"/>
  <c r="W1220" i="2"/>
  <c r="T1162" i="2"/>
  <c r="U1264" i="2"/>
  <c r="V1137" i="2"/>
  <c r="T1220" i="2"/>
  <c r="U1238" i="2"/>
  <c r="U1259" i="2"/>
  <c r="V1259" i="2"/>
  <c r="V1284" i="2"/>
  <c r="T1244" i="2"/>
  <c r="U1257" i="2"/>
  <c r="T1333" i="2"/>
  <c r="W1338" i="2"/>
  <c r="S1340" i="2"/>
  <c r="W1312" i="2"/>
  <c r="U1327" i="2"/>
  <c r="T1433" i="2"/>
  <c r="S1367" i="2"/>
  <c r="T1023" i="2"/>
  <c r="V1142" i="2"/>
  <c r="S1028" i="2"/>
  <c r="S1083" i="2"/>
  <c r="U1176" i="2"/>
  <c r="W1085" i="2"/>
  <c r="W1158" i="2"/>
  <c r="S1242" i="2"/>
  <c r="U1255" i="2"/>
  <c r="T1276" i="2"/>
  <c r="U1276" i="2"/>
  <c r="U1299" i="2"/>
  <c r="T1261" i="2"/>
  <c r="U1274" i="2"/>
  <c r="T1350" i="2"/>
  <c r="T1356" i="2"/>
  <c r="T1355" i="2"/>
  <c r="V1328" i="2"/>
  <c r="U1344" i="2"/>
  <c r="S1448" i="2"/>
  <c r="W1379" i="2"/>
  <c r="V1105" i="2"/>
  <c r="W1165" i="2"/>
  <c r="U1186" i="2"/>
  <c r="W1187" i="2"/>
  <c r="S1230" i="2"/>
  <c r="V1184" i="2"/>
  <c r="T1213" i="2"/>
  <c r="S1301" i="2"/>
  <c r="V1216" i="2"/>
  <c r="T1212" i="2"/>
  <c r="W1246" i="2"/>
  <c r="U1142" i="2"/>
  <c r="S1213" i="2"/>
  <c r="S1268" i="2"/>
  <c r="T1279" i="2"/>
  <c r="T1260" i="2"/>
  <c r="W1406" i="2"/>
  <c r="S1385" i="2"/>
  <c r="W1396" i="2"/>
  <c r="U1048" i="2"/>
  <c r="T1129" i="2"/>
  <c r="T1092" i="2"/>
  <c r="T1119" i="2"/>
  <c r="W1178" i="2"/>
  <c r="S1106" i="2"/>
  <c r="V1162" i="2"/>
  <c r="W1244" i="2"/>
  <c r="T1259" i="2"/>
  <c r="V1278" i="2"/>
  <c r="W1278" i="2"/>
  <c r="W1301" i="2"/>
  <c r="S1265" i="2"/>
  <c r="S1279" i="2"/>
  <c r="W1352" i="2"/>
  <c r="V1358" i="2"/>
  <c r="V1357" i="2"/>
  <c r="U1332" i="2"/>
  <c r="T1029" i="2"/>
  <c r="V1189" i="2"/>
  <c r="V1147" i="2"/>
  <c r="U1149" i="2"/>
  <c r="V1193" i="2"/>
  <c r="W1146" i="2"/>
  <c r="W1176" i="2"/>
  <c r="W1261" i="2"/>
  <c r="S1276" i="2"/>
  <c r="U1293" i="2"/>
  <c r="S1153" i="2"/>
  <c r="V1316" i="2"/>
  <c r="S1280" i="2"/>
  <c r="W1291" i="2"/>
  <c r="V1367" i="2"/>
  <c r="U1373" i="2"/>
  <c r="U1372" i="2"/>
  <c r="U1349" i="2"/>
  <c r="U1362" i="2"/>
  <c r="T1465" i="2"/>
  <c r="S1195" i="2"/>
  <c r="U1187" i="2"/>
  <c r="T1241" i="2"/>
  <c r="V1388" i="2"/>
  <c r="S1375" i="2"/>
  <c r="V1401" i="2"/>
  <c r="T1480" i="2"/>
  <c r="U1455" i="2"/>
  <c r="U1559" i="2"/>
  <c r="T1485" i="2"/>
  <c r="W1487" i="2"/>
  <c r="V1590" i="2"/>
  <c r="U1492" i="2"/>
  <c r="W1477" i="2"/>
  <c r="W1484" i="2"/>
  <c r="S1429" i="2"/>
  <c r="U1624" i="2"/>
  <c r="W1526" i="2"/>
  <c r="W1649" i="2"/>
  <c r="V1607" i="2"/>
  <c r="S1463" i="2"/>
  <c r="W1492" i="2"/>
  <c r="T1009" i="2"/>
  <c r="U1234" i="2"/>
  <c r="V1333" i="2"/>
  <c r="S1334" i="2"/>
  <c r="V1377" i="2"/>
  <c r="W1453" i="2"/>
  <c r="V1426" i="2"/>
  <c r="U1535" i="2"/>
  <c r="S1458" i="2"/>
  <c r="V1463" i="2"/>
  <c r="V1566" i="2"/>
  <c r="W1467" i="2"/>
  <c r="T1063" i="2"/>
  <c r="U1009" i="2"/>
  <c r="U1180" i="2"/>
  <c r="V1082" i="2"/>
  <c r="S1045" i="2"/>
  <c r="S1050" i="2"/>
  <c r="W1099" i="2"/>
  <c r="V1079" i="2"/>
  <c r="V1033" i="2"/>
  <c r="V1161" i="2"/>
  <c r="W1204" i="2"/>
  <c r="S1205" i="2"/>
  <c r="W1235" i="2"/>
  <c r="V1242" i="2"/>
  <c r="V1332" i="2"/>
  <c r="V1253" i="2"/>
  <c r="T1208" i="2"/>
  <c r="W1374" i="2"/>
  <c r="V1303" i="2"/>
  <c r="V1022" i="2"/>
  <c r="V1165" i="2"/>
  <c r="S1208" i="2"/>
  <c r="S1174" i="2"/>
  <c r="T1131" i="2"/>
  <c r="U1182" i="2"/>
  <c r="U1295" i="2"/>
  <c r="W1229" i="2"/>
  <c r="T1226" i="2"/>
  <c r="S1257" i="2"/>
  <c r="S1199" i="2"/>
  <c r="U1223" i="2"/>
  <c r="U1302" i="2"/>
  <c r="W1308" i="2"/>
  <c r="V1297" i="2"/>
  <c r="W1414" i="2"/>
  <c r="U1252" i="2"/>
  <c r="V1009" i="2"/>
  <c r="U1141" i="2"/>
  <c r="T1218" i="2"/>
  <c r="T1070" i="2"/>
  <c r="T1175" i="2"/>
  <c r="V1055" i="2"/>
  <c r="U1157" i="2"/>
  <c r="V1239" i="2"/>
  <c r="W1252" i="2"/>
  <c r="S1275" i="2"/>
  <c r="T1275" i="2"/>
  <c r="T1298" i="2"/>
  <c r="V1258" i="2"/>
  <c r="S1273" i="2"/>
  <c r="W1347" i="2"/>
  <c r="S1355" i="2"/>
  <c r="S1354" i="2"/>
  <c r="T1327" i="2"/>
  <c r="S1343" i="2"/>
  <c r="W1444" i="2"/>
  <c r="V1378" i="2"/>
  <c r="V1024" i="2"/>
  <c r="S1178" i="2"/>
  <c r="T1141" i="2"/>
  <c r="V1141" i="2"/>
  <c r="S1190" i="2"/>
  <c r="T1137" i="2"/>
  <c r="T1173" i="2"/>
  <c r="V1256" i="2"/>
  <c r="W1269" i="2"/>
  <c r="W1287" i="2"/>
  <c r="S1290" i="2"/>
  <c r="S1313" i="2"/>
  <c r="T1274" i="2"/>
  <c r="T1288" i="2"/>
  <c r="S1364" i="2"/>
  <c r="W1367" i="2"/>
  <c r="W1366" i="2"/>
  <c r="T1344" i="2"/>
  <c r="W1356" i="2"/>
  <c r="V1459" i="2"/>
  <c r="T1003" i="2"/>
  <c r="S1157" i="2"/>
  <c r="V1180" i="2"/>
  <c r="S1200" i="2"/>
  <c r="S1114" i="2"/>
  <c r="V1241" i="2"/>
  <c r="T1198" i="2"/>
  <c r="W1224" i="2"/>
  <c r="T1188" i="2"/>
  <c r="V1234" i="2"/>
  <c r="S1236" i="2"/>
  <c r="S1261" i="2"/>
  <c r="V1210" i="2"/>
  <c r="W1230" i="2"/>
  <c r="U1308" i="2"/>
  <c r="S1314" i="2"/>
  <c r="W1310" i="2"/>
  <c r="U1420" i="2"/>
  <c r="T1291" i="2"/>
  <c r="U1410" i="2"/>
  <c r="W1049" i="2"/>
  <c r="S1186" i="2"/>
  <c r="S1146" i="2"/>
  <c r="T1146" i="2"/>
  <c r="U1192" i="2"/>
  <c r="S1145" i="2"/>
  <c r="V1175" i="2"/>
  <c r="U1260" i="2"/>
  <c r="W1273" i="2"/>
  <c r="T1292" i="2"/>
  <c r="U1140" i="2"/>
  <c r="U1315" i="2"/>
  <c r="W1276" i="2"/>
  <c r="V1290" i="2"/>
  <c r="U1366" i="2"/>
  <c r="T1372" i="2"/>
  <c r="T1371" i="2"/>
  <c r="S1348" i="2"/>
  <c r="U1087" i="2"/>
  <c r="V1066" i="2"/>
  <c r="T1163" i="2"/>
  <c r="S1167" i="2"/>
  <c r="T1207" i="2"/>
  <c r="U1162" i="2"/>
  <c r="U1190" i="2"/>
  <c r="T1278" i="2"/>
  <c r="U1038" i="2"/>
  <c r="W1050" i="2"/>
  <c r="S1034" i="2"/>
  <c r="U1081" i="2"/>
  <c r="U1061" i="2"/>
  <c r="T1017" i="2"/>
  <c r="T1124" i="2"/>
  <c r="W1087" i="2"/>
  <c r="S1037" i="2"/>
  <c r="W1174" i="2"/>
  <c r="U1218" i="2"/>
  <c r="V1131" i="2"/>
  <c r="U1278" i="2"/>
  <c r="W1255" i="2"/>
  <c r="T1346" i="2"/>
  <c r="T1296" i="2"/>
  <c r="W1321" i="2"/>
  <c r="U1388" i="2"/>
  <c r="V1323" i="2"/>
  <c r="T1067" i="2"/>
  <c r="S1159" i="2"/>
  <c r="V1219" i="2"/>
  <c r="V1185" i="2"/>
  <c r="T1151" i="2"/>
  <c r="V1207" i="2"/>
  <c r="V1148" i="2"/>
  <c r="W1243" i="2"/>
  <c r="T1245" i="2"/>
  <c r="T1270" i="2"/>
  <c r="S1223" i="2"/>
  <c r="V1240" i="2"/>
  <c r="V1318" i="2"/>
  <c r="T1324" i="2"/>
  <c r="S1323" i="2"/>
  <c r="S1251" i="2"/>
  <c r="W1305" i="2"/>
  <c r="S1013" i="2"/>
  <c r="U1172" i="2"/>
  <c r="S1136" i="2"/>
  <c r="T1139" i="2"/>
  <c r="W1186" i="2"/>
  <c r="S1134" i="2"/>
  <c r="S1172" i="2"/>
  <c r="S1255" i="2"/>
  <c r="U1268" i="2"/>
  <c r="V1286" i="2"/>
  <c r="W1286" i="2"/>
  <c r="W1309" i="2"/>
  <c r="W1271" i="2"/>
  <c r="S1287" i="2"/>
  <c r="W1360" i="2"/>
  <c r="V1366" i="2"/>
  <c r="V1365" i="2"/>
  <c r="V1341" i="2"/>
  <c r="V1355" i="2"/>
  <c r="U1458" i="2"/>
  <c r="T1392" i="2"/>
  <c r="U1131" i="2"/>
  <c r="T1203" i="2"/>
  <c r="W1156" i="2"/>
  <c r="S1162" i="2"/>
  <c r="V1201" i="2"/>
  <c r="T1157" i="2"/>
  <c r="W1184" i="2"/>
  <c r="S1272" i="2"/>
  <c r="S1284" i="2"/>
  <c r="U1301" i="2"/>
  <c r="V1198" i="2"/>
  <c r="V1324" i="2"/>
  <c r="S1288" i="2"/>
  <c r="W1299" i="2"/>
  <c r="V1375" i="2"/>
  <c r="U1381" i="2"/>
  <c r="U1380" i="2"/>
  <c r="V1356" i="2"/>
  <c r="U1370" i="2"/>
  <c r="T1473" i="2"/>
  <c r="U1027" i="2"/>
  <c r="W1128" i="2"/>
  <c r="U1195" i="2"/>
  <c r="V1211" i="2"/>
  <c r="V1149" i="2"/>
  <c r="T1255" i="2"/>
  <c r="T1107" i="2"/>
  <c r="T1196" i="2"/>
  <c r="V1229" i="2"/>
  <c r="W1247" i="2"/>
  <c r="U1250" i="2"/>
  <c r="U1275" i="2"/>
  <c r="T1232" i="2"/>
  <c r="W1245" i="2"/>
  <c r="S1324" i="2"/>
  <c r="V1329" i="2"/>
  <c r="U1328" i="2"/>
  <c r="W1290" i="2"/>
  <c r="T1311" i="2"/>
  <c r="S1424" i="2"/>
  <c r="V1072" i="2"/>
  <c r="V1205" i="2"/>
  <c r="W1160" i="2"/>
  <c r="W1164" i="2"/>
  <c r="S1206" i="2"/>
  <c r="S1161" i="2"/>
  <c r="T1189" i="2"/>
  <c r="S1277" i="2"/>
  <c r="U1286" i="2"/>
  <c r="W1303" i="2"/>
  <c r="S1207" i="2"/>
  <c r="S1329" i="2"/>
  <c r="U1290" i="2"/>
  <c r="T1304" i="2"/>
  <c r="S1380" i="2"/>
  <c r="W1383" i="2"/>
  <c r="W1382" i="2"/>
  <c r="S1361" i="2"/>
  <c r="W1123" i="2"/>
  <c r="V1150" i="2"/>
  <c r="T1177" i="2"/>
  <c r="V1178" i="2"/>
  <c r="W1218" i="2"/>
  <c r="U1175" i="2"/>
  <c r="S1204" i="2"/>
  <c r="W1289" i="2"/>
  <c r="T1180" i="2"/>
  <c r="T1172" i="2"/>
  <c r="T1236" i="2"/>
  <c r="W1341" i="2"/>
  <c r="T1156" i="2"/>
  <c r="S1319" i="2"/>
  <c r="W1392" i="2"/>
  <c r="V1398" i="2"/>
  <c r="V1397" i="2"/>
  <c r="W1373" i="2"/>
  <c r="V1387" i="2"/>
  <c r="U1316" i="2"/>
  <c r="W1088" i="2"/>
  <c r="T1054" i="2"/>
  <c r="T1001" i="2"/>
  <c r="T1108" i="2"/>
  <c r="U1105" i="2"/>
  <c r="T1040" i="2"/>
  <c r="U1045" i="2"/>
  <c r="S1141" i="2"/>
  <c r="S1012" i="2"/>
  <c r="V1053" i="2"/>
  <c r="W1141" i="2"/>
  <c r="W1192" i="2"/>
  <c r="S1292" i="2"/>
  <c r="U1173" i="2"/>
  <c r="U1221" i="2"/>
  <c r="W1307" i="2"/>
  <c r="S1336" i="2"/>
  <c r="S1402" i="2"/>
  <c r="W1364" i="2"/>
  <c r="U1057" i="2"/>
  <c r="S1177" i="2"/>
  <c r="T1037" i="2"/>
  <c r="T1199" i="2"/>
  <c r="S1181" i="2"/>
  <c r="T1221" i="2"/>
  <c r="U1220" i="2"/>
  <c r="S1258" i="2"/>
  <c r="T1258" i="2"/>
  <c r="U1283" i="2"/>
  <c r="W1241" i="2"/>
  <c r="S1256" i="2"/>
  <c r="W1330" i="2"/>
  <c r="U1337" i="2"/>
  <c r="V1337" i="2"/>
  <c r="S1309" i="2"/>
  <c r="S1326" i="2"/>
  <c r="W1117" i="2"/>
  <c r="W1198" i="2"/>
  <c r="T1155" i="2"/>
  <c r="V1159" i="2"/>
  <c r="U1200" i="2"/>
  <c r="T1154" i="2"/>
  <c r="V1183" i="2"/>
  <c r="V1269" i="2"/>
  <c r="W1280" i="2"/>
  <c r="T1300" i="2"/>
  <c r="W1191" i="2"/>
  <c r="U1323" i="2"/>
  <c r="W1284" i="2"/>
  <c r="V1298" i="2"/>
  <c r="U1374" i="2"/>
  <c r="T1380" i="2"/>
  <c r="T1379" i="2"/>
  <c r="U1355" i="2"/>
  <c r="T1369" i="2"/>
  <c r="S1472" i="2"/>
  <c r="U1292" i="2"/>
  <c r="V1083" i="2"/>
  <c r="W1132" i="2"/>
  <c r="V1171" i="2"/>
  <c r="S1175" i="2"/>
  <c r="T1215" i="2"/>
  <c r="W1169" i="2"/>
  <c r="U1198" i="2"/>
  <c r="T1286" i="2"/>
  <c r="S1150" i="2"/>
  <c r="S1138" i="2"/>
  <c r="U1228" i="2"/>
  <c r="T1338" i="2"/>
  <c r="V1299" i="2"/>
  <c r="U1313" i="2"/>
  <c r="T1389" i="2"/>
  <c r="S1395" i="2"/>
  <c r="S1394" i="2"/>
  <c r="T1370" i="2"/>
  <c r="S1384" i="2"/>
  <c r="V1309" i="2"/>
  <c r="T1073" i="2"/>
  <c r="V1102" i="2"/>
  <c r="S1209" i="2"/>
  <c r="T1225" i="2"/>
  <c r="S1166" i="2"/>
  <c r="W1266" i="2"/>
  <c r="S1142" i="2"/>
  <c r="U1227" i="2"/>
  <c r="T1242" i="2"/>
  <c r="U1263" i="2"/>
  <c r="V1263" i="2"/>
  <c r="S1289" i="2"/>
  <c r="S1248" i="2"/>
  <c r="U1261" i="2"/>
  <c r="T1337" i="2"/>
  <c r="V1342" i="2"/>
  <c r="W1342" i="2"/>
  <c r="S1316" i="2"/>
  <c r="T1331" i="2"/>
  <c r="V1435" i="2"/>
  <c r="T1112" i="2"/>
  <c r="U1147" i="2"/>
  <c r="S1176" i="2"/>
  <c r="U1177" i="2"/>
  <c r="V1217" i="2"/>
  <c r="T1174" i="2"/>
  <c r="W1200" i="2"/>
  <c r="V1288" i="2"/>
  <c r="S1171" i="2"/>
  <c r="W1162" i="2"/>
  <c r="W1233" i="2"/>
  <c r="V1340" i="2"/>
  <c r="V1121" i="2"/>
  <c r="W1315" i="2"/>
  <c r="V1391" i="2"/>
  <c r="U1397" i="2"/>
  <c r="U1396" i="2"/>
  <c r="V1372" i="2"/>
  <c r="S1073" i="2"/>
  <c r="T1170" i="2"/>
  <c r="W1188" i="2"/>
  <c r="T1192" i="2"/>
  <c r="U1232" i="2"/>
  <c r="S1189" i="2"/>
  <c r="V1215" i="2"/>
  <c r="U1303" i="2"/>
  <c r="V1222" i="2"/>
  <c r="S1219" i="2"/>
  <c r="V1250" i="2"/>
  <c r="U1165" i="2"/>
  <c r="W1217" i="2"/>
  <c r="T1287" i="2"/>
  <c r="S1294" i="2"/>
  <c r="U1280" i="2"/>
  <c r="T1411" i="2"/>
  <c r="U1387" i="2"/>
  <c r="T1401" i="2"/>
  <c r="V1331" i="2"/>
  <c r="S1342" i="2"/>
  <c r="T1247" i="2"/>
  <c r="V1236" i="2"/>
  <c r="T1425" i="2"/>
  <c r="U1330" i="2"/>
  <c r="W1401" i="2"/>
  <c r="W1403" i="2"/>
  <c r="U1495" i="2"/>
  <c r="W1407" i="2"/>
  <c r="W1411" i="2"/>
  <c r="V1526" i="2"/>
  <c r="V1422" i="2"/>
  <c r="S1401" i="2"/>
  <c r="V1516" i="2"/>
  <c r="T1557" i="2"/>
  <c r="V1546" i="2"/>
  <c r="T1663" i="2"/>
  <c r="S1127" i="2"/>
  <c r="S1076" i="2"/>
  <c r="T1024" i="2"/>
  <c r="T1195" i="2"/>
  <c r="U1112" i="2"/>
  <c r="V1081" i="2"/>
  <c r="U1011" i="2"/>
  <c r="W1008" i="2"/>
  <c r="W1096" i="2"/>
  <c r="W1020" i="2"/>
  <c r="U1158" i="2"/>
  <c r="V1231" i="2"/>
  <c r="U1242" i="2"/>
  <c r="T1219" i="2"/>
  <c r="T1240" i="2"/>
  <c r="W1223" i="2"/>
  <c r="W1375" i="2"/>
  <c r="W1240" i="2"/>
  <c r="U1378" i="2"/>
  <c r="W1098" i="2"/>
  <c r="W1189" i="2"/>
  <c r="U1136" i="2"/>
  <c r="U1224" i="2"/>
  <c r="V1192" i="2"/>
  <c r="W1232" i="2"/>
  <c r="S1237" i="2"/>
  <c r="V1272" i="2"/>
  <c r="W1272" i="2"/>
  <c r="S1297" i="2"/>
  <c r="T1257" i="2"/>
  <c r="V1270" i="2"/>
  <c r="U1346" i="2"/>
  <c r="W1351" i="2"/>
  <c r="V1350" i="2"/>
  <c r="W1324" i="2"/>
  <c r="U1340" i="2"/>
  <c r="U1065" i="2"/>
  <c r="W1122" i="2"/>
  <c r="U1170" i="2"/>
  <c r="W1171" i="2"/>
  <c r="S1214" i="2"/>
  <c r="V1168" i="2"/>
  <c r="T1197" i="2"/>
  <c r="S1285" i="2"/>
  <c r="T1088" i="2"/>
  <c r="W1311" i="2"/>
  <c r="V1226" i="2"/>
  <c r="S1337" i="2"/>
  <c r="U1298" i="2"/>
  <c r="T1312" i="2"/>
  <c r="S1388" i="2"/>
  <c r="W1391" i="2"/>
  <c r="W1390" i="2"/>
  <c r="S1369" i="2"/>
  <c r="W1380" i="2"/>
  <c r="V1301" i="2"/>
  <c r="W1319" i="2"/>
  <c r="V1091" i="2"/>
  <c r="U1164" i="2"/>
  <c r="T1185" i="2"/>
  <c r="V1186" i="2"/>
  <c r="W1226" i="2"/>
  <c r="U1183" i="2"/>
  <c r="S1212" i="2"/>
  <c r="W1297" i="2"/>
  <c r="T1214" i="2"/>
  <c r="W1209" i="2"/>
  <c r="U1245" i="2"/>
  <c r="W1349" i="2"/>
  <c r="W1207" i="2"/>
  <c r="W1257" i="2"/>
  <c r="U1269" i="2"/>
  <c r="U1239" i="2"/>
  <c r="V1405" i="2"/>
  <c r="W1381" i="2"/>
  <c r="V1395" i="2"/>
  <c r="T1326" i="2"/>
  <c r="W1034" i="2"/>
  <c r="S1126" i="2"/>
  <c r="T1068" i="2"/>
  <c r="V1093" i="2"/>
  <c r="V1177" i="2"/>
  <c r="S1096" i="2"/>
  <c r="T1161" i="2"/>
  <c r="U1243" i="2"/>
  <c r="W1256" i="2"/>
  <c r="U1277" i="2"/>
  <c r="V1277" i="2"/>
  <c r="V1300" i="2"/>
  <c r="V1262" i="2"/>
  <c r="W1275" i="2"/>
  <c r="V1351" i="2"/>
  <c r="U1357" i="2"/>
  <c r="U1356" i="2"/>
  <c r="S1331" i="2"/>
  <c r="W1345" i="2"/>
  <c r="T1449" i="2"/>
  <c r="V1015" i="2"/>
  <c r="S1169" i="2"/>
  <c r="V1187" i="2"/>
  <c r="S1191" i="2"/>
  <c r="T1231" i="2"/>
  <c r="W1185" i="2"/>
  <c r="U1214" i="2"/>
  <c r="T1302" i="2"/>
  <c r="V1220" i="2"/>
  <c r="V1214" i="2"/>
  <c r="T1249" i="2"/>
  <c r="W1154" i="2"/>
  <c r="U1215" i="2"/>
  <c r="S1278" i="2"/>
  <c r="U1288" i="2"/>
  <c r="W1270" i="2"/>
  <c r="S1410" i="2"/>
  <c r="U1028" i="2"/>
  <c r="S1075" i="2"/>
  <c r="T1186" i="2"/>
  <c r="U1202" i="2"/>
  <c r="W1130" i="2"/>
  <c r="S1246" i="2"/>
  <c r="V1200" i="2"/>
  <c r="T1229" i="2"/>
  <c r="W1211" i="2"/>
  <c r="V1238" i="2"/>
  <c r="W1238" i="2"/>
  <c r="W1263" i="2"/>
  <c r="U1217" i="2"/>
  <c r="T1235" i="2"/>
  <c r="S1312" i="2"/>
  <c r="W1318" i="2"/>
  <c r="U1314" i="2"/>
  <c r="U1213" i="2"/>
  <c r="S1298" i="2"/>
  <c r="W1412" i="2"/>
  <c r="S1347" i="2"/>
  <c r="W1354" i="2"/>
  <c r="W1201" i="2"/>
  <c r="V1315" i="2"/>
  <c r="T1457" i="2"/>
  <c r="T1347" i="2"/>
  <c r="S1423" i="2"/>
  <c r="V1347" i="2"/>
  <c r="S1509" i="2"/>
  <c r="S1425" i="2"/>
  <c r="T1432" i="2"/>
  <c r="T1540" i="2"/>
  <c r="T1436" i="2"/>
  <c r="T1421" i="2"/>
  <c r="T1530" i="2"/>
  <c r="W1573" i="2"/>
  <c r="W1564" i="2"/>
  <c r="W1674" i="2"/>
  <c r="W1598" i="2"/>
  <c r="V1541" i="2"/>
  <c r="U1545" i="2"/>
  <c r="V1565" i="2"/>
  <c r="T1576" i="2"/>
  <c r="V1155" i="2"/>
  <c r="W1237" i="2"/>
  <c r="T1393" i="2"/>
  <c r="S1315" i="2"/>
  <c r="T1200" i="2"/>
  <c r="T1325" i="2"/>
  <c r="S1485" i="2"/>
  <c r="U1367" i="2"/>
  <c r="V1392" i="2"/>
  <c r="T1516" i="2"/>
  <c r="U1406" i="2"/>
  <c r="U1321" i="2"/>
  <c r="T1506" i="2"/>
  <c r="U1078" i="2"/>
  <c r="U1104" i="2"/>
  <c r="U1389" i="2"/>
  <c r="S1218" i="2"/>
  <c r="U1365" i="2"/>
  <c r="V1225" i="2"/>
  <c r="T1204" i="2"/>
  <c r="W1047" i="2"/>
  <c r="S1179" i="2"/>
  <c r="T1305" i="2"/>
  <c r="T1143" i="2"/>
  <c r="T1314" i="2"/>
  <c r="S1371" i="2"/>
  <c r="W1014" i="2"/>
  <c r="U1124" i="2"/>
  <c r="U1201" i="2"/>
  <c r="S1215" i="2"/>
  <c r="V1312" i="2"/>
  <c r="W1197" i="2"/>
  <c r="V1125" i="2"/>
  <c r="T1267" i="2"/>
  <c r="U1236" i="2"/>
  <c r="T1381" i="2"/>
  <c r="T1319" i="2"/>
  <c r="T1360" i="2"/>
  <c r="U1230" i="2"/>
  <c r="V1295" i="2"/>
  <c r="S1438" i="2"/>
  <c r="V1520" i="2"/>
  <c r="V1446" i="2"/>
  <c r="T1604" i="2"/>
  <c r="V1449" i="2"/>
  <c r="T1535" i="2"/>
  <c r="W1610" i="2"/>
  <c r="T1584" i="2"/>
  <c r="W1578" i="2"/>
  <c r="U1502" i="2"/>
  <c r="U1562" i="2"/>
  <c r="U1128" i="2"/>
  <c r="V1305" i="2"/>
  <c r="V1394" i="2"/>
  <c r="W1424" i="2"/>
  <c r="T1442" i="2"/>
  <c r="T1574" i="2"/>
  <c r="V1433" i="2"/>
  <c r="T1580" i="2"/>
  <c r="T1507" i="2"/>
  <c r="W1517" i="2"/>
  <c r="S1559" i="2"/>
  <c r="U1548" i="2"/>
  <c r="U1664" i="2"/>
  <c r="V1585" i="2"/>
  <c r="T1032" i="2"/>
  <c r="V1247" i="2"/>
  <c r="W1346" i="2"/>
  <c r="U1335" i="2"/>
  <c r="W1378" i="2"/>
  <c r="S1455" i="2"/>
  <c r="T1429" i="2"/>
  <c r="V1536" i="2"/>
  <c r="U1459" i="2"/>
  <c r="S1466" i="2"/>
  <c r="W1567" i="2"/>
  <c r="T1470" i="2"/>
  <c r="U1453" i="2"/>
  <c r="W1557" i="2"/>
  <c r="S1607" i="2"/>
  <c r="U1602" i="2"/>
  <c r="W1466" i="2"/>
  <c r="S1629" i="2"/>
  <c r="S1583" i="2"/>
  <c r="S1591" i="2"/>
  <c r="V1073" i="2"/>
  <c r="S1263" i="2"/>
  <c r="S1362" i="2"/>
  <c r="W1336" i="2"/>
  <c r="S1382" i="2"/>
  <c r="U1456" i="2"/>
  <c r="V1430" i="2"/>
  <c r="W1537" i="2"/>
  <c r="S1462" i="2"/>
  <c r="U1467" i="2"/>
  <c r="S1571" i="2"/>
  <c r="V1471" i="2"/>
  <c r="W1454" i="2"/>
  <c r="S1561" i="2"/>
  <c r="T1608" i="2"/>
  <c r="W1603" i="2"/>
  <c r="W1476" i="2"/>
  <c r="T1630" i="2"/>
  <c r="U1584" i="2"/>
  <c r="U1152" i="2"/>
  <c r="W1317" i="2"/>
  <c r="W1372" i="2"/>
  <c r="V1244" i="2"/>
  <c r="S1422" i="2"/>
  <c r="V1498" i="2"/>
  <c r="S1477" i="2"/>
  <c r="W1577" i="2"/>
  <c r="W1339" i="2"/>
  <c r="T1508" i="2"/>
  <c r="V1360" i="2"/>
  <c r="W1510" i="2"/>
  <c r="T1498" i="2"/>
  <c r="S1526" i="2"/>
  <c r="W1512" i="2"/>
  <c r="W1642" i="2"/>
  <c r="S1554" i="2"/>
  <c r="T1472" i="2"/>
  <c r="W1163" i="2"/>
  <c r="V1306" i="2"/>
  <c r="V1443" i="2"/>
  <c r="V1339" i="2"/>
  <c r="U1414" i="2"/>
  <c r="T1299" i="2"/>
  <c r="U1503" i="2"/>
  <c r="V1420" i="2"/>
  <c r="U1425" i="2"/>
  <c r="V1534" i="2"/>
  <c r="S1431" i="2"/>
  <c r="W1415" i="2"/>
  <c r="V1524" i="2"/>
  <c r="S1569" i="2"/>
  <c r="V1557" i="2"/>
  <c r="T1671" i="2"/>
  <c r="U1593" i="2"/>
  <c r="S1534" i="2"/>
  <c r="T1536" i="2"/>
  <c r="U1558" i="2"/>
  <c r="U1178" i="2"/>
  <c r="V1237" i="2"/>
  <c r="V1336" i="2"/>
  <c r="W1387" i="2"/>
  <c r="V1114" i="2"/>
  <c r="V1103" i="2"/>
  <c r="T1307" i="2"/>
  <c r="U1251" i="2"/>
  <c r="U1364" i="2"/>
  <c r="T1182" i="2"/>
  <c r="S1247" i="2"/>
  <c r="U1143" i="2"/>
  <c r="T1233" i="2"/>
  <c r="T1419" i="2"/>
  <c r="T1191" i="2"/>
  <c r="W1325" i="2"/>
  <c r="V1382" i="2"/>
  <c r="S1041" i="2"/>
  <c r="W1152" i="2"/>
  <c r="U1231" i="2"/>
  <c r="S1235" i="2"/>
  <c r="W1329" i="2"/>
  <c r="U1211" i="2"/>
  <c r="U1148" i="2"/>
  <c r="S1307" i="2"/>
  <c r="S1252" i="2"/>
  <c r="U1333" i="2"/>
  <c r="T1362" i="2"/>
  <c r="W1371" i="2"/>
  <c r="T1216" i="2"/>
  <c r="S1330" i="2"/>
  <c r="U1452" i="2"/>
  <c r="T1534" i="2"/>
  <c r="T1462" i="2"/>
  <c r="V1404" i="2"/>
  <c r="S1465" i="2"/>
  <c r="V1586" i="2"/>
  <c r="S1638" i="2"/>
  <c r="S1613" i="2"/>
  <c r="V1593" i="2"/>
  <c r="V1525" i="2"/>
  <c r="W1592" i="2"/>
  <c r="T1211" i="2"/>
  <c r="T1295" i="2"/>
  <c r="W1331" i="2"/>
  <c r="U1439" i="2"/>
  <c r="W1456" i="2"/>
  <c r="W1409" i="2"/>
  <c r="S1449" i="2"/>
  <c r="W1591" i="2"/>
  <c r="V1406" i="2"/>
  <c r="U1531" i="2"/>
  <c r="S1575" i="2"/>
  <c r="S1566" i="2"/>
  <c r="S1678" i="2"/>
  <c r="T1601" i="2"/>
  <c r="U1117" i="2"/>
  <c r="V1268" i="2"/>
  <c r="W1320" i="2"/>
  <c r="S1359" i="2"/>
  <c r="U1392" i="2"/>
  <c r="U1469" i="2"/>
  <c r="W1443" i="2"/>
  <c r="T1550" i="2"/>
  <c r="S1476" i="2"/>
  <c r="V1478" i="2"/>
  <c r="U1581" i="2"/>
  <c r="T1483" i="2"/>
  <c r="S1469" i="2"/>
  <c r="W1449" i="2"/>
  <c r="V1618" i="2"/>
  <c r="T1615" i="2"/>
  <c r="W1508" i="2"/>
  <c r="V1640" i="2"/>
  <c r="V1597" i="2"/>
  <c r="S1420" i="2"/>
  <c r="W1148" i="2"/>
  <c r="S1283" i="2"/>
  <c r="U1336" i="2"/>
  <c r="U1361" i="2"/>
  <c r="V1393" i="2"/>
  <c r="W1470" i="2"/>
  <c r="T1446" i="2"/>
  <c r="U1551" i="2"/>
  <c r="T1477" i="2"/>
  <c r="W1479" i="2"/>
  <c r="V1582" i="2"/>
  <c r="U1484" i="2"/>
  <c r="U1470" i="2"/>
  <c r="S1460" i="2"/>
  <c r="S1310" i="2"/>
  <c r="U1616" i="2"/>
  <c r="T1513" i="2"/>
  <c r="W1641" i="2"/>
  <c r="S1600" i="2"/>
  <c r="W1194" i="2"/>
  <c r="T1281" i="2"/>
  <c r="W1404" i="2"/>
  <c r="T1321" i="2"/>
  <c r="T1382" i="2"/>
  <c r="S1365" i="2"/>
  <c r="V1488" i="2"/>
  <c r="T1398" i="2"/>
  <c r="W1400" i="2"/>
  <c r="W1519" i="2"/>
  <c r="V1415" i="2"/>
  <c r="W1361" i="2"/>
  <c r="W1509" i="2"/>
  <c r="U1546" i="2"/>
  <c r="V1535" i="2"/>
  <c r="U1656" i="2"/>
  <c r="S1577" i="2"/>
  <c r="S1511" i="2"/>
  <c r="V1191" i="2"/>
  <c r="U1382" i="2"/>
  <c r="T1243" i="2"/>
  <c r="S1358" i="2"/>
  <c r="V1431" i="2"/>
  <c r="U1391" i="2"/>
  <c r="S1517" i="2"/>
  <c r="W1434" i="2"/>
  <c r="U1441" i="2"/>
  <c r="T1548" i="2"/>
  <c r="U1445" i="2"/>
  <c r="T1431" i="2"/>
  <c r="T1538" i="2"/>
  <c r="T1581" i="2"/>
  <c r="T1575" i="2"/>
  <c r="W1682" i="2"/>
  <c r="U1607" i="2"/>
  <c r="U1554" i="2"/>
  <c r="S1558" i="2"/>
  <c r="S1576" i="2"/>
  <c r="W1179" i="2"/>
  <c r="S1345" i="2"/>
  <c r="V1379" i="2"/>
  <c r="S1304" i="2"/>
  <c r="U1424" i="2"/>
  <c r="W1221" i="2"/>
  <c r="U1479" i="2"/>
  <c r="S1302" i="2"/>
  <c r="U1359" i="2"/>
  <c r="V1510" i="2"/>
  <c r="S1393" i="2"/>
  <c r="T1515" i="2"/>
  <c r="V1500" i="2"/>
  <c r="W1531" i="2"/>
  <c r="S1519" i="2"/>
  <c r="T1647" i="2"/>
  <c r="U1561" i="2"/>
  <c r="S1486" i="2"/>
  <c r="W1386" i="2"/>
  <c r="V1462" i="2"/>
  <c r="W1419" i="2"/>
  <c r="T1591" i="2"/>
  <c r="U1488" i="2"/>
  <c r="U1605" i="2"/>
  <c r="V1611" i="2"/>
  <c r="W1628" i="2"/>
  <c r="S1641" i="2"/>
  <c r="T1698" i="2"/>
  <c r="U1610" i="2"/>
  <c r="T1681" i="2"/>
  <c r="T874" i="2"/>
  <c r="S887" i="2"/>
  <c r="U961" i="2"/>
  <c r="T465" i="2"/>
  <c r="S893" i="2"/>
  <c r="W700" i="2"/>
  <c r="U878" i="2"/>
  <c r="S850" i="2"/>
  <c r="U828" i="2"/>
  <c r="V1172" i="2"/>
  <c r="S1484" i="2"/>
  <c r="V1065" i="2"/>
  <c r="V1209" i="2"/>
  <c r="S1392" i="2"/>
  <c r="U1285" i="2"/>
  <c r="T1340" i="2"/>
  <c r="W1208" i="2"/>
  <c r="V1248" i="2"/>
  <c r="U1179" i="2"/>
  <c r="U1233" i="2"/>
  <c r="W1282" i="2"/>
  <c r="W1143" i="2"/>
  <c r="V1275" i="2"/>
  <c r="S1370" i="2"/>
  <c r="S1044" i="2"/>
  <c r="W1242" i="2"/>
  <c r="T1237" i="2"/>
  <c r="V1232" i="2"/>
  <c r="W1167" i="2"/>
  <c r="S1216" i="2"/>
  <c r="V1208" i="2"/>
  <c r="S1253" i="2"/>
  <c r="V1291" i="2"/>
  <c r="V1346" i="2"/>
  <c r="U1319" i="2"/>
  <c r="V1313" i="2"/>
  <c r="T1266" i="2"/>
  <c r="U1393" i="2"/>
  <c r="W1491" i="2"/>
  <c r="S1573" i="2"/>
  <c r="T1476" i="2"/>
  <c r="W1450" i="2"/>
  <c r="U1491" i="2"/>
  <c r="T1602" i="2"/>
  <c r="V1649" i="2"/>
  <c r="V1624" i="2"/>
  <c r="V1436" i="2"/>
  <c r="V1547" i="2"/>
  <c r="W1605" i="2"/>
  <c r="T1254" i="2"/>
  <c r="T1361" i="2"/>
  <c r="W1348" i="2"/>
  <c r="S1468" i="2"/>
  <c r="S1471" i="2"/>
  <c r="S1428" i="2"/>
  <c r="U1477" i="2"/>
  <c r="U1306" i="2"/>
  <c r="W1422" i="2"/>
  <c r="S1545" i="2"/>
  <c r="S1589" i="2"/>
  <c r="U1585" i="2"/>
  <c r="T1394" i="2"/>
  <c r="T1614" i="2"/>
  <c r="V1212" i="2"/>
  <c r="W1268" i="2"/>
  <c r="T1301" i="2"/>
  <c r="U1377" i="2"/>
  <c r="S1406" i="2"/>
  <c r="V1482" i="2"/>
  <c r="T1459" i="2"/>
  <c r="W1561" i="2"/>
  <c r="V1487" i="2"/>
  <c r="T1492" i="2"/>
  <c r="S1595" i="2"/>
  <c r="W1494" i="2"/>
  <c r="T1482" i="2"/>
  <c r="V1497" i="2"/>
  <c r="V1439" i="2"/>
  <c r="W1626" i="2"/>
  <c r="U1530" i="2"/>
  <c r="T1654" i="2"/>
  <c r="S1612" i="2"/>
  <c r="V1473" i="2"/>
  <c r="W1118" i="2"/>
  <c r="T1283" i="2"/>
  <c r="T1316" i="2"/>
  <c r="S1383" i="2"/>
  <c r="T1407" i="2"/>
  <c r="W1483" i="2"/>
  <c r="V1460" i="2"/>
  <c r="S1565" i="2"/>
  <c r="W1488" i="2"/>
  <c r="U1493" i="2"/>
  <c r="T1596" i="2"/>
  <c r="S1498" i="2"/>
  <c r="U1483" i="2"/>
  <c r="W1500" i="2"/>
  <c r="T1455" i="2"/>
  <c r="S1630" i="2"/>
  <c r="S1532" i="2"/>
  <c r="S1333" i="2"/>
  <c r="V1343" i="2"/>
  <c r="T1148" i="2"/>
  <c r="S1295" i="2"/>
  <c r="T1441" i="2"/>
  <c r="S1338" i="2"/>
  <c r="V1412" i="2"/>
  <c r="U1235" i="2"/>
  <c r="T1502" i="2"/>
  <c r="S1415" i="2"/>
  <c r="U1422" i="2"/>
  <c r="U1533" i="2"/>
  <c r="W1429" i="2"/>
  <c r="S1412" i="2"/>
  <c r="U1523" i="2"/>
  <c r="V1567" i="2"/>
  <c r="W1555" i="2"/>
  <c r="S1670" i="2"/>
  <c r="S1592" i="2"/>
  <c r="U1532" i="2"/>
  <c r="U1279" i="2"/>
  <c r="T1388" i="2"/>
  <c r="V1319" i="2"/>
  <c r="W1370" i="2"/>
  <c r="T1447" i="2"/>
  <c r="W1416" i="2"/>
  <c r="V1528" i="2"/>
  <c r="T1450" i="2"/>
  <c r="W1455" i="2"/>
  <c r="W1559" i="2"/>
  <c r="S1461" i="2"/>
  <c r="T1444" i="2"/>
  <c r="W1549" i="2"/>
  <c r="W1595" i="2"/>
  <c r="T1593" i="2"/>
  <c r="T1435" i="2"/>
  <c r="S1621" i="2"/>
  <c r="W1572" i="2"/>
  <c r="V1580" i="2"/>
  <c r="U1587" i="2"/>
  <c r="S1222" i="2"/>
  <c r="V1166" i="2"/>
  <c r="S1416" i="2"/>
  <c r="S1325" i="2"/>
  <c r="T1397" i="2"/>
  <c r="U1383" i="2"/>
  <c r="S1493" i="2"/>
  <c r="T1402" i="2"/>
  <c r="S1010" i="2"/>
  <c r="V1213" i="2"/>
  <c r="W1032" i="2"/>
  <c r="V1285" i="2"/>
  <c r="U1354" i="2"/>
  <c r="V1296" i="2"/>
  <c r="T1227" i="2"/>
  <c r="W1196" i="2"/>
  <c r="W1259" i="2"/>
  <c r="T1409" i="2"/>
  <c r="U1174" i="2"/>
  <c r="T1289" i="2"/>
  <c r="V1381" i="2"/>
  <c r="S1132" i="2"/>
  <c r="U1256" i="2"/>
  <c r="T1250" i="2"/>
  <c r="T1248" i="2"/>
  <c r="W1294" i="2"/>
  <c r="V1227" i="2"/>
  <c r="S1231" i="2"/>
  <c r="U1267" i="2"/>
  <c r="W1249" i="2"/>
  <c r="S1387" i="2"/>
  <c r="T1335" i="2"/>
  <c r="U1326" i="2"/>
  <c r="U1219" i="2"/>
  <c r="V1311" i="2"/>
  <c r="W1313" i="2"/>
  <c r="T1358" i="2"/>
  <c r="U1501" i="2"/>
  <c r="T1466" i="2"/>
  <c r="S1505" i="2"/>
  <c r="T1616" i="2"/>
  <c r="W1322" i="2"/>
  <c r="T1638" i="2"/>
  <c r="S1496" i="2"/>
  <c r="W1580" i="2"/>
  <c r="U1619" i="2"/>
  <c r="U1254" i="2"/>
  <c r="V1427" i="2"/>
  <c r="W1362" i="2"/>
  <c r="U1481" i="2"/>
  <c r="V1496" i="2"/>
  <c r="V1442" i="2"/>
  <c r="S1491" i="2"/>
  <c r="W1425" i="2"/>
  <c r="W1437" i="2"/>
  <c r="V1556" i="2"/>
  <c r="V1603" i="2"/>
  <c r="S1601" i="2"/>
  <c r="U1461" i="2"/>
  <c r="W1625" i="2"/>
  <c r="W1228" i="2"/>
  <c r="V1292" i="2"/>
  <c r="V1363" i="2"/>
  <c r="W1395" i="2"/>
  <c r="V1417" i="2"/>
  <c r="T1496" i="2"/>
  <c r="U1472" i="2"/>
  <c r="U1575" i="2"/>
  <c r="U1318" i="2"/>
  <c r="W1503" i="2"/>
  <c r="V1330" i="2"/>
  <c r="U1508" i="2"/>
  <c r="W1493" i="2"/>
  <c r="V1522" i="2"/>
  <c r="S1508" i="2"/>
  <c r="U1640" i="2"/>
  <c r="U1550" i="2"/>
  <c r="V1456" i="2"/>
  <c r="T1452" i="2"/>
  <c r="T1509" i="2"/>
  <c r="U1130" i="2"/>
  <c r="T1306" i="2"/>
  <c r="S1368" i="2"/>
  <c r="S1234" i="2"/>
  <c r="W1418" i="2"/>
  <c r="U1497" i="2"/>
  <c r="W1473" i="2"/>
  <c r="V1576" i="2"/>
  <c r="T1329" i="2"/>
  <c r="S1507" i="2"/>
  <c r="U1351" i="2"/>
  <c r="V1509" i="2"/>
  <c r="S1497" i="2"/>
  <c r="U1524" i="2"/>
  <c r="U1510" i="2"/>
  <c r="V1641" i="2"/>
  <c r="T1552" i="2"/>
  <c r="W1461" i="2"/>
  <c r="V1457" i="2"/>
  <c r="S1180" i="2"/>
  <c r="W1368" i="2"/>
  <c r="W1468" i="2"/>
  <c r="V1353" i="2"/>
  <c r="T1430" i="2"/>
  <c r="V1384" i="2"/>
  <c r="W1513" i="2"/>
  <c r="U1433" i="2"/>
  <c r="W1438" i="2"/>
  <c r="S1547" i="2"/>
  <c r="S1444" i="2"/>
  <c r="V1428" i="2"/>
  <c r="S1537" i="2"/>
  <c r="W1579" i="2"/>
  <c r="U1572" i="2"/>
  <c r="V1681" i="2"/>
  <c r="T1606" i="2"/>
  <c r="W1101" i="2"/>
  <c r="W1288" i="2"/>
  <c r="T1387" i="2"/>
  <c r="V1344" i="2"/>
  <c r="U1384" i="2"/>
  <c r="T1460" i="2"/>
  <c r="V1434" i="2"/>
  <c r="T1542" i="2"/>
  <c r="W1464" i="2"/>
  <c r="U1471" i="2"/>
  <c r="U1573" i="2"/>
  <c r="T1475" i="2"/>
  <c r="W1458" i="2"/>
  <c r="U1563" i="2"/>
  <c r="V1610" i="2"/>
  <c r="T1607" i="2"/>
  <c r="U1490" i="2"/>
  <c r="V1632" i="2"/>
  <c r="U1588" i="2"/>
  <c r="U1596" i="2"/>
  <c r="T1414" i="2"/>
  <c r="V1176" i="2"/>
  <c r="T1320" i="2"/>
  <c r="U1450" i="2"/>
  <c r="U1343" i="2"/>
  <c r="T1416" i="2"/>
  <c r="T1315" i="2"/>
  <c r="V1504" i="2"/>
  <c r="T1422" i="2"/>
  <c r="T1428" i="2"/>
  <c r="W1535" i="2"/>
  <c r="U1432" i="2"/>
  <c r="W1417" i="2"/>
  <c r="W1525" i="2"/>
  <c r="V1570" i="2"/>
  <c r="T1559" i="2"/>
  <c r="U1672" i="2"/>
  <c r="W1594" i="2"/>
  <c r="S1536" i="2"/>
  <c r="U1438" i="2"/>
  <c r="S1615" i="2"/>
  <c r="V1554" i="2"/>
  <c r="S1512" i="2"/>
  <c r="S1631" i="2"/>
  <c r="T1645" i="2"/>
  <c r="U1645" i="2"/>
  <c r="V1662" i="2"/>
  <c r="V1670" i="2"/>
  <c r="W1624" i="2"/>
  <c r="U1699" i="2"/>
  <c r="U1708" i="2"/>
  <c r="S655" i="2"/>
  <c r="V148" i="2"/>
  <c r="S680" i="2"/>
  <c r="W801" i="2"/>
  <c r="W695" i="2"/>
  <c r="U872" i="2"/>
  <c r="W1161" i="2"/>
  <c r="V1255" i="2"/>
  <c r="S1217" i="2"/>
  <c r="V1308" i="2"/>
  <c r="W1079" i="2"/>
  <c r="U1209" i="2"/>
  <c r="U1404" i="2"/>
  <c r="U1084" i="2"/>
  <c r="U1207" i="2"/>
  <c r="W1340" i="2"/>
  <c r="S1259" i="2"/>
  <c r="U1289" i="2"/>
  <c r="V1345" i="2"/>
  <c r="W1181" i="2"/>
  <c r="U1199" i="2"/>
  <c r="U1237" i="2"/>
  <c r="T1310" i="2"/>
  <c r="V1052" i="2"/>
  <c r="S1154" i="2"/>
  <c r="S1233" i="2"/>
  <c r="U1212" i="2"/>
  <c r="T1265" i="2"/>
  <c r="T1332" i="2"/>
  <c r="S1376" i="2"/>
  <c r="U1368" i="2"/>
  <c r="U1320" i="2"/>
  <c r="V1361" i="2"/>
  <c r="W1405" i="2"/>
  <c r="S1441" i="2"/>
  <c r="S1515" i="2"/>
  <c r="W1478" i="2"/>
  <c r="W1541" i="2"/>
  <c r="S1494" i="2"/>
  <c r="T1456" i="2"/>
  <c r="S1446" i="2"/>
  <c r="T1525" i="2"/>
  <c r="V1592" i="2"/>
  <c r="U1054" i="2"/>
  <c r="S1281" i="2"/>
  <c r="W1460" i="2"/>
  <c r="T1391" i="2"/>
  <c r="S1495" i="2"/>
  <c r="T1510" i="2"/>
  <c r="V1472" i="2"/>
  <c r="V1502" i="2"/>
  <c r="V1437" i="2"/>
  <c r="S1452" i="2"/>
  <c r="U1444" i="2"/>
  <c r="U1617" i="2"/>
  <c r="S1614" i="2"/>
  <c r="U1506" i="2"/>
  <c r="U1639" i="2"/>
  <c r="V1169" i="2"/>
  <c r="U1253" i="2"/>
  <c r="S1400" i="2"/>
  <c r="W1316" i="2"/>
  <c r="U1334" i="2"/>
  <c r="W1335" i="2"/>
  <c r="T1486" i="2"/>
  <c r="V1376" i="2"/>
  <c r="S1396" i="2"/>
  <c r="U1517" i="2"/>
  <c r="T1408" i="2"/>
  <c r="T1342" i="2"/>
  <c r="U1507" i="2"/>
  <c r="W1542" i="2"/>
  <c r="T1528" i="2"/>
  <c r="S1654" i="2"/>
  <c r="V1572" i="2"/>
  <c r="T1504" i="2"/>
  <c r="U1504" i="2"/>
  <c r="T1529" i="2"/>
  <c r="T1183" i="2"/>
  <c r="W1267" i="2"/>
  <c r="U1402" i="2"/>
  <c r="T1318" i="2"/>
  <c r="S1373" i="2"/>
  <c r="S1346" i="2"/>
  <c r="U1487" i="2"/>
  <c r="W1385" i="2"/>
  <c r="U1398" i="2"/>
  <c r="V1518" i="2"/>
  <c r="W1413" i="2"/>
  <c r="V1352" i="2"/>
  <c r="V1508" i="2"/>
  <c r="U1544" i="2"/>
  <c r="S1530" i="2"/>
  <c r="T1655" i="2"/>
  <c r="V1575" i="2"/>
  <c r="V1506" i="2"/>
  <c r="W1506" i="2"/>
  <c r="T1264" i="2"/>
  <c r="V1374" i="2"/>
  <c r="S1318" i="2"/>
  <c r="V1369" i="2"/>
  <c r="V1444" i="2"/>
  <c r="S1413" i="2"/>
  <c r="U1527" i="2"/>
  <c r="W1447" i="2"/>
  <c r="U1454" i="2"/>
  <c r="V1558" i="2"/>
  <c r="V1458" i="2"/>
  <c r="W1441" i="2"/>
  <c r="V1548" i="2"/>
  <c r="U1594" i="2"/>
  <c r="W1590" i="2"/>
  <c r="S1430" i="2"/>
  <c r="W1617" i="2"/>
  <c r="V1080" i="2"/>
  <c r="T1308" i="2"/>
  <c r="U1363" i="2"/>
  <c r="W1363" i="2"/>
  <c r="S1398" i="2"/>
  <c r="V1474" i="2"/>
  <c r="S1450" i="2"/>
  <c r="W1553" i="2"/>
  <c r="V1479" i="2"/>
  <c r="T1484" i="2"/>
  <c r="S1587" i="2"/>
  <c r="W1486" i="2"/>
  <c r="T1474" i="2"/>
  <c r="V1470" i="2"/>
  <c r="W1408" i="2"/>
  <c r="W1618" i="2"/>
  <c r="T1057" i="2"/>
  <c r="U1282" i="2"/>
  <c r="S1238" i="2"/>
  <c r="W1283" i="2"/>
  <c r="S1184" i="2"/>
  <c r="S1244" i="2"/>
  <c r="U1394" i="2"/>
  <c r="S1197" i="2"/>
  <c r="W1306" i="2"/>
  <c r="T1179" i="2"/>
  <c r="S1291" i="2"/>
  <c r="T1365" i="2"/>
  <c r="S1360" i="2"/>
  <c r="T1201" i="2"/>
  <c r="S1228" i="2"/>
  <c r="U1262" i="2"/>
  <c r="T1317" i="2"/>
  <c r="T1045" i="2"/>
  <c r="V1257" i="2"/>
  <c r="V1287" i="2"/>
  <c r="U1291" i="2"/>
  <c r="W1326" i="2"/>
  <c r="S1386" i="2"/>
  <c r="S1440" i="2"/>
  <c r="V1203" i="2"/>
  <c r="S1352" i="2"/>
  <c r="T1415" i="2"/>
  <c r="W1469" i="2"/>
  <c r="T1256" i="2"/>
  <c r="U1565" i="2"/>
  <c r="S1308" i="2"/>
  <c r="T1439" i="2"/>
  <c r="S1584" i="2"/>
  <c r="W1546" i="2"/>
  <c r="U1521" i="2"/>
  <c r="T1587" i="2"/>
  <c r="T1520" i="2"/>
  <c r="T1217" i="2"/>
  <c r="S1328" i="2"/>
  <c r="W1355" i="2"/>
  <c r="U1416" i="2"/>
  <c r="S1357" i="2"/>
  <c r="S1549" i="2"/>
  <c r="U1304" i="2"/>
  <c r="U1541" i="2"/>
  <c r="S1482" i="2"/>
  <c r="S1481" i="2"/>
  <c r="W1520" i="2"/>
  <c r="V1503" i="2"/>
  <c r="T1639" i="2"/>
  <c r="W1548" i="2"/>
  <c r="T1451" i="2"/>
  <c r="V1151" i="2"/>
  <c r="U1342" i="2"/>
  <c r="S1464" i="2"/>
  <c r="T1351" i="2"/>
  <c r="S1426" i="2"/>
  <c r="T1366" i="2"/>
  <c r="U1511" i="2"/>
  <c r="U1429" i="2"/>
  <c r="S1436" i="2"/>
  <c r="V1542" i="2"/>
  <c r="T1440" i="2"/>
  <c r="T1424" i="2"/>
  <c r="V1532" i="2"/>
  <c r="W1576" i="2"/>
  <c r="T1569" i="2"/>
  <c r="T1679" i="2"/>
  <c r="V1602" i="2"/>
  <c r="T1545" i="2"/>
  <c r="W1552" i="2"/>
  <c r="S1570" i="2"/>
  <c r="U1166" i="2"/>
  <c r="T1357" i="2"/>
  <c r="U1466" i="2"/>
  <c r="U1352" i="2"/>
  <c r="W1427" i="2"/>
  <c r="U1375" i="2"/>
  <c r="V1512" i="2"/>
  <c r="W1430" i="2"/>
  <c r="U1437" i="2"/>
  <c r="W1543" i="2"/>
  <c r="V1441" i="2"/>
  <c r="T1427" i="2"/>
  <c r="W1533" i="2"/>
  <c r="T1578" i="2"/>
  <c r="W1570" i="2"/>
  <c r="U1680" i="2"/>
  <c r="S1605" i="2"/>
  <c r="W1550" i="2"/>
  <c r="W1190" i="2"/>
  <c r="V1294" i="2"/>
  <c r="W1350" i="2"/>
  <c r="V1362" i="2"/>
  <c r="W1394" i="2"/>
  <c r="U1473" i="2"/>
  <c r="V1447" i="2"/>
  <c r="V1552" i="2"/>
  <c r="U1478" i="2"/>
  <c r="S1483" i="2"/>
  <c r="W1583" i="2"/>
  <c r="V1485" i="2"/>
  <c r="W1471" i="2"/>
  <c r="U1465" i="2"/>
  <c r="W1389" i="2"/>
  <c r="V1617" i="2"/>
  <c r="V1515" i="2"/>
  <c r="S1645" i="2"/>
  <c r="T1168" i="2"/>
  <c r="U1331" i="2"/>
  <c r="T1377" i="2"/>
  <c r="U1265" i="2"/>
  <c r="T1423" i="2"/>
  <c r="W1499" i="2"/>
  <c r="T1478" i="2"/>
  <c r="S1581" i="2"/>
  <c r="S1350" i="2"/>
  <c r="U1509" i="2"/>
  <c r="W1369" i="2"/>
  <c r="S1514" i="2"/>
  <c r="U1499" i="2"/>
  <c r="S1528" i="2"/>
  <c r="T1517" i="2"/>
  <c r="S1646" i="2"/>
  <c r="V1559" i="2"/>
  <c r="V1481" i="2"/>
  <c r="S1473" i="2"/>
  <c r="S1518" i="2"/>
  <c r="U1137" i="2"/>
  <c r="U1189" i="2"/>
  <c r="W1398" i="2"/>
  <c r="U1348" i="2"/>
  <c r="V1385" i="2"/>
  <c r="V1461" i="2"/>
  <c r="S1437" i="2"/>
  <c r="U1543" i="2"/>
  <c r="T1467" i="2"/>
  <c r="W1472" i="2"/>
  <c r="V1574" i="2"/>
  <c r="U1476" i="2"/>
  <c r="T1461" i="2"/>
  <c r="S1286" i="2"/>
  <c r="W1611" i="2"/>
  <c r="U1608" i="2"/>
  <c r="U1498" i="2"/>
  <c r="W1633" i="2"/>
  <c r="T1224" i="2"/>
  <c r="S1475" i="2"/>
  <c r="S1637" i="2"/>
  <c r="W1504" i="2"/>
  <c r="U1579" i="2"/>
  <c r="W1681" i="2"/>
  <c r="U1689" i="2"/>
  <c r="V1084" i="2"/>
  <c r="U1160" i="2"/>
  <c r="S1227" i="2"/>
  <c r="W1357" i="2"/>
  <c r="U1325" i="2"/>
  <c r="W1277" i="2"/>
  <c r="S1042" i="2"/>
  <c r="V1455" i="2"/>
  <c r="W1524" i="2"/>
  <c r="W1432" i="2"/>
  <c r="W1402" i="2"/>
  <c r="W1527" i="2"/>
  <c r="T1434" i="2"/>
  <c r="U1272" i="2"/>
  <c r="T1405" i="2"/>
  <c r="U1415" i="2"/>
  <c r="S1521" i="2"/>
  <c r="S1588" i="2"/>
  <c r="U1120" i="2"/>
  <c r="S1407" i="2"/>
  <c r="S1417" i="2"/>
  <c r="T1522" i="2"/>
  <c r="V1589" i="2"/>
  <c r="V1373" i="2"/>
  <c r="S1433" i="2"/>
  <c r="T1572" i="2"/>
  <c r="U1609" i="2"/>
  <c r="V1164" i="2"/>
  <c r="V1409" i="2"/>
  <c r="T1493" i="2"/>
  <c r="W1485" i="2"/>
  <c r="V1517" i="2"/>
  <c r="V1513" i="2"/>
  <c r="S1293" i="2"/>
  <c r="T1359" i="2"/>
  <c r="U1395" i="2"/>
  <c r="T1437" i="2"/>
  <c r="S1499" i="2"/>
  <c r="U1462" i="2"/>
  <c r="T1514" i="2"/>
  <c r="V1416" i="2"/>
  <c r="S1686" i="2"/>
  <c r="U1430" i="2"/>
  <c r="V1468" i="2"/>
  <c r="V1521" i="2"/>
  <c r="U1595" i="2"/>
  <c r="V1659" i="2"/>
  <c r="U1704" i="2"/>
  <c r="S1656" i="2"/>
  <c r="W1657" i="2"/>
  <c r="T1652" i="2"/>
  <c r="W733" i="2"/>
  <c r="S974" i="2"/>
  <c r="T889" i="2"/>
  <c r="W199" i="2"/>
  <c r="S784" i="2"/>
  <c r="W853" i="2"/>
  <c r="T678" i="2"/>
  <c r="W668" i="2"/>
  <c r="V1486" i="2"/>
  <c r="V1648" i="2"/>
  <c r="V1511" i="2"/>
  <c r="T1582" i="2"/>
  <c r="T1684" i="2"/>
  <c r="V1690" i="2"/>
  <c r="S1694" i="2"/>
  <c r="V1704" i="2"/>
  <c r="W1600" i="2"/>
  <c r="V1674" i="2"/>
  <c r="V1638" i="2"/>
  <c r="W804" i="2"/>
  <c r="U536" i="2"/>
  <c r="W888" i="2"/>
  <c r="W828" i="2"/>
  <c r="V860" i="2"/>
  <c r="T919" i="2"/>
  <c r="T842" i="2"/>
  <c r="T559" i="2"/>
  <c r="S1414" i="2"/>
  <c r="T1490" i="2"/>
  <c r="S1447" i="2"/>
  <c r="V1596" i="2"/>
  <c r="U1542" i="2"/>
  <c r="T1611" i="2"/>
  <c r="W1616" i="2"/>
  <c r="T1633" i="2"/>
  <c r="T1644" i="2"/>
  <c r="U1707" i="2"/>
  <c r="V1623" i="2"/>
  <c r="T1685" i="2"/>
  <c r="V816" i="2"/>
  <c r="W42" i="2"/>
  <c r="S813" i="2"/>
  <c r="S187" i="2"/>
  <c r="W618" i="2"/>
  <c r="W763" i="2"/>
  <c r="V841" i="2"/>
  <c r="V834" i="2"/>
  <c r="U1386" i="2"/>
  <c r="V1396" i="2"/>
  <c r="T1571" i="2"/>
  <c r="W1554" i="2"/>
  <c r="V1600" i="2"/>
  <c r="V1699" i="2"/>
  <c r="V1706" i="2"/>
  <c r="W1421" i="2"/>
  <c r="V1606" i="2"/>
  <c r="U1652" i="2"/>
  <c r="T1692" i="2"/>
  <c r="V1656" i="2"/>
  <c r="V580" i="2"/>
  <c r="U271" i="2"/>
  <c r="T972" i="2"/>
  <c r="W683" i="2"/>
  <c r="V416" i="2"/>
  <c r="S755" i="2"/>
  <c r="W231" i="2"/>
  <c r="W1219" i="2"/>
  <c r="U1525" i="2"/>
  <c r="V1519" i="2"/>
  <c r="W1523" i="2"/>
  <c r="V1587" i="2"/>
  <c r="T1689" i="2"/>
  <c r="T1696" i="2"/>
  <c r="V1697" i="2"/>
  <c r="S1503" i="2"/>
  <c r="U1613" i="2"/>
  <c r="S1681" i="2"/>
  <c r="V1644" i="2"/>
  <c r="U822" i="2"/>
  <c r="V815" i="2"/>
  <c r="V817" i="2"/>
  <c r="W920" i="2"/>
  <c r="V264" i="2"/>
  <c r="S591" i="2"/>
  <c r="U120" i="2"/>
  <c r="U929" i="2"/>
  <c r="S976" i="2"/>
  <c r="S513" i="2"/>
  <c r="W1423" i="2"/>
  <c r="V1673" i="2"/>
  <c r="T1600" i="2"/>
  <c r="T1551" i="2"/>
  <c r="W1660" i="2"/>
  <c r="W1668" i="2"/>
  <c r="V1671" i="2"/>
  <c r="W1684" i="2"/>
  <c r="T1693" i="2"/>
  <c r="S1652" i="2"/>
  <c r="S1604" i="2"/>
  <c r="T932" i="2"/>
  <c r="U446" i="2"/>
  <c r="T676" i="2"/>
  <c r="U764" i="2"/>
  <c r="V850" i="2"/>
  <c r="S973" i="2"/>
  <c r="W867" i="2"/>
  <c r="T292" i="2"/>
  <c r="U689" i="2"/>
  <c r="U1427" i="2"/>
  <c r="S1644" i="2"/>
  <c r="U1692" i="2"/>
  <c r="W1142" i="2"/>
  <c r="U1185" i="2"/>
  <c r="U1312" i="2"/>
  <c r="V1371" i="2"/>
  <c r="S1332" i="2"/>
  <c r="T1330" i="2"/>
  <c r="V1139" i="2"/>
  <c r="W1377" i="2"/>
  <c r="U1598" i="2"/>
  <c r="S1542" i="2"/>
  <c r="U1403" i="2"/>
  <c r="S1555" i="2"/>
  <c r="U1526" i="2"/>
  <c r="T1234" i="2"/>
  <c r="W1440" i="2"/>
  <c r="V1450" i="2"/>
  <c r="T1546" i="2"/>
  <c r="U1615" i="2"/>
  <c r="W1248" i="2"/>
  <c r="T1443" i="2"/>
  <c r="S1453" i="2"/>
  <c r="U1547" i="2"/>
  <c r="V1616" i="2"/>
  <c r="S1322" i="2"/>
  <c r="T1463" i="2"/>
  <c r="U1597" i="2"/>
  <c r="U1460" i="2"/>
  <c r="U1208" i="2"/>
  <c r="T1390" i="2"/>
  <c r="V1402" i="2"/>
  <c r="S1513" i="2"/>
  <c r="V1539" i="2"/>
  <c r="S1442" i="2"/>
  <c r="U1181" i="2"/>
  <c r="S1374" i="2"/>
  <c r="V1418" i="2"/>
  <c r="W1451" i="2"/>
  <c r="T1524" i="2"/>
  <c r="S1490" i="2"/>
  <c r="U1539" i="2"/>
  <c r="U1480" i="2"/>
  <c r="V1440" i="2"/>
  <c r="W1515" i="2"/>
  <c r="W1575" i="2"/>
  <c r="V1584" i="2"/>
  <c r="U1611" i="2"/>
  <c r="T1675" i="2"/>
  <c r="V1562" i="2"/>
  <c r="V1683" i="2"/>
  <c r="T1673" i="2"/>
  <c r="W1665" i="2"/>
  <c r="V856" i="2"/>
  <c r="U895" i="2"/>
  <c r="T613" i="2"/>
  <c r="V729" i="2"/>
  <c r="S351" i="2"/>
  <c r="W723" i="2"/>
  <c r="S656" i="2"/>
  <c r="W1222" i="2"/>
  <c r="U1589" i="2"/>
  <c r="V1561" i="2"/>
  <c r="V1545" i="2"/>
  <c r="W1596" i="2"/>
  <c r="T1697" i="2"/>
  <c r="T1704" i="2"/>
  <c r="V1705" i="2"/>
  <c r="W1587" i="2"/>
  <c r="S1640" i="2"/>
  <c r="W1687" i="2"/>
  <c r="W1653" i="2"/>
  <c r="U946" i="2"/>
  <c r="T392" i="2"/>
  <c r="W856" i="2"/>
  <c r="V905" i="2"/>
  <c r="S255" i="2"/>
  <c r="S472" i="2"/>
  <c r="V627" i="2"/>
  <c r="T696" i="2"/>
  <c r="V1490" i="2"/>
  <c r="U1512" i="2"/>
  <c r="S1527" i="2"/>
  <c r="T1469" i="2"/>
  <c r="T1620" i="2"/>
  <c r="U1634" i="2"/>
  <c r="V1634" i="2"/>
  <c r="V1651" i="2"/>
  <c r="S1660" i="2"/>
  <c r="U1603" i="2"/>
  <c r="T1672" i="2"/>
  <c r="T1699" i="2"/>
  <c r="W416" i="2"/>
  <c r="S897" i="2"/>
  <c r="T702" i="2"/>
  <c r="V249" i="2"/>
  <c r="S560" i="2"/>
  <c r="V714" i="2"/>
  <c r="T376" i="2"/>
  <c r="S829" i="2"/>
  <c r="S1306" i="2"/>
  <c r="U1516" i="2"/>
  <c r="U1601" i="2"/>
  <c r="T1579" i="2"/>
  <c r="S1617" i="2"/>
  <c r="V1514" i="2"/>
  <c r="V1573" i="2"/>
  <c r="V1614" i="2"/>
  <c r="V1630" i="2"/>
  <c r="S1680" i="2"/>
  <c r="W1703" i="2"/>
  <c r="S1672" i="2"/>
  <c r="S873" i="2"/>
  <c r="S991" i="2"/>
  <c r="W893" i="2"/>
  <c r="S697" i="2"/>
  <c r="W665" i="2"/>
  <c r="S652" i="2"/>
  <c r="U424" i="2"/>
  <c r="U1418" i="2"/>
  <c r="S1421" i="2"/>
  <c r="S1574" i="2"/>
  <c r="W1556" i="2"/>
  <c r="T1603" i="2"/>
  <c r="W1700" i="2"/>
  <c r="W1707" i="2"/>
  <c r="U1464" i="2"/>
  <c r="T1609" i="2"/>
  <c r="U1655" i="2"/>
  <c r="U1693" i="2"/>
  <c r="S1659" i="2"/>
  <c r="T837" i="2"/>
  <c r="U192" i="2"/>
  <c r="U467" i="2"/>
  <c r="V991" i="2"/>
  <c r="U207" i="2"/>
  <c r="V774" i="2"/>
  <c r="T865" i="2"/>
  <c r="W957" i="2"/>
  <c r="V845" i="2"/>
  <c r="T1190" i="2"/>
  <c r="V1429" i="2"/>
  <c r="T1597" i="2"/>
  <c r="W1482" i="2"/>
  <c r="T1570" i="2"/>
  <c r="U1676" i="2"/>
  <c r="U1684" i="2"/>
  <c r="S1687" i="2"/>
  <c r="W1697" i="2"/>
  <c r="W1704" i="2"/>
  <c r="S1668" i="2"/>
  <c r="W1627" i="2"/>
  <c r="W792" i="2"/>
  <c r="V772" i="2"/>
  <c r="S939" i="2"/>
  <c r="W781" i="2"/>
  <c r="T544" i="2"/>
  <c r="S915" i="2"/>
  <c r="T986" i="2"/>
  <c r="T864" i="2"/>
  <c r="W1216" i="2"/>
  <c r="W1571" i="2"/>
  <c r="S1701" i="2"/>
  <c r="U763" i="2"/>
  <c r="T464" i="2"/>
  <c r="U712" i="2"/>
  <c r="W501" i="2"/>
  <c r="T778" i="2"/>
  <c r="W849" i="2"/>
  <c r="T401" i="2"/>
  <c r="V954" i="2"/>
  <c r="W907" i="2"/>
  <c r="V315" i="2"/>
  <c r="V343" i="2"/>
  <c r="T772" i="2"/>
  <c r="V846" i="2"/>
  <c r="V443" i="2"/>
  <c r="S953" i="2"/>
  <c r="V847" i="2"/>
  <c r="T727" i="2"/>
  <c r="T58" i="2"/>
  <c r="S1451" i="2"/>
  <c r="S1240" i="2"/>
  <c r="V1206" i="2"/>
  <c r="T1038" i="2"/>
  <c r="V1196" i="2"/>
  <c r="V1018" i="2"/>
  <c r="U1305" i="2"/>
  <c r="U1317" i="2"/>
  <c r="W1551" i="2"/>
  <c r="S1504" i="2"/>
  <c r="S1201" i="2"/>
  <c r="U1405" i="2"/>
  <c r="T1453" i="2"/>
  <c r="V1625" i="2"/>
  <c r="V1266" i="2"/>
  <c r="U1407" i="2"/>
  <c r="S1531" i="2"/>
  <c r="W1562" i="2"/>
  <c r="W1528" i="2"/>
  <c r="U1281" i="2"/>
  <c r="S1409" i="2"/>
  <c r="T1532" i="2"/>
  <c r="V1564" i="2"/>
  <c r="V1530" i="2"/>
  <c r="T1343" i="2"/>
  <c r="S1541" i="2"/>
  <c r="S1474" i="2"/>
  <c r="S1606" i="2"/>
  <c r="W1214" i="2"/>
  <c r="T1488" i="2"/>
  <c r="W1495" i="2"/>
  <c r="V1505" i="2"/>
  <c r="V1578" i="2"/>
  <c r="T1487" i="2"/>
  <c r="V1145" i="2"/>
  <c r="T1399" i="2"/>
  <c r="U1451" i="2"/>
  <c r="W1480" i="2"/>
  <c r="U1549" i="2"/>
  <c r="V1501" i="2"/>
  <c r="S1553" i="2"/>
  <c r="T1539" i="2"/>
  <c r="T1519" i="2"/>
  <c r="S1556" i="2"/>
  <c r="V1477" i="2"/>
  <c r="W1431" i="2"/>
  <c r="V1613" i="2"/>
  <c r="S1703" i="2"/>
  <c r="W1648" i="2"/>
  <c r="W1696" i="2"/>
  <c r="U1686" i="2"/>
  <c r="W1694" i="2"/>
  <c r="T754" i="2"/>
  <c r="W452" i="2"/>
  <c r="S25" i="2"/>
  <c r="V908" i="2"/>
  <c r="S525" i="2"/>
  <c r="W846" i="2"/>
  <c r="S248" i="2"/>
  <c r="T1386" i="2"/>
  <c r="T1491" i="2"/>
  <c r="T1592" i="2"/>
  <c r="W1574" i="2"/>
  <c r="V1612" i="2"/>
  <c r="W1708" i="2"/>
  <c r="S1546" i="2"/>
  <c r="U1586" i="2"/>
  <c r="T1624" i="2"/>
  <c r="W1673" i="2"/>
  <c r="U1701" i="2"/>
  <c r="T1668" i="2"/>
  <c r="S514" i="2"/>
  <c r="S403" i="2"/>
  <c r="W782" i="2"/>
  <c r="V692" i="2"/>
  <c r="U741" i="2"/>
  <c r="S822" i="2"/>
  <c r="S609" i="2"/>
  <c r="V892" i="2"/>
  <c r="U1468" i="2"/>
  <c r="V1489" i="2"/>
  <c r="S1560" i="2"/>
  <c r="U1518" i="2"/>
  <c r="W1635" i="2"/>
  <c r="S1648" i="2"/>
  <c r="U1651" i="2"/>
  <c r="U1666" i="2"/>
  <c r="U1674" i="2"/>
  <c r="V1627" i="2"/>
  <c r="S1705" i="2"/>
  <c r="T1637" i="2"/>
  <c r="U746" i="2"/>
  <c r="T381" i="2"/>
  <c r="U520" i="2"/>
  <c r="V404" i="2"/>
  <c r="W512" i="2"/>
  <c r="T978" i="2"/>
  <c r="W634" i="2"/>
  <c r="U914" i="2"/>
  <c r="V1425" i="2"/>
  <c r="W1501" i="2"/>
  <c r="W1462" i="2"/>
  <c r="S1599" i="2"/>
  <c r="U1570" i="2"/>
  <c r="S1616" i="2"/>
  <c r="W1620" i="2"/>
  <c r="U1636" i="2"/>
  <c r="W1645" i="2"/>
  <c r="V1708" i="2"/>
  <c r="V1629" i="2"/>
  <c r="V1686" i="2"/>
  <c r="V659" i="2"/>
  <c r="W289" i="2"/>
  <c r="W939" i="2"/>
  <c r="V196" i="2"/>
  <c r="W527" i="2"/>
  <c r="U441" i="2"/>
  <c r="U855" i="2"/>
  <c r="W1327" i="2"/>
  <c r="S1399" i="2"/>
  <c r="T1605" i="2"/>
  <c r="S1582" i="2"/>
  <c r="T1618" i="2"/>
  <c r="V1529" i="2"/>
  <c r="S1585" i="2"/>
  <c r="S1619" i="2"/>
  <c r="U1633" i="2"/>
  <c r="U1681" i="2"/>
  <c r="S1707" i="2"/>
  <c r="U1673" i="2"/>
  <c r="U693" i="2"/>
  <c r="T593" i="2"/>
  <c r="S872" i="2"/>
  <c r="U474" i="2"/>
  <c r="W941" i="2"/>
  <c r="S911" i="2"/>
  <c r="T596" i="2"/>
  <c r="U802" i="2"/>
  <c r="U728" i="2"/>
  <c r="V1293" i="2"/>
  <c r="S1539" i="2"/>
  <c r="T1523" i="2"/>
  <c r="T1527" i="2"/>
  <c r="S1590" i="2"/>
  <c r="U1690" i="2"/>
  <c r="U1697" i="2"/>
  <c r="W1698" i="2"/>
  <c r="U1520" i="2"/>
  <c r="S1620" i="2"/>
  <c r="U1682" i="2"/>
  <c r="W1647" i="2"/>
  <c r="V603" i="2"/>
  <c r="T945" i="2"/>
  <c r="W565" i="2"/>
  <c r="S1317" i="2"/>
  <c r="V1348" i="2"/>
  <c r="W1144" i="2"/>
  <c r="W1212" i="2"/>
  <c r="T1116" i="2"/>
  <c r="S1341" i="2"/>
  <c r="W1388" i="2"/>
  <c r="S1579" i="2"/>
  <c r="U1566" i="2"/>
  <c r="W1258" i="2"/>
  <c r="V1407" i="2"/>
  <c r="V1493" i="2"/>
  <c r="W1650" i="2"/>
  <c r="S1349" i="2"/>
  <c r="U1409" i="2"/>
  <c r="T1556" i="2"/>
  <c r="U1590" i="2"/>
  <c r="S1568" i="2"/>
  <c r="S1363" i="2"/>
  <c r="S1411" i="2"/>
  <c r="U1557" i="2"/>
  <c r="S1593" i="2"/>
  <c r="V1569" i="2"/>
  <c r="T1384" i="2"/>
  <c r="T1566" i="2"/>
  <c r="T1499" i="2"/>
  <c r="T1631" i="2"/>
  <c r="W1292" i="2"/>
  <c r="T1374" i="2"/>
  <c r="S1523" i="2"/>
  <c r="S1548" i="2"/>
  <c r="T1646" i="2"/>
  <c r="U1538" i="2"/>
  <c r="W1399" i="2"/>
  <c r="W1410" i="2"/>
  <c r="S1467" i="2"/>
  <c r="U1494" i="2"/>
  <c r="S1563" i="2"/>
  <c r="W1393" i="2"/>
  <c r="V1475" i="2"/>
  <c r="U1578" i="2"/>
  <c r="T1541" i="2"/>
  <c r="W1091" i="2"/>
  <c r="S1381" i="2"/>
  <c r="S1540" i="2"/>
  <c r="S1651" i="2"/>
  <c r="V1531" i="2"/>
  <c r="V1675" i="2"/>
  <c r="V1591" i="2"/>
  <c r="T1700" i="2"/>
  <c r="T1706" i="2"/>
  <c r="S988" i="2"/>
  <c r="W398" i="2"/>
  <c r="T633" i="2"/>
  <c r="S952" i="2"/>
  <c r="V652" i="2"/>
  <c r="U955" i="2"/>
  <c r="T911" i="2"/>
  <c r="V1370" i="2"/>
  <c r="V1476" i="2"/>
  <c r="U1431" i="2"/>
  <c r="T1595" i="2"/>
  <c r="T1512" i="2"/>
  <c r="S1608" i="2"/>
  <c r="U1614" i="2"/>
  <c r="U1630" i="2"/>
  <c r="V1642" i="2"/>
  <c r="V1700" i="2"/>
  <c r="W1615" i="2"/>
  <c r="V1682" i="2"/>
  <c r="S410" i="2"/>
  <c r="S475" i="2"/>
  <c r="S888" i="2"/>
  <c r="S932" i="2"/>
  <c r="V976" i="2"/>
  <c r="U682" i="2"/>
  <c r="W881" i="2"/>
  <c r="W649" i="2"/>
  <c r="W1569" i="2"/>
  <c r="W1634" i="2"/>
  <c r="U1592" i="2"/>
  <c r="S1544" i="2"/>
  <c r="V1655" i="2"/>
  <c r="V1663" i="2"/>
  <c r="T1666" i="2"/>
  <c r="V1679" i="2"/>
  <c r="V1687" i="2"/>
  <c r="U1644" i="2"/>
  <c r="V1579" i="2"/>
  <c r="W771" i="2"/>
  <c r="V539" i="2"/>
  <c r="U966" i="2"/>
  <c r="W894" i="2"/>
  <c r="W863" i="2"/>
  <c r="S975" i="2"/>
  <c r="S969" i="2"/>
  <c r="T161" i="2"/>
  <c r="S638" i="2"/>
  <c r="U1296" i="2"/>
  <c r="V1533" i="2"/>
  <c r="W1532" i="2"/>
  <c r="V1483" i="2"/>
  <c r="W1623" i="2"/>
  <c r="S1636" i="2"/>
  <c r="T1636" i="2"/>
  <c r="T1653" i="2"/>
  <c r="U1661" i="2"/>
  <c r="W1606" i="2"/>
  <c r="T1676" i="2"/>
  <c r="U1700" i="2"/>
  <c r="V890" i="2"/>
  <c r="W902" i="2"/>
  <c r="T839" i="2"/>
  <c r="W969" i="2"/>
  <c r="V365" i="2"/>
  <c r="W719" i="2"/>
  <c r="T458" i="2"/>
  <c r="V1399" i="2"/>
  <c r="U1515" i="2"/>
  <c r="U1482" i="2"/>
  <c r="S1403" i="2"/>
  <c r="U1582" i="2"/>
  <c r="U1618" i="2"/>
  <c r="V1622" i="2"/>
  <c r="V1639" i="2"/>
  <c r="S1647" i="2"/>
  <c r="W1474" i="2"/>
  <c r="S1634" i="2"/>
  <c r="S1690" i="2"/>
  <c r="V987" i="2"/>
  <c r="S707" i="2"/>
  <c r="V748" i="2"/>
  <c r="U373" i="2"/>
  <c r="V679" i="2"/>
  <c r="V930" i="2"/>
  <c r="U904" i="2"/>
  <c r="W757" i="2"/>
  <c r="S766" i="2"/>
  <c r="W1452" i="2"/>
  <c r="W1433" i="2"/>
  <c r="T1577" i="2"/>
  <c r="T1560" i="2"/>
  <c r="V1604" i="2"/>
  <c r="S1704" i="2"/>
  <c r="V1414" i="2"/>
  <c r="S1500" i="2"/>
  <c r="U1612" i="2"/>
  <c r="W1656" i="2"/>
  <c r="V1694" i="2"/>
  <c r="U1660" i="2"/>
  <c r="T733" i="2"/>
  <c r="V733" i="2"/>
  <c r="U698" i="2"/>
  <c r="W644" i="2"/>
  <c r="S413" i="2"/>
  <c r="T984" i="2"/>
  <c r="S839" i="2"/>
  <c r="U886" i="2"/>
  <c r="T1445" i="2"/>
  <c r="W1677" i="2"/>
  <c r="S1708" i="2"/>
  <c r="U677" i="2"/>
  <c r="T568" i="2"/>
  <c r="V749" i="2"/>
  <c r="V835" i="2"/>
  <c r="U339" i="2"/>
  <c r="T938" i="2"/>
  <c r="T948" i="2"/>
  <c r="U672" i="2"/>
  <c r="S415" i="2"/>
  <c r="T1184" i="2"/>
  <c r="V1380" i="2"/>
  <c r="T1272" i="2"/>
  <c r="U1116" i="2"/>
  <c r="U1168" i="2"/>
  <c r="U1345" i="2"/>
  <c r="U1376" i="2"/>
  <c r="S1506" i="2"/>
  <c r="T1495" i="2"/>
  <c r="T1252" i="2"/>
  <c r="W1521" i="2"/>
  <c r="V1466" i="2"/>
  <c r="U1528" i="2"/>
  <c r="S1432" i="2"/>
  <c r="W1497" i="2"/>
  <c r="S1427" i="2"/>
  <c r="S1550" i="2"/>
  <c r="W1530" i="2"/>
  <c r="W1436" i="2"/>
  <c r="S1501" i="2"/>
  <c r="U1428" i="2"/>
  <c r="S1552" i="2"/>
  <c r="T1072" i="2"/>
  <c r="T1383" i="2"/>
  <c r="U1463" i="2"/>
  <c r="U1457" i="2"/>
  <c r="T1481" i="2"/>
  <c r="W1332" i="2"/>
  <c r="V1464" i="2"/>
  <c r="V1598" i="2"/>
  <c r="W1465" i="2"/>
  <c r="T1418" i="2"/>
  <c r="U1474" i="2"/>
  <c r="S1377" i="2"/>
  <c r="S1434" i="2"/>
  <c r="T1518" i="2"/>
  <c r="T1404" i="2"/>
  <c r="T1588" i="2"/>
  <c r="V1432" i="2"/>
  <c r="S1510" i="2"/>
  <c r="V1594" i="2"/>
  <c r="S1580" i="2"/>
  <c r="U1412" i="2"/>
  <c r="V1609" i="2"/>
  <c r="V1571" i="2"/>
  <c r="T1667" i="2"/>
  <c r="W1631" i="2"/>
  <c r="W1689" i="2"/>
  <c r="V1635" i="2"/>
  <c r="S1667" i="2"/>
  <c r="U840" i="2"/>
  <c r="U253" i="2"/>
  <c r="U504" i="2"/>
  <c r="T878" i="2"/>
  <c r="T638" i="2"/>
  <c r="V756" i="2"/>
  <c r="S455" i="2"/>
  <c r="W682" i="2"/>
  <c r="U1400" i="2"/>
  <c r="S1480" i="2"/>
  <c r="V1523" i="2"/>
  <c r="V1453" i="2"/>
  <c r="S1618" i="2"/>
  <c r="V1631" i="2"/>
  <c r="S1633" i="2"/>
  <c r="S1650" i="2"/>
  <c r="U1657" i="2"/>
  <c r="U1599" i="2"/>
  <c r="W1669" i="2"/>
  <c r="S1698" i="2"/>
  <c r="T967" i="2"/>
  <c r="T831" i="2"/>
  <c r="S420" i="2"/>
  <c r="U432" i="2"/>
  <c r="W715" i="2"/>
  <c r="U993" i="2"/>
  <c r="U566" i="2"/>
  <c r="S1192" i="2"/>
  <c r="V1495" i="2"/>
  <c r="S1543" i="2"/>
  <c r="V1452" i="2"/>
  <c r="W1565" i="2"/>
  <c r="S1671" i="2"/>
  <c r="S1679" i="2"/>
  <c r="W1680" i="2"/>
  <c r="T1694" i="2"/>
  <c r="T1701" i="2"/>
  <c r="V1661" i="2"/>
  <c r="V1621" i="2"/>
  <c r="S726" i="2"/>
  <c r="U593" i="2"/>
  <c r="W641" i="2"/>
  <c r="T694" i="2"/>
  <c r="S540" i="2"/>
  <c r="S600" i="2"/>
  <c r="U919" i="2"/>
  <c r="S786" i="2"/>
  <c r="V794" i="2"/>
  <c r="V1480" i="2"/>
  <c r="W1522" i="2"/>
  <c r="W1563" i="2"/>
  <c r="S1522" i="2"/>
  <c r="U1637" i="2"/>
  <c r="T1651" i="2"/>
  <c r="V1654" i="2"/>
  <c r="W1667" i="2"/>
  <c r="W1675" i="2"/>
  <c r="T1629" i="2"/>
  <c r="T1438" i="2"/>
  <c r="T1643" i="2"/>
  <c r="W798" i="2"/>
  <c r="T383" i="2"/>
  <c r="S799" i="2"/>
  <c r="W628" i="2"/>
  <c r="U867" i="2"/>
  <c r="U902" i="2"/>
  <c r="V501" i="2"/>
  <c r="W1397" i="2"/>
  <c r="V1555" i="2"/>
  <c r="U1534" i="2"/>
  <c r="S1488" i="2"/>
  <c r="S1625" i="2"/>
  <c r="V1637" i="2"/>
  <c r="W1637" i="2"/>
  <c r="W1654" i="2"/>
  <c r="W1662" i="2"/>
  <c r="W1612" i="2"/>
  <c r="U1685" i="2"/>
  <c r="V1701" i="2"/>
  <c r="S698" i="2"/>
  <c r="U735" i="2"/>
  <c r="V916" i="2"/>
  <c r="U486" i="2"/>
  <c r="T546" i="2"/>
  <c r="U786" i="2"/>
  <c r="S584" i="2"/>
  <c r="T684" i="2"/>
  <c r="S635" i="2"/>
  <c r="W1344" i="2"/>
  <c r="U1419" i="2"/>
  <c r="U1606" i="2"/>
  <c r="W1584" i="2"/>
  <c r="V1620" i="2"/>
  <c r="T1544" i="2"/>
  <c r="V1595" i="2"/>
  <c r="W1622" i="2"/>
  <c r="S1635" i="2"/>
  <c r="U1270" i="2"/>
  <c r="U1240" i="2"/>
  <c r="S1303" i="2"/>
  <c r="W1251" i="2"/>
  <c r="T1246" i="2"/>
  <c r="U1426" i="2"/>
  <c r="V1423" i="2"/>
  <c r="U1555" i="2"/>
  <c r="T1565" i="2"/>
  <c r="W1298" i="2"/>
  <c r="U1486" i="2"/>
  <c r="T1489" i="2"/>
  <c r="S1653" i="2"/>
  <c r="T1334" i="2"/>
  <c r="U1411" i="2"/>
  <c r="V1408" i="2"/>
  <c r="V1665" i="2"/>
  <c r="S1551" i="2"/>
  <c r="V1335" i="2"/>
  <c r="T1413" i="2"/>
  <c r="T1410" i="2"/>
  <c r="W1666" i="2"/>
  <c r="T1277" i="2"/>
  <c r="W1457" i="2"/>
  <c r="S1470" i="2"/>
  <c r="T1562" i="2"/>
  <c r="U1631" i="2"/>
  <c r="V1386" i="2"/>
  <c r="U1567" i="2"/>
  <c r="U1500" i="2"/>
  <c r="U1632" i="2"/>
  <c r="W1602" i="2"/>
  <c r="V1153" i="2"/>
  <c r="U1322" i="2"/>
  <c r="W1475" i="2"/>
  <c r="S1557" i="2"/>
  <c r="T1458" i="2"/>
  <c r="S1419" i="2"/>
  <c r="U1475" i="2"/>
  <c r="W1582" i="2"/>
  <c r="V1633" i="2"/>
  <c r="T1622" i="2"/>
  <c r="T1464" i="2"/>
  <c r="U1552" i="2"/>
  <c r="V1538" i="2"/>
  <c r="V1707" i="2"/>
  <c r="W1676" i="2"/>
  <c r="U1576" i="2"/>
  <c r="S1578" i="2"/>
  <c r="V1615" i="2"/>
  <c r="S386" i="2"/>
  <c r="W473" i="2"/>
  <c r="S776" i="2"/>
  <c r="S595" i="2"/>
  <c r="U726" i="2"/>
  <c r="T553" i="2"/>
  <c r="U275" i="2"/>
  <c r="W600" i="2"/>
  <c r="S1454" i="2"/>
  <c r="T1623" i="2"/>
  <c r="V1588" i="2"/>
  <c r="U1540" i="2"/>
  <c r="V1652" i="2"/>
  <c r="T1662" i="2"/>
  <c r="W1663" i="2"/>
  <c r="T1678" i="2"/>
  <c r="T1686" i="2"/>
  <c r="T1641" i="2"/>
  <c r="T1567" i="2"/>
  <c r="S957" i="2"/>
  <c r="S783" i="2"/>
  <c r="U103" i="2"/>
  <c r="V745" i="2"/>
  <c r="W903" i="2"/>
  <c r="U599" i="2"/>
  <c r="W769" i="2"/>
  <c r="U208" i="2"/>
  <c r="T1348" i="2"/>
  <c r="S1603" i="2"/>
  <c r="W1566" i="2"/>
  <c r="T1549" i="2"/>
  <c r="T1599" i="2"/>
  <c r="U1698" i="2"/>
  <c r="U1705" i="2"/>
  <c r="W1706" i="2"/>
  <c r="S1598" i="2"/>
  <c r="W1644" i="2"/>
  <c r="S1691" i="2"/>
  <c r="S1655" i="2"/>
  <c r="W819" i="2"/>
  <c r="T378" i="2"/>
  <c r="S960" i="2"/>
  <c r="T734" i="2"/>
  <c r="V186" i="2"/>
  <c r="U968" i="2"/>
  <c r="V483" i="2"/>
  <c r="U941" i="2"/>
  <c r="U1193" i="2"/>
  <c r="V1368" i="2"/>
  <c r="T1563" i="2"/>
  <c r="T1468" i="2"/>
  <c r="S1567" i="2"/>
  <c r="V1672" i="2"/>
  <c r="V1680" i="2"/>
  <c r="T1683" i="2"/>
  <c r="U1695" i="2"/>
  <c r="U1702" i="2"/>
  <c r="S1664" i="2"/>
  <c r="S1623" i="2"/>
  <c r="U849" i="2"/>
  <c r="T763" i="2"/>
  <c r="W181" i="2"/>
  <c r="S929" i="2"/>
  <c r="S82" i="2"/>
  <c r="T859" i="2"/>
  <c r="V589" i="2"/>
  <c r="V703" i="2"/>
  <c r="S1404" i="2"/>
  <c r="S1662" i="2"/>
  <c r="W1597" i="2"/>
  <c r="V1549" i="2"/>
  <c r="U1659" i="2"/>
  <c r="U1667" i="2"/>
  <c r="T1670" i="2"/>
  <c r="U1683" i="2"/>
  <c r="S1692" i="2"/>
  <c r="U1650" i="2"/>
  <c r="U1600" i="2"/>
  <c r="U549" i="2"/>
  <c r="U884" i="2"/>
  <c r="V669" i="2"/>
  <c r="U984" i="2"/>
  <c r="V975" i="2"/>
  <c r="W639" i="2"/>
  <c r="V503" i="2"/>
  <c r="W991" i="2"/>
  <c r="T818" i="2"/>
  <c r="U546" i="2"/>
  <c r="V1326" i="2"/>
  <c r="S1572" i="2"/>
  <c r="S1538" i="2"/>
  <c r="W1496" i="2"/>
  <c r="V1626" i="2"/>
  <c r="W1640" i="2"/>
  <c r="S1639" i="2"/>
  <c r="T1657" i="2"/>
  <c r="T1665" i="2"/>
  <c r="T1617" i="2"/>
  <c r="T1690" i="2"/>
  <c r="W1702" i="2"/>
  <c r="U493" i="2"/>
  <c r="T579" i="2"/>
  <c r="V857" i="2"/>
  <c r="V116" i="2"/>
  <c r="V956" i="2"/>
  <c r="V302" i="2"/>
  <c r="U805" i="2"/>
  <c r="T450" i="2"/>
  <c r="S1502" i="2"/>
  <c r="S1627" i="2"/>
  <c r="T1649" i="2"/>
  <c r="V900" i="2"/>
  <c r="T935" i="2"/>
  <c r="V1060" i="2"/>
  <c r="T1271" i="2"/>
  <c r="V1563" i="2"/>
  <c r="U1569" i="2"/>
  <c r="W1586" i="2"/>
  <c r="S1457" i="2"/>
  <c r="S1492" i="2"/>
  <c r="W1489" i="2"/>
  <c r="U1514" i="2"/>
  <c r="W1442" i="2"/>
  <c r="S1622" i="2"/>
  <c r="U1448" i="2"/>
  <c r="U1668" i="2"/>
  <c r="V903" i="2"/>
  <c r="T962" i="2"/>
  <c r="U1556" i="2"/>
  <c r="T1648" i="2"/>
  <c r="W1701" i="2"/>
  <c r="V718" i="2"/>
  <c r="T446" i="2"/>
  <c r="S1516" i="2"/>
  <c r="T1695" i="2"/>
  <c r="U1641" i="2"/>
  <c r="S431" i="2"/>
  <c r="S908" i="2"/>
  <c r="W1593" i="2"/>
  <c r="V1667" i="2"/>
  <c r="T1590" i="2"/>
  <c r="V874" i="2"/>
  <c r="T688" i="2"/>
  <c r="V1527" i="2"/>
  <c r="S1669" i="2"/>
  <c r="U1646" i="2"/>
  <c r="T274" i="2"/>
  <c r="U987" i="2"/>
  <c r="V1491" i="2"/>
  <c r="U1625" i="2"/>
  <c r="S1632" i="2"/>
  <c r="T757" i="2"/>
  <c r="W979" i="2"/>
  <c r="V791" i="2"/>
  <c r="S750" i="2"/>
  <c r="W1604" i="2"/>
  <c r="U836" i="2"/>
  <c r="T517" i="2"/>
  <c r="W779" i="2"/>
  <c r="W983" i="2"/>
  <c r="T468" i="2"/>
  <c r="W737" i="2"/>
  <c r="W541" i="2"/>
  <c r="S963" i="2"/>
  <c r="V879" i="2"/>
  <c r="S781" i="2"/>
  <c r="S905" i="2"/>
  <c r="V456" i="2"/>
  <c r="W836" i="2"/>
  <c r="V149" i="2"/>
  <c r="V863" i="2"/>
  <c r="S1443" i="2"/>
  <c r="V1645" i="2"/>
  <c r="V1693" i="2"/>
  <c r="V683" i="2"/>
  <c r="V814" i="2"/>
  <c r="U510" i="2"/>
  <c r="T186" i="2"/>
  <c r="T640" i="2"/>
  <c r="V629" i="2"/>
  <c r="S992" i="2"/>
  <c r="T900" i="2"/>
  <c r="T519" i="2"/>
  <c r="T143" i="2"/>
  <c r="T318" i="2"/>
  <c r="U776" i="2"/>
  <c r="S980" i="2"/>
  <c r="S306" i="2"/>
  <c r="U221" i="2"/>
  <c r="V752" i="2"/>
  <c r="W612" i="2"/>
  <c r="W205" i="2"/>
  <c r="V1543" i="2"/>
  <c r="T1642" i="2"/>
  <c r="W1693" i="2"/>
  <c r="S677" i="2"/>
  <c r="V643" i="2"/>
  <c r="S546" i="2"/>
  <c r="T838" i="2"/>
  <c r="V573" i="2"/>
  <c r="S457" i="2"/>
  <c r="W20" i="2"/>
  <c r="W124" i="2"/>
  <c r="S443" i="2"/>
  <c r="U831" i="2"/>
  <c r="W794" i="2"/>
  <c r="T438" i="2"/>
  <c r="U88" i="2"/>
  <c r="T705" i="2"/>
  <c r="U896" i="2"/>
  <c r="T463" i="2"/>
  <c r="T1564" i="2"/>
  <c r="W1692" i="2"/>
  <c r="W1632" i="2"/>
  <c r="S286" i="2"/>
  <c r="T991" i="2"/>
  <c r="U940" i="2"/>
  <c r="S679" i="2"/>
  <c r="U542" i="2"/>
  <c r="W746" i="2"/>
  <c r="V680" i="2"/>
  <c r="U662" i="2"/>
  <c r="V804" i="2"/>
  <c r="S541" i="2"/>
  <c r="T539" i="2"/>
  <c r="T707" i="2"/>
  <c r="W786" i="2"/>
  <c r="W587" i="2"/>
  <c r="V818" i="2"/>
  <c r="U923" i="2"/>
  <c r="V330" i="2"/>
  <c r="W243" i="2"/>
  <c r="U1449" i="2"/>
  <c r="T1705" i="2"/>
  <c r="V1660" i="2"/>
  <c r="T459" i="2"/>
  <c r="U933" i="2"/>
  <c r="W631" i="2"/>
  <c r="U928" i="2"/>
  <c r="S864" i="2"/>
  <c r="T653" i="2"/>
  <c r="V902" i="2"/>
  <c r="W976" i="2"/>
  <c r="T297" i="2"/>
  <c r="W848" i="2"/>
  <c r="U427" i="2"/>
  <c r="W992" i="2"/>
  <c r="S950" i="2"/>
  <c r="U382" i="2"/>
  <c r="T966" i="2"/>
  <c r="W809" i="2"/>
  <c r="T648" i="2"/>
  <c r="S1533" i="2"/>
  <c r="U1649" i="2"/>
  <c r="T1682" i="2"/>
  <c r="T850" i="2"/>
  <c r="S984" i="2"/>
  <c r="S987" i="2"/>
  <c r="V838" i="2"/>
  <c r="W999" i="2"/>
  <c r="V893" i="2"/>
  <c r="V282" i="2"/>
  <c r="S617" i="2"/>
  <c r="S884" i="2"/>
  <c r="U560" i="2"/>
  <c r="U915" i="2"/>
  <c r="S608" i="2"/>
  <c r="T487" i="2"/>
  <c r="S924" i="2"/>
  <c r="U458" i="2"/>
  <c r="S1435" i="2"/>
  <c r="T1594" i="2"/>
  <c r="W1686" i="2"/>
  <c r="V9" i="2"/>
  <c r="T704" i="2"/>
  <c r="V649" i="2"/>
  <c r="V985" i="2"/>
  <c r="U875" i="2"/>
  <c r="V750" i="2"/>
  <c r="U976" i="2"/>
  <c r="V808" i="2"/>
  <c r="V618" i="2"/>
  <c r="V437" i="2"/>
  <c r="V1359" i="2"/>
  <c r="V1251" i="2"/>
  <c r="W1353" i="2"/>
  <c r="W1498" i="2"/>
  <c r="V1410" i="2"/>
  <c r="U1440" i="2"/>
  <c r="V1494" i="2"/>
  <c r="V1400" i="2"/>
  <c r="T1205" i="2"/>
  <c r="U1485" i="2"/>
  <c r="W1658" i="2"/>
  <c r="U1560" i="2"/>
  <c r="U1638" i="2"/>
  <c r="T887" i="2"/>
  <c r="U839" i="2"/>
  <c r="U1447" i="2"/>
  <c r="U1679" i="2"/>
  <c r="W1619" i="2"/>
  <c r="V872" i="2"/>
  <c r="U944" i="2"/>
  <c r="V1577" i="2"/>
  <c r="T1612" i="2"/>
  <c r="V1669" i="2"/>
  <c r="S931" i="2"/>
  <c r="U621" i="2"/>
  <c r="S1520" i="2"/>
  <c r="U1696" i="2"/>
  <c r="S1643" i="2"/>
  <c r="V641" i="2"/>
  <c r="V1233" i="2"/>
  <c r="W1568" i="2"/>
  <c r="V1696" i="2"/>
  <c r="U975" i="2"/>
  <c r="W563" i="2"/>
  <c r="W687" i="2"/>
  <c r="U1574" i="2"/>
  <c r="U1658" i="2"/>
  <c r="T1708" i="2"/>
  <c r="W942" i="2"/>
  <c r="V340" i="2"/>
  <c r="V925" i="2"/>
  <c r="U981" i="2"/>
  <c r="U1622" i="2"/>
  <c r="T882" i="2"/>
  <c r="V721" i="2"/>
  <c r="U665" i="2"/>
  <c r="T175" i="2"/>
  <c r="U882" i="2"/>
  <c r="S983" i="2"/>
  <c r="T936" i="2"/>
  <c r="U844" i="2"/>
  <c r="U685" i="2"/>
  <c r="W374" i="2"/>
  <c r="V255" i="2"/>
  <c r="S579" i="2"/>
  <c r="V785" i="2"/>
  <c r="V776" i="2"/>
  <c r="V855" i="2"/>
  <c r="T1573" i="2"/>
  <c r="T1702" i="2"/>
  <c r="U572" i="2"/>
  <c r="U246" i="2"/>
  <c r="U901" i="2"/>
  <c r="V631" i="2"/>
  <c r="V876" i="2"/>
  <c r="U959" i="2"/>
  <c r="W924" i="2"/>
  <c r="S501" i="2"/>
  <c r="U964" i="2"/>
  <c r="U669" i="2"/>
  <c r="S571" i="2"/>
  <c r="W221" i="2"/>
  <c r="T639" i="2"/>
  <c r="T141" i="2"/>
  <c r="V577" i="2"/>
  <c r="T575" i="2"/>
  <c r="U829" i="2"/>
  <c r="U267" i="2"/>
  <c r="U68" i="2"/>
  <c r="W1534" i="2"/>
  <c r="S1702" i="2"/>
  <c r="S1649" i="2"/>
  <c r="S373" i="2"/>
  <c r="S800" i="2"/>
  <c r="T626" i="2"/>
  <c r="T499" i="2"/>
  <c r="W699" i="2"/>
  <c r="U453" i="2"/>
  <c r="U905" i="2"/>
  <c r="V545" i="2"/>
  <c r="U810" i="2"/>
  <c r="V479" i="2"/>
  <c r="T700" i="2"/>
  <c r="T852" i="2"/>
  <c r="U553" i="2"/>
  <c r="V919" i="2"/>
  <c r="T823" i="2"/>
  <c r="T902" i="2"/>
  <c r="V1599" i="2"/>
  <c r="V1643" i="2"/>
  <c r="U1621" i="2"/>
  <c r="W441" i="2"/>
  <c r="T714" i="2"/>
  <c r="T806" i="2"/>
  <c r="W498" i="2"/>
  <c r="V982" i="2"/>
  <c r="S160" i="2"/>
  <c r="T614" i="2"/>
  <c r="T830" i="2"/>
  <c r="T39" i="2"/>
  <c r="U442" i="2"/>
  <c r="U859" i="2"/>
  <c r="V292" i="2"/>
  <c r="V781" i="2"/>
  <c r="T933" i="2"/>
  <c r="T873" i="2"/>
  <c r="T547" i="2"/>
  <c r="V535" i="2"/>
  <c r="W568" i="2"/>
  <c r="V1581" i="2"/>
  <c r="W1655" i="2"/>
  <c r="T1635" i="2"/>
  <c r="W859" i="2"/>
  <c r="V767" i="2"/>
  <c r="V844" i="2"/>
  <c r="V434" i="2"/>
  <c r="U237" i="2"/>
  <c r="S401" i="2"/>
  <c r="T306" i="2"/>
  <c r="S692" i="2"/>
  <c r="U926" i="2"/>
  <c r="U392" i="2"/>
  <c r="V760" i="2"/>
  <c r="V944" i="2"/>
  <c r="U756" i="2"/>
  <c r="W925" i="2"/>
  <c r="V414" i="2"/>
  <c r="T12" i="2"/>
  <c r="U278" i="2"/>
  <c r="W1463" i="2"/>
  <c r="U1706" i="2"/>
  <c r="S1663" i="2"/>
  <c r="W1323" i="2"/>
  <c r="T1303" i="2"/>
  <c r="W1334" i="2"/>
  <c r="U1311" i="2"/>
  <c r="U1571" i="2"/>
  <c r="T1589" i="2"/>
  <c r="V1484" i="2"/>
  <c r="U1417" i="2"/>
  <c r="W1253" i="2"/>
  <c r="W1599" i="2"/>
  <c r="V1608" i="2"/>
  <c r="S1696" i="2"/>
  <c r="U1553" i="2"/>
  <c r="S359" i="2"/>
  <c r="V952" i="2"/>
  <c r="W1516" i="2"/>
  <c r="S1665" i="2"/>
  <c r="S1628" i="2"/>
  <c r="V628" i="2"/>
  <c r="T1253" i="2"/>
  <c r="V1583" i="2"/>
  <c r="W1705" i="2"/>
  <c r="T885" i="2"/>
  <c r="T915" i="2"/>
  <c r="U932" i="2"/>
  <c r="W1547" i="2"/>
  <c r="S1682" i="2"/>
  <c r="V833" i="2"/>
  <c r="S996" i="2"/>
  <c r="T1494" i="2"/>
  <c r="T1640" i="2"/>
  <c r="S1677" i="2"/>
  <c r="T728" i="2"/>
  <c r="U894" i="2"/>
  <c r="S346" i="2"/>
  <c r="U1421" i="2"/>
  <c r="U1642" i="2"/>
  <c r="W1638" i="2"/>
  <c r="V865" i="2"/>
  <c r="S185" i="2"/>
  <c r="V972" i="2"/>
  <c r="W901" i="2"/>
  <c r="W1685" i="2"/>
  <c r="S920" i="2"/>
  <c r="U817" i="2"/>
  <c r="T963" i="2"/>
  <c r="W442" i="2"/>
  <c r="V238" i="2"/>
  <c r="S128" i="2"/>
  <c r="U487" i="2"/>
  <c r="T570" i="2"/>
  <c r="V758" i="2"/>
  <c r="T212" i="2"/>
  <c r="T557" i="2"/>
  <c r="S326" i="2"/>
  <c r="U881" i="2"/>
  <c r="U617" i="2"/>
  <c r="V1304" i="2"/>
  <c r="S1611" i="2"/>
  <c r="U1653" i="2"/>
  <c r="T775" i="2"/>
  <c r="U700" i="2"/>
  <c r="S757" i="2"/>
  <c r="U970" i="2"/>
  <c r="S301" i="2"/>
  <c r="V907" i="2"/>
  <c r="T90" i="2"/>
  <c r="W377" i="2"/>
  <c r="T820" i="2"/>
  <c r="T726" i="2"/>
  <c r="T768" i="2"/>
  <c r="W468" i="2"/>
  <c r="S302" i="2"/>
  <c r="V634" i="2"/>
  <c r="T316" i="2"/>
  <c r="W99" i="2"/>
  <c r="T927" i="2"/>
  <c r="S768" i="2"/>
  <c r="S735" i="2"/>
  <c r="T1505" i="2"/>
  <c r="V1658" i="2"/>
  <c r="S1706" i="2"/>
  <c r="U614" i="2"/>
  <c r="U668" i="2"/>
  <c r="V831" i="2"/>
  <c r="S414" i="2"/>
  <c r="S688" i="2"/>
  <c r="V58" i="2"/>
  <c r="W705" i="2"/>
  <c r="T947" i="2"/>
  <c r="T158" i="2"/>
  <c r="S152" i="2"/>
  <c r="V837" i="2"/>
  <c r="U973" i="2"/>
  <c r="U757" i="2"/>
  <c r="U480" i="2"/>
  <c r="U194" i="2"/>
  <c r="W962" i="2"/>
  <c r="T1543" i="2"/>
  <c r="W1699" i="2"/>
  <c r="S1685" i="2"/>
  <c r="V755" i="2"/>
  <c r="W362" i="2"/>
  <c r="W328" i="2"/>
  <c r="U832" i="2"/>
  <c r="V673" i="2"/>
  <c r="V858" i="2"/>
  <c r="W437" i="2"/>
  <c r="U376" i="2"/>
  <c r="V499" i="2"/>
  <c r="W787" i="2"/>
  <c r="V407" i="2"/>
  <c r="V313" i="2"/>
  <c r="W492" i="2"/>
  <c r="U833" i="2"/>
  <c r="V439" i="2"/>
  <c r="S210" i="2"/>
  <c r="S344" i="2"/>
  <c r="S934" i="2"/>
  <c r="U1580" i="2"/>
  <c r="S1459" i="2"/>
  <c r="W1695" i="2"/>
  <c r="S866" i="2"/>
  <c r="S337" i="2"/>
  <c r="V446" i="2"/>
  <c r="V1223" i="2"/>
  <c r="S1264" i="2"/>
  <c r="T1376" i="2"/>
  <c r="S1366" i="2"/>
  <c r="U1583" i="2"/>
  <c r="V1424" i="2"/>
  <c r="T1503" i="2"/>
  <c r="S1389" i="2"/>
  <c r="U1369" i="2"/>
  <c r="W1446" i="2"/>
  <c r="U1647" i="2"/>
  <c r="U1628" i="2"/>
  <c r="U1635" i="2"/>
  <c r="W840" i="2"/>
  <c r="S502" i="2"/>
  <c r="S1564" i="2"/>
  <c r="S1693" i="2"/>
  <c r="S955" i="2"/>
  <c r="V830" i="2"/>
  <c r="S1391" i="2"/>
  <c r="W1613" i="2"/>
  <c r="U1627" i="2"/>
  <c r="V884" i="2"/>
  <c r="V401" i="2"/>
  <c r="V1174" i="2"/>
  <c r="T1586" i="2"/>
  <c r="V1469" i="2"/>
  <c r="U952" i="2"/>
  <c r="V516" i="2"/>
  <c r="T1406" i="2"/>
  <c r="S1675" i="2"/>
  <c r="V1703" i="2"/>
  <c r="U720" i="2"/>
  <c r="T599" i="2"/>
  <c r="V878" i="2"/>
  <c r="U1529" i="2"/>
  <c r="U1670" i="2"/>
  <c r="W1507" i="2"/>
  <c r="U876" i="2"/>
  <c r="S805" i="2"/>
  <c r="U936" i="2"/>
  <c r="W874" i="2"/>
  <c r="U1688" i="2"/>
  <c r="S221" i="2"/>
  <c r="W651" i="2"/>
  <c r="T753" i="2"/>
  <c r="T949" i="2"/>
  <c r="V805" i="2"/>
  <c r="S706" i="2"/>
  <c r="T530" i="2"/>
  <c r="U652" i="2"/>
  <c r="V575" i="2"/>
  <c r="T566" i="2"/>
  <c r="U818" i="2"/>
  <c r="T555" i="2"/>
  <c r="S904" i="2"/>
  <c r="T76" i="2"/>
  <c r="W1459" i="2"/>
  <c r="T1680" i="2"/>
  <c r="W1540" i="2"/>
  <c r="S999" i="2"/>
  <c r="V849" i="2"/>
  <c r="V960" i="2"/>
  <c r="U999" i="2"/>
  <c r="W697" i="2"/>
  <c r="S986" i="2"/>
  <c r="T440" i="2"/>
  <c r="T649" i="2"/>
  <c r="V723" i="2"/>
  <c r="W308" i="2"/>
  <c r="S793" i="2"/>
  <c r="V674" i="2"/>
  <c r="W345" i="2"/>
  <c r="V894" i="2"/>
  <c r="U893" i="2"/>
  <c r="U772" i="2"/>
  <c r="S809" i="2"/>
  <c r="S694" i="2"/>
  <c r="S1300" i="2"/>
  <c r="U1591" i="2"/>
  <c r="S1535" i="2"/>
  <c r="U721" i="2"/>
  <c r="W447" i="2"/>
  <c r="S825" i="2"/>
  <c r="W691" i="2"/>
  <c r="V441" i="2"/>
  <c r="T693" i="2"/>
  <c r="T357" i="2"/>
  <c r="W647" i="2"/>
  <c r="T314" i="2"/>
  <c r="T488" i="2"/>
  <c r="S964" i="2"/>
  <c r="S736" i="2"/>
  <c r="V977" i="2"/>
  <c r="U422" i="2"/>
  <c r="W871" i="2"/>
  <c r="U335" i="2"/>
  <c r="V646" i="2"/>
  <c r="T1547" i="2"/>
  <c r="W1643" i="2"/>
  <c r="S1697" i="2"/>
  <c r="T858" i="2"/>
  <c r="S9" i="2"/>
  <c r="U709" i="2"/>
  <c r="U760" i="2"/>
  <c r="W254" i="2"/>
  <c r="T627" i="2"/>
  <c r="W390" i="2"/>
  <c r="S476" i="2"/>
  <c r="S883" i="2"/>
  <c r="W669" i="2"/>
  <c r="V789" i="2"/>
  <c r="S846" i="2"/>
  <c r="T764" i="2"/>
  <c r="W914" i="2"/>
  <c r="V899" i="2"/>
  <c r="W184" i="2"/>
  <c r="V644" i="2"/>
  <c r="S669" i="2"/>
  <c r="U1577" i="2"/>
  <c r="W1659" i="2"/>
  <c r="S1524" i="2"/>
  <c r="U958" i="2"/>
  <c r="T503" i="2"/>
  <c r="V787" i="2"/>
  <c r="U696" i="2"/>
  <c r="V369" i="2"/>
  <c r="V262" i="2"/>
  <c r="V530" i="2"/>
  <c r="T592" i="2"/>
  <c r="T921" i="2"/>
  <c r="U949" i="2"/>
  <c r="W810" i="2"/>
  <c r="V739" i="2"/>
  <c r="W561" i="2"/>
  <c r="V639" i="2"/>
  <c r="V565" i="2"/>
  <c r="S58" i="2"/>
  <c r="V431" i="2"/>
  <c r="W1585" i="2"/>
  <c r="T1497" i="2"/>
  <c r="S1699" i="2"/>
  <c r="U918" i="2"/>
  <c r="S499" i="2"/>
  <c r="T168" i="2"/>
  <c r="U1108" i="2"/>
  <c r="W1426" i="2"/>
  <c r="V1560" i="2"/>
  <c r="S1525" i="2"/>
  <c r="T1313" i="2"/>
  <c r="T1149" i="2"/>
  <c r="V1537" i="2"/>
  <c r="U1537" i="2"/>
  <c r="V1448" i="2"/>
  <c r="V1445" i="2"/>
  <c r="S1351" i="2"/>
  <c r="U1662" i="2"/>
  <c r="T893" i="2"/>
  <c r="V997" i="2"/>
  <c r="S1479" i="2"/>
  <c r="T1634" i="2"/>
  <c r="S1673" i="2"/>
  <c r="T411" i="2"/>
  <c r="S532" i="2"/>
  <c r="T1500" i="2"/>
  <c r="V1685" i="2"/>
  <c r="U1604" i="2"/>
  <c r="U744" i="2"/>
  <c r="T930" i="2"/>
  <c r="U1338" i="2"/>
  <c r="S1658" i="2"/>
  <c r="W1688" i="2"/>
  <c r="U632" i="2"/>
  <c r="W997" i="2"/>
  <c r="W1544" i="2"/>
  <c r="W1652" i="2"/>
  <c r="W1630" i="2"/>
  <c r="T62" i="2"/>
  <c r="S639" i="2"/>
  <c r="V1421" i="2"/>
  <c r="V1601" i="2"/>
  <c r="T1650" i="2"/>
  <c r="S1676" i="2"/>
  <c r="V304" i="2"/>
  <c r="U29" i="2"/>
  <c r="T25" i="2"/>
  <c r="U1435" i="2"/>
  <c r="W1651" i="2"/>
  <c r="S462" i="2"/>
  <c r="T36" i="2"/>
  <c r="S733" i="2"/>
  <c r="W642" i="2"/>
  <c r="S919" i="2"/>
  <c r="V743" i="2"/>
  <c r="S291" i="2"/>
  <c r="T867" i="2"/>
  <c r="T617" i="2"/>
  <c r="U526" i="2"/>
  <c r="S855" i="2"/>
  <c r="S535" i="2"/>
  <c r="S854" i="2"/>
  <c r="S993" i="2"/>
  <c r="T1554" i="2"/>
  <c r="T1625" i="2"/>
  <c r="V1551" i="2"/>
  <c r="W887" i="2"/>
  <c r="W486" i="2"/>
  <c r="S94" i="2"/>
  <c r="W945" i="2"/>
  <c r="S521" i="2"/>
  <c r="U129" i="2"/>
  <c r="V948" i="2"/>
  <c r="V624" i="2"/>
  <c r="S956" i="2"/>
  <c r="T523" i="2"/>
  <c r="W694" i="2"/>
  <c r="U412" i="2"/>
  <c r="T881" i="2"/>
  <c r="S796" i="2"/>
  <c r="V223" i="2"/>
  <c r="U986" i="2"/>
  <c r="U431" i="2"/>
  <c r="S323" i="2"/>
  <c r="T1400" i="2"/>
  <c r="T1628" i="2"/>
  <c r="V1666" i="2"/>
  <c r="S926" i="2"/>
  <c r="U773" i="2"/>
  <c r="S858" i="2"/>
  <c r="U754" i="2"/>
  <c r="W396" i="2"/>
  <c r="W263" i="2"/>
  <c r="S122" i="2"/>
  <c r="U702" i="2"/>
  <c r="W879" i="2"/>
  <c r="W982" i="2"/>
  <c r="T792" i="2"/>
  <c r="U46" i="2"/>
  <c r="U216" i="2"/>
  <c r="T476" i="2"/>
  <c r="V678" i="2"/>
  <c r="S522" i="2"/>
  <c r="U825" i="2"/>
  <c r="U1536" i="2"/>
  <c r="T1703" i="2"/>
  <c r="V1650" i="2"/>
  <c r="W989" i="2"/>
  <c r="W614" i="2"/>
  <c r="T994" i="2"/>
  <c r="W803" i="2"/>
  <c r="U673" i="2"/>
  <c r="V658" i="2"/>
  <c r="S725" i="2"/>
  <c r="U842" i="2"/>
  <c r="U389" i="2"/>
  <c r="V795" i="2"/>
  <c r="S859" i="2"/>
  <c r="W829" i="2"/>
  <c r="U674" i="2"/>
  <c r="U801" i="2"/>
  <c r="T802" i="2"/>
  <c r="V803" i="2"/>
  <c r="W816" i="2"/>
  <c r="S163" i="2"/>
  <c r="S1562" i="2"/>
  <c r="W1518" i="2"/>
  <c r="W1661" i="2"/>
  <c r="S943" i="2"/>
  <c r="S724" i="2"/>
  <c r="S777" i="2"/>
  <c r="T939" i="2"/>
  <c r="W977" i="2"/>
  <c r="T680" i="2"/>
  <c r="W607" i="2"/>
  <c r="V625" i="2"/>
  <c r="S471" i="2"/>
  <c r="S30" i="2"/>
  <c r="W891" i="2"/>
  <c r="S921" i="2"/>
  <c r="U30" i="2"/>
  <c r="V777" i="2"/>
  <c r="S817" i="2"/>
  <c r="V783" i="2"/>
  <c r="U1205" i="2"/>
  <c r="U1436" i="2"/>
  <c r="V1492" i="2"/>
  <c r="V1454" i="2"/>
  <c r="T1526" i="2"/>
  <c r="U1408" i="2"/>
  <c r="V1411" i="2"/>
  <c r="U1513" i="2"/>
  <c r="W1529" i="2"/>
  <c r="V1553" i="2"/>
  <c r="T1501" i="2"/>
  <c r="U1703" i="2"/>
  <c r="W38" i="2"/>
  <c r="U555" i="2"/>
  <c r="U1423" i="2"/>
  <c r="W1646" i="2"/>
  <c r="S1626" i="2"/>
  <c r="T744" i="2"/>
  <c r="T976" i="2"/>
  <c r="W1435" i="2"/>
  <c r="W1691" i="2"/>
  <c r="T1677" i="2"/>
  <c r="U699" i="2"/>
  <c r="S730" i="2"/>
  <c r="U1648" i="2"/>
  <c r="S1666" i="2"/>
  <c r="V1647" i="2"/>
  <c r="S396" i="2"/>
  <c r="W726" i="2"/>
  <c r="T1568" i="2"/>
  <c r="S1657" i="2"/>
  <c r="T1479" i="2"/>
  <c r="W425" i="2"/>
  <c r="U273" i="2"/>
  <c r="S1529" i="2"/>
  <c r="U1620" i="2"/>
  <c r="S1684" i="2"/>
  <c r="T1659" i="2"/>
  <c r="U641" i="2"/>
  <c r="V183" i="2"/>
  <c r="W661" i="2"/>
  <c r="W1609" i="2"/>
  <c r="U1669" i="2"/>
  <c r="S941" i="2"/>
  <c r="V764" i="2"/>
  <c r="T111" i="2"/>
  <c r="V372" i="2"/>
  <c r="U478" i="2"/>
  <c r="W371" i="2"/>
  <c r="S802" i="2"/>
  <c r="U775" i="2"/>
  <c r="U616" i="2"/>
  <c r="U379" i="2"/>
  <c r="W521" i="2"/>
  <c r="S277" i="2"/>
  <c r="T829" i="2"/>
  <c r="V640" i="2"/>
  <c r="T1511" i="2"/>
  <c r="V1628" i="2"/>
  <c r="V1664" i="2"/>
  <c r="W735" i="2"/>
  <c r="S467" i="2"/>
  <c r="S868" i="2"/>
  <c r="W857" i="2"/>
  <c r="S518" i="2"/>
  <c r="T103" i="2"/>
  <c r="V541" i="2"/>
  <c r="T362" i="2"/>
  <c r="V676" i="2"/>
  <c r="W905" i="2"/>
  <c r="S948" i="2"/>
  <c r="W800" i="2"/>
  <c r="S562" i="2"/>
  <c r="V600" i="2"/>
  <c r="T310" i="2"/>
  <c r="V606" i="2"/>
  <c r="T819" i="2"/>
  <c r="T883" i="2"/>
  <c r="T1585" i="2"/>
  <c r="S1642" i="2"/>
  <c r="V1619" i="2"/>
  <c r="S276" i="2"/>
  <c r="W870" i="2"/>
  <c r="T851" i="2"/>
  <c r="S1000" i="2"/>
  <c r="W896" i="2"/>
  <c r="U130" i="2"/>
  <c r="W783" i="2"/>
  <c r="W934" i="2"/>
  <c r="S558" i="2"/>
  <c r="V829" i="2"/>
  <c r="S552" i="2"/>
  <c r="S263" i="2"/>
  <c r="U889" i="2"/>
  <c r="W966" i="2"/>
  <c r="S316" i="2"/>
  <c r="S880" i="2"/>
  <c r="V1289" i="2"/>
  <c r="S1594" i="2"/>
  <c r="U1564" i="2"/>
  <c r="T913" i="2"/>
  <c r="V655" i="2"/>
  <c r="U713" i="2"/>
  <c r="T720" i="2"/>
  <c r="W484" i="2"/>
  <c r="W1376" i="2"/>
  <c r="T1367" i="2"/>
  <c r="U1489" i="2"/>
  <c r="W885" i="2"/>
  <c r="S1700" i="2"/>
  <c r="S1405" i="2"/>
  <c r="W1511" i="2"/>
  <c r="U921" i="2"/>
  <c r="T685" i="2"/>
  <c r="U1678" i="2"/>
  <c r="T500" i="2"/>
  <c r="W420" i="2"/>
  <c r="T996" i="2"/>
  <c r="S623" i="2"/>
  <c r="S345" i="2"/>
  <c r="V615" i="2"/>
  <c r="U630" i="2"/>
  <c r="T442" i="2"/>
  <c r="T96" i="2"/>
  <c r="W235" i="2"/>
  <c r="U1626" i="2"/>
  <c r="S997" i="2"/>
  <c r="T800" i="2"/>
  <c r="V939" i="2"/>
  <c r="W716" i="2"/>
  <c r="T1707" i="2"/>
  <c r="U242" i="2"/>
  <c r="V797" i="2"/>
  <c r="T663" i="2"/>
  <c r="W14" i="2"/>
  <c r="S862" i="2"/>
  <c r="T868" i="2"/>
  <c r="W1614" i="2"/>
  <c r="U939" i="2"/>
  <c r="S162" i="2"/>
  <c r="W140" i="2"/>
  <c r="U924" i="2"/>
  <c r="U172" i="2"/>
  <c r="T122" i="2"/>
  <c r="S951" i="2"/>
  <c r="W417" i="2"/>
  <c r="T1583" i="2"/>
  <c r="T1619" i="2"/>
  <c r="T781" i="2"/>
  <c r="V492" i="2"/>
  <c r="U900" i="2"/>
  <c r="T124" i="2"/>
  <c r="V716" i="2"/>
  <c r="T834" i="2"/>
  <c r="S940" i="2"/>
  <c r="S703" i="2"/>
  <c r="U706" i="2"/>
  <c r="W916" i="2"/>
  <c r="U653" i="2"/>
  <c r="U518" i="2"/>
  <c r="W383" i="2"/>
  <c r="T1553" i="2"/>
  <c r="V1636" i="2"/>
  <c r="T615" i="2"/>
  <c r="T1000" i="2"/>
  <c r="W970" i="2"/>
  <c r="W701" i="2"/>
  <c r="T997" i="2"/>
  <c r="U748" i="2"/>
  <c r="T793" i="2"/>
  <c r="U479" i="2"/>
  <c r="S651" i="2"/>
  <c r="S714" i="2"/>
  <c r="V549" i="2"/>
  <c r="V901" i="2"/>
  <c r="V410" i="2"/>
  <c r="T584" i="2"/>
  <c r="T94" i="2"/>
  <c r="W387" i="2"/>
  <c r="T254" i="2"/>
  <c r="U845" i="2"/>
  <c r="U980" i="2"/>
  <c r="U908" i="2"/>
  <c r="V219" i="2"/>
  <c r="U530" i="2"/>
  <c r="V427" i="2"/>
  <c r="W105" i="2"/>
  <c r="T722" i="2"/>
  <c r="U538" i="2"/>
  <c r="U710" i="2"/>
  <c r="S971" i="2"/>
  <c r="T588" i="2"/>
  <c r="S742" i="2"/>
  <c r="U193" i="2"/>
  <c r="V29" i="2"/>
  <c r="U558" i="2"/>
  <c r="V1695" i="2"/>
  <c r="S947" i="2"/>
  <c r="W886" i="2"/>
  <c r="V596" i="2"/>
  <c r="S340" i="2"/>
  <c r="S228" i="2"/>
  <c r="T195" i="2"/>
  <c r="T409" i="2"/>
  <c r="U210" i="2"/>
  <c r="S103" i="2"/>
  <c r="W494" i="2"/>
  <c r="T723" i="2"/>
  <c r="S588" i="2"/>
  <c r="V173" i="2"/>
  <c r="U371" i="2"/>
  <c r="S23" i="2"/>
  <c r="V623" i="2"/>
  <c r="U201" i="2"/>
  <c r="W220" i="2"/>
  <c r="V278" i="2"/>
  <c r="V990" i="2"/>
  <c r="T9" i="2"/>
  <c r="T833" i="2"/>
  <c r="U4" i="2"/>
  <c r="W517" i="2"/>
  <c r="V185" i="2"/>
  <c r="W717" i="2"/>
  <c r="U287" i="2"/>
  <c r="V710" i="2"/>
  <c r="S507" i="2"/>
  <c r="S468" i="2"/>
  <c r="T31" i="2"/>
  <c r="S536" i="2"/>
  <c r="S657" i="2"/>
  <c r="V465" i="2"/>
  <c r="T48" i="2"/>
  <c r="T123" i="2"/>
  <c r="T998" i="2"/>
  <c r="T296" i="2"/>
  <c r="W637" i="2"/>
  <c r="S249" i="2"/>
  <c r="S126" i="2"/>
  <c r="S363" i="2"/>
  <c r="T1656" i="2"/>
  <c r="W388" i="2"/>
  <c r="V294" i="2"/>
  <c r="T319" i="2"/>
  <c r="W731" i="2"/>
  <c r="S369" i="2"/>
  <c r="V433" i="2"/>
  <c r="T589" i="2"/>
  <c r="S120" i="2"/>
  <c r="U230" i="2"/>
  <c r="S282" i="2"/>
  <c r="T79" i="2"/>
  <c r="U313" i="2"/>
  <c r="S171" i="2"/>
  <c r="V286" i="2"/>
  <c r="T299" i="2"/>
  <c r="V388" i="2"/>
  <c r="U762" i="2"/>
  <c r="T26" i="2"/>
  <c r="V487" i="2"/>
  <c r="S83" i="2"/>
  <c r="V1605" i="2"/>
  <c r="S787" i="2"/>
  <c r="T53" i="2"/>
  <c r="U837" i="2"/>
  <c r="S493" i="2"/>
  <c r="V377" i="2"/>
  <c r="U64" i="2"/>
  <c r="U86" i="2"/>
  <c r="U170" i="2"/>
  <c r="U595" i="2"/>
  <c r="V6" i="2"/>
  <c r="T904" i="2"/>
  <c r="W373" i="2"/>
  <c r="S570" i="2"/>
  <c r="S810" i="2"/>
  <c r="S312" i="2"/>
  <c r="W730" i="2"/>
  <c r="U804" i="2"/>
  <c r="U525" i="2"/>
  <c r="V15" i="2"/>
  <c r="V18" i="2"/>
  <c r="T403" i="2"/>
  <c r="W709" i="2"/>
  <c r="S909" i="2"/>
  <c r="V994" i="2"/>
  <c r="T339" i="2"/>
  <c r="S439" i="2"/>
  <c r="U528" i="2"/>
  <c r="U608" i="2"/>
  <c r="U891" i="2"/>
  <c r="U106" i="2"/>
  <c r="S654" i="2"/>
  <c r="U606" i="2"/>
  <c r="T715" i="2"/>
  <c r="T565" i="2"/>
  <c r="S245" i="2"/>
  <c r="V24" i="2"/>
  <c r="V25" i="2"/>
  <c r="W480" i="2"/>
  <c r="T611" i="2"/>
  <c r="W855" i="2"/>
  <c r="T1627" i="2"/>
  <c r="S353" i="2"/>
  <c r="V500" i="2"/>
  <c r="U796" i="2"/>
  <c r="U594" i="2"/>
  <c r="U314" i="2"/>
  <c r="W606" i="2"/>
  <c r="S582" i="2"/>
  <c r="V489" i="2"/>
  <c r="U615" i="2"/>
  <c r="S676" i="2"/>
  <c r="W880" i="2"/>
  <c r="W547" i="2"/>
  <c r="T384" i="2"/>
  <c r="S80" i="2"/>
  <c r="V74" i="2"/>
  <c r="V1276" i="2"/>
  <c r="U1446" i="2"/>
  <c r="V1568" i="2"/>
  <c r="T309" i="2"/>
  <c r="T1660" i="2"/>
  <c r="W1560" i="2"/>
  <c r="W1490" i="2"/>
  <c r="U452" i="2"/>
  <c r="U761" i="2"/>
  <c r="U1505" i="2"/>
  <c r="T445" i="2"/>
  <c r="U834" i="2"/>
  <c r="W860" i="2"/>
  <c r="S801" i="2"/>
  <c r="V633" i="2"/>
  <c r="T872" i="2"/>
  <c r="S241" i="2"/>
  <c r="V274" i="2"/>
  <c r="W708" i="2"/>
  <c r="U508" i="2"/>
  <c r="W1683" i="2"/>
  <c r="W646" i="2"/>
  <c r="W707" i="2"/>
  <c r="W604" i="2"/>
  <c r="V333" i="2"/>
  <c r="T631" i="2"/>
  <c r="T713" i="2"/>
  <c r="V91" i="2"/>
  <c r="T964" i="2"/>
  <c r="T660" i="2"/>
  <c r="U529" i="2"/>
  <c r="U59" i="2"/>
  <c r="W1679" i="2"/>
  <c r="T884" i="2"/>
  <c r="W760" i="2"/>
  <c r="W768" i="2"/>
  <c r="W248" i="2"/>
  <c r="S834" i="2"/>
  <c r="W538" i="2"/>
  <c r="U755" i="2"/>
  <c r="T955" i="2"/>
  <c r="U1568" i="2"/>
  <c r="W1636" i="2"/>
  <c r="V957" i="2"/>
  <c r="S227" i="2"/>
  <c r="S962" i="2"/>
  <c r="V469" i="2"/>
  <c r="S321" i="2"/>
  <c r="W951" i="2"/>
  <c r="U636" i="2"/>
  <c r="V926" i="2"/>
  <c r="W397" i="2"/>
  <c r="U708" i="2"/>
  <c r="W213" i="2"/>
  <c r="U768" i="2"/>
  <c r="V273" i="2"/>
  <c r="W1621" i="2"/>
  <c r="U1694" i="2"/>
  <c r="W216" i="2"/>
  <c r="W456" i="2"/>
  <c r="U898" i="2"/>
  <c r="V932" i="2"/>
  <c r="S798" i="2"/>
  <c r="W975" i="2"/>
  <c r="W95" i="2"/>
  <c r="V35" i="2"/>
  <c r="U852" i="2"/>
  <c r="U956" i="2"/>
  <c r="U809" i="2"/>
  <c r="V595" i="2"/>
  <c r="W667" i="2"/>
  <c r="U774" i="2"/>
  <c r="T304" i="2"/>
  <c r="V806" i="2"/>
  <c r="W558" i="2"/>
  <c r="T974" i="2"/>
  <c r="W535" i="2"/>
  <c r="U916" i="2"/>
  <c r="V204" i="2"/>
  <c r="U94" i="2"/>
  <c r="U90" i="2"/>
  <c r="S653" i="2"/>
  <c r="U995" i="2"/>
  <c r="W817" i="2"/>
  <c r="S244" i="2"/>
  <c r="U309" i="2"/>
  <c r="S602" i="2"/>
  <c r="S827" i="2"/>
  <c r="T452" i="2"/>
  <c r="V240" i="2"/>
  <c r="S716" i="2"/>
  <c r="T790" i="2"/>
  <c r="S935" i="2"/>
  <c r="T453" i="2"/>
  <c r="W322" i="2"/>
  <c r="S190" i="2"/>
  <c r="S378" i="2"/>
  <c r="S183" i="2"/>
  <c r="U899" i="2"/>
  <c r="W293" i="2"/>
  <c r="U151" i="2"/>
  <c r="S778" i="2"/>
  <c r="V117" i="2"/>
  <c r="V950" i="2"/>
  <c r="S146" i="2"/>
  <c r="V335" i="2"/>
  <c r="U815" i="2"/>
  <c r="T166" i="2"/>
  <c r="W686" i="2"/>
  <c r="V477" i="2"/>
  <c r="W481" i="2"/>
  <c r="S181" i="2"/>
  <c r="T712" i="2"/>
  <c r="S898" i="2"/>
  <c r="W761" i="2"/>
  <c r="V542" i="2"/>
  <c r="U783" i="2"/>
  <c r="S296" i="2"/>
  <c r="T153" i="2"/>
  <c r="T871" i="2"/>
  <c r="T237" i="2"/>
  <c r="U612" i="2"/>
  <c r="V309" i="2"/>
  <c r="S304" i="2"/>
  <c r="S696" i="2"/>
  <c r="U406" i="2"/>
  <c r="S982" i="2"/>
  <c r="V32" i="2"/>
  <c r="T50" i="2"/>
  <c r="S966" i="2"/>
  <c r="V423" i="2"/>
  <c r="S772" i="2"/>
  <c r="V642" i="2"/>
  <c r="U610" i="2"/>
  <c r="S354" i="2"/>
  <c r="W985" i="2"/>
  <c r="S995" i="2"/>
  <c r="S792" i="2"/>
  <c r="S485" i="2"/>
  <c r="T250" i="2"/>
  <c r="S667" i="2"/>
  <c r="T267" i="2"/>
  <c r="W648" i="2"/>
  <c r="W225" i="2"/>
  <c r="V193" i="2"/>
  <c r="W944" i="2"/>
  <c r="W7" i="2"/>
  <c r="T456" i="2"/>
  <c r="V113" i="2"/>
  <c r="V986" i="2"/>
  <c r="U951" i="2"/>
  <c r="S826" i="2"/>
  <c r="T246" i="2"/>
  <c r="V97" i="2"/>
  <c r="T42" i="2"/>
  <c r="T1555" i="2"/>
  <c r="V519" i="2"/>
  <c r="W921" i="2"/>
  <c r="U395" i="2"/>
  <c r="U737" i="2"/>
  <c r="T117" i="2"/>
  <c r="T642" i="2"/>
  <c r="W571" i="2"/>
  <c r="T280" i="2"/>
  <c r="S87" i="2"/>
  <c r="U340" i="2"/>
  <c r="W756" i="2"/>
  <c r="S959" i="2"/>
  <c r="V259" i="2"/>
  <c r="T323" i="2"/>
  <c r="T328" i="2"/>
  <c r="S578" i="2"/>
  <c r="S580" i="2"/>
  <c r="V811" i="2"/>
  <c r="W245" i="2"/>
  <c r="V481" i="2"/>
  <c r="T114" i="2"/>
  <c r="U694" i="2"/>
  <c r="V854" i="2"/>
  <c r="W525" i="2"/>
  <c r="V325" i="2"/>
  <c r="T257" i="2"/>
  <c r="S305" i="2"/>
  <c r="T17" i="2"/>
  <c r="T695" i="2"/>
  <c r="T363" i="2"/>
  <c r="V22" i="2"/>
  <c r="W46" i="2"/>
  <c r="T687" i="2"/>
  <c r="T358" i="2"/>
  <c r="U183" i="2"/>
  <c r="W807" i="2"/>
  <c r="V812" i="2"/>
  <c r="V397" i="2"/>
  <c r="W389" i="2"/>
  <c r="V133" i="2"/>
  <c r="W1678" i="2"/>
  <c r="T364" i="2"/>
  <c r="U803" i="2"/>
  <c r="W443" i="2"/>
  <c r="T290" i="2"/>
  <c r="V563" i="2"/>
  <c r="T774" i="2"/>
  <c r="V813" i="2"/>
  <c r="T769" i="2"/>
  <c r="U105" i="2"/>
  <c r="U624" i="2"/>
  <c r="V762" i="2"/>
  <c r="V237" i="2"/>
  <c r="W576" i="2"/>
  <c r="V496" i="2"/>
  <c r="V135" i="2"/>
  <c r="U806" i="2"/>
  <c r="W219" i="2"/>
  <c r="S645" i="2"/>
  <c r="T126" i="2"/>
  <c r="V738" i="2"/>
  <c r="V670" i="2"/>
  <c r="T115" i="2"/>
  <c r="V275" i="2"/>
  <c r="U559" i="2"/>
  <c r="V719" i="2"/>
  <c r="W678" i="2"/>
  <c r="S331" i="2"/>
  <c r="T335" i="2"/>
  <c r="U695" i="2"/>
  <c r="U164" i="2"/>
  <c r="S649" i="2"/>
  <c r="T526" i="2"/>
  <c r="U820" i="2"/>
  <c r="W1481" i="2"/>
  <c r="S1164" i="2"/>
  <c r="S1489" i="2"/>
  <c r="V569" i="2"/>
  <c r="U714" i="2"/>
  <c r="V1677" i="2"/>
  <c r="S1688" i="2"/>
  <c r="W1581" i="2"/>
  <c r="U814" i="2"/>
  <c r="T1691" i="2"/>
  <c r="V1540" i="2"/>
  <c r="T692" i="2"/>
  <c r="W297" i="2"/>
  <c r="T767" i="2"/>
  <c r="U1623" i="2"/>
  <c r="T229" i="2"/>
  <c r="V518" i="2"/>
  <c r="T91" i="2"/>
  <c r="U660" i="2"/>
  <c r="S194" i="2"/>
  <c r="V896" i="2"/>
  <c r="U880" i="2"/>
  <c r="W488" i="2"/>
  <c r="U562" i="2"/>
  <c r="W597" i="2"/>
  <c r="S320" i="2"/>
  <c r="S863" i="2"/>
  <c r="T478" i="2"/>
  <c r="T416" i="2"/>
  <c r="S938" i="2"/>
  <c r="V966" i="2"/>
  <c r="V1274" i="2"/>
  <c r="S1689" i="2"/>
  <c r="S895" i="2"/>
  <c r="S366" i="2"/>
  <c r="W434" i="2"/>
  <c r="T752" i="2"/>
  <c r="V793" i="2"/>
  <c r="U623" i="2"/>
  <c r="V493" i="2"/>
  <c r="T623" i="2"/>
  <c r="W1536" i="2"/>
  <c r="W1538" i="2"/>
  <c r="W298" i="2"/>
  <c r="S912" i="2"/>
  <c r="S489" i="2"/>
  <c r="T230" i="2"/>
  <c r="S978" i="2"/>
  <c r="W176" i="2"/>
  <c r="W577" i="2"/>
  <c r="U117" i="2"/>
  <c r="V626" i="2"/>
  <c r="U265" i="2"/>
  <c r="W837" i="2"/>
  <c r="W852" i="2"/>
  <c r="U1360" i="2"/>
  <c r="U1663" i="2"/>
  <c r="V1653" i="2"/>
  <c r="W689" i="2"/>
  <c r="S523" i="2"/>
  <c r="W813" i="2"/>
  <c r="T294" i="2"/>
  <c r="S845" i="2"/>
  <c r="S612" i="2"/>
  <c r="T421" i="2"/>
  <c r="W118" i="2"/>
  <c r="W876" i="2"/>
  <c r="S775" i="2"/>
  <c r="T609" i="2"/>
  <c r="S453" i="2"/>
  <c r="T918" i="2"/>
  <c r="W933" i="2"/>
  <c r="U704" i="2"/>
  <c r="T240" i="2"/>
  <c r="T698" i="2"/>
  <c r="W702" i="2"/>
  <c r="T185" i="2"/>
  <c r="V660" i="2"/>
  <c r="U209" i="2"/>
  <c r="U643" i="2"/>
  <c r="V390" i="2"/>
  <c r="T741" i="2"/>
  <c r="U358" i="2"/>
  <c r="U571" i="2"/>
  <c r="S838" i="2"/>
  <c r="T485" i="2"/>
  <c r="V1000" i="2"/>
  <c r="T313" i="2"/>
  <c r="T326" i="2"/>
  <c r="V192" i="2"/>
  <c r="S347" i="2"/>
  <c r="S620" i="2"/>
  <c r="S533" i="2"/>
  <c r="S977" i="2"/>
  <c r="S119" i="2"/>
  <c r="T679" i="2"/>
  <c r="W635" i="2"/>
  <c r="V921" i="2"/>
  <c r="W854" i="2"/>
  <c r="V715" i="2"/>
  <c r="T432" i="2"/>
  <c r="W325" i="2"/>
  <c r="U197" i="2"/>
  <c r="W407" i="2"/>
  <c r="T128" i="2"/>
  <c r="U174" i="2"/>
  <c r="V212" i="2"/>
  <c r="S648" i="2"/>
  <c r="T537" i="2"/>
  <c r="S687" i="2"/>
  <c r="T184" i="2"/>
  <c r="T97" i="2"/>
  <c r="V914" i="2"/>
  <c r="T475" i="2"/>
  <c r="V604" i="2"/>
  <c r="T20" i="2"/>
  <c r="S388" i="2"/>
  <c r="T228" i="2"/>
  <c r="V341" i="2"/>
  <c r="S355" i="2"/>
  <c r="U485" i="2"/>
  <c r="W987" i="2"/>
  <c r="U521" i="2"/>
  <c r="U377" i="2"/>
  <c r="T191" i="2"/>
  <c r="U218" i="2"/>
  <c r="V460" i="2"/>
  <c r="W502" i="2"/>
  <c r="T879" i="2"/>
  <c r="S556" i="2"/>
  <c r="W904" i="2"/>
  <c r="T109" i="2"/>
  <c r="S303" i="2"/>
  <c r="S704" i="2"/>
  <c r="W671" i="2"/>
  <c r="W1514" i="2"/>
  <c r="S1487" i="2"/>
  <c r="T1598" i="2"/>
  <c r="S555" i="2"/>
  <c r="W477" i="2"/>
  <c r="V1702" i="2"/>
  <c r="S1695" i="2"/>
  <c r="S1478" i="2"/>
  <c r="S574" i="2"/>
  <c r="T788" i="2"/>
  <c r="U1496" i="2"/>
  <c r="S629" i="2"/>
  <c r="U922" i="2"/>
  <c r="V213" i="2"/>
  <c r="V1499" i="2"/>
  <c r="W956" i="2"/>
  <c r="T542" i="2"/>
  <c r="U807" i="2"/>
  <c r="U722" i="2"/>
  <c r="U897" i="2"/>
  <c r="V775" i="2"/>
  <c r="W269" i="2"/>
  <c r="W601" i="2"/>
  <c r="T971" i="2"/>
  <c r="T1420" i="2"/>
  <c r="T854" i="2"/>
  <c r="U719" i="2"/>
  <c r="T975" i="2"/>
  <c r="W815" i="2"/>
  <c r="U204" i="2"/>
  <c r="U766" i="2"/>
  <c r="U1519" i="2"/>
  <c r="S780" i="2"/>
  <c r="T816" i="2"/>
  <c r="W963" i="2"/>
  <c r="W511" i="2"/>
  <c r="T929" i="2"/>
  <c r="S695" i="2"/>
  <c r="W998" i="2"/>
  <c r="W585" i="2"/>
  <c r="V771" i="2"/>
  <c r="T1610" i="2"/>
  <c r="T1664" i="2"/>
  <c r="V621" i="2"/>
  <c r="V515" i="2"/>
  <c r="V782" i="2"/>
  <c r="S794" i="2"/>
  <c r="S646" i="2"/>
  <c r="V106" i="2"/>
  <c r="U994" i="2"/>
  <c r="T844" i="2"/>
  <c r="S437" i="2"/>
  <c r="U368" i="2"/>
  <c r="U739" i="2"/>
  <c r="V71" i="2"/>
  <c r="V1438" i="2"/>
  <c r="U1671" i="2"/>
  <c r="U1443" i="2"/>
  <c r="V898" i="2"/>
  <c r="T448" i="2"/>
  <c r="V995" i="2"/>
  <c r="U261" i="2"/>
  <c r="V701" i="2"/>
  <c r="U581" i="2"/>
  <c r="W833" i="2"/>
  <c r="U765" i="2"/>
  <c r="W922" i="2"/>
  <c r="T824" i="2"/>
  <c r="V799" i="2"/>
  <c r="V467" i="2"/>
  <c r="S771" i="2"/>
  <c r="S815" i="2"/>
  <c r="T621" i="2"/>
  <c r="T489" i="2"/>
  <c r="S399" i="2"/>
  <c r="S557" i="2"/>
  <c r="V392" i="2"/>
  <c r="V138" i="2"/>
  <c r="U862" i="2"/>
  <c r="V351" i="2"/>
  <c r="W266" i="2"/>
  <c r="T711" i="2"/>
  <c r="W273" i="2"/>
  <c r="S279" i="2"/>
  <c r="V53" i="2"/>
  <c r="U838" i="2"/>
  <c r="V689" i="2"/>
  <c r="V665" i="2"/>
  <c r="U537" i="2"/>
  <c r="T252" i="2"/>
  <c r="W207" i="2"/>
  <c r="W915" i="2"/>
  <c r="S670" i="2"/>
  <c r="W842" i="2"/>
  <c r="T892" i="2"/>
  <c r="W110" i="2"/>
  <c r="U533" i="2"/>
  <c r="T990" i="2"/>
  <c r="T786" i="2"/>
  <c r="U14" i="2"/>
  <c r="W510" i="2"/>
  <c r="S142" i="2"/>
  <c r="V929" i="2"/>
  <c r="W331" i="2"/>
  <c r="U57" i="2"/>
  <c r="W48" i="2"/>
  <c r="U359" i="2"/>
  <c r="W791" i="2"/>
  <c r="W33" i="2"/>
  <c r="S847" i="2"/>
  <c r="T958" i="2"/>
  <c r="V110" i="2"/>
  <c r="V693" i="2"/>
  <c r="V636" i="2"/>
  <c r="V971" i="2"/>
  <c r="V920" i="2"/>
  <c r="U948" i="2"/>
  <c r="U515" i="2"/>
  <c r="T391" i="2"/>
  <c r="U969" i="2"/>
  <c r="U1000" i="2"/>
  <c r="V587" i="2"/>
  <c r="S51" i="2"/>
  <c r="S561" i="2"/>
  <c r="W191" i="2"/>
  <c r="T413" i="2"/>
  <c r="W314" i="2"/>
  <c r="U871" i="2"/>
  <c r="W623" i="2"/>
  <c r="T516" i="2"/>
  <c r="V823" i="2"/>
  <c r="W143" i="2"/>
  <c r="S903" i="2"/>
  <c r="V208" i="2"/>
  <c r="S322" i="2"/>
  <c r="S727" i="2"/>
  <c r="S712" i="2"/>
  <c r="T937" i="2"/>
  <c r="S743" i="2"/>
  <c r="V3" i="2"/>
  <c r="U473" i="2"/>
  <c r="U609" i="2"/>
  <c r="W76" i="2"/>
  <c r="V532" i="2"/>
  <c r="W198" i="2"/>
  <c r="S391" i="2"/>
  <c r="U438" i="2"/>
  <c r="U927" i="2"/>
  <c r="W430" i="2"/>
  <c r="S773" i="2"/>
  <c r="W743" i="2"/>
  <c r="W543" i="2"/>
  <c r="W955" i="2"/>
  <c r="S631" i="2"/>
  <c r="W660" i="2"/>
  <c r="T682" i="2"/>
  <c r="T835" i="2"/>
  <c r="U97" i="2"/>
  <c r="V534" i="2"/>
  <c r="T259" i="2"/>
  <c r="T709" i="2"/>
  <c r="S753" i="2"/>
  <c r="W330" i="2"/>
  <c r="S803" i="2"/>
  <c r="U434" i="2"/>
  <c r="V350" i="2"/>
  <c r="V284" i="2"/>
  <c r="U349" i="2"/>
  <c r="S62" i="2"/>
  <c r="W508" i="2"/>
  <c r="W432" i="2"/>
  <c r="W337" i="2"/>
  <c r="U145" i="2"/>
  <c r="U877" i="2"/>
  <c r="V362" i="2"/>
  <c r="S70" i="2"/>
  <c r="T1426" i="2"/>
  <c r="W629" i="2"/>
  <c r="W591" i="2"/>
  <c r="V357" i="2"/>
  <c r="S440" i="2"/>
  <c r="T287" i="2"/>
  <c r="W710" i="2"/>
  <c r="U390" i="2"/>
  <c r="W132" i="2"/>
  <c r="V590" i="2"/>
  <c r="U303" i="2"/>
  <c r="S691" i="2"/>
  <c r="U965" i="2"/>
  <c r="U587" i="2"/>
  <c r="S219" i="2"/>
  <c r="S744" i="2"/>
  <c r="S722" i="2"/>
  <c r="T636" i="2"/>
  <c r="U224" i="2"/>
  <c r="T760" i="2"/>
  <c r="U879" i="2"/>
  <c r="T433" i="2"/>
  <c r="W467" i="2"/>
  <c r="T135" i="2"/>
  <c r="W674" i="2"/>
  <c r="S910" i="2"/>
  <c r="T787" i="2"/>
  <c r="V765" i="2"/>
  <c r="U165" i="2"/>
  <c r="U196" i="2"/>
  <c r="T460" i="2"/>
  <c r="U1413" i="2"/>
  <c r="S1397" i="2"/>
  <c r="V1544" i="2"/>
  <c r="T1558" i="2"/>
  <c r="T969" i="2"/>
  <c r="T457" i="2"/>
  <c r="W1607" i="2"/>
  <c r="S1683" i="2"/>
  <c r="W1505" i="2"/>
  <c r="T925" i="2"/>
  <c r="U1522" i="2"/>
  <c r="S689" i="2"/>
  <c r="W940" i="2"/>
  <c r="T92" i="2"/>
  <c r="T1688" i="2"/>
  <c r="V180" i="2"/>
  <c r="V268" i="2"/>
  <c r="V478" i="2"/>
  <c r="U633" i="2"/>
  <c r="V1550" i="2"/>
  <c r="S713" i="2"/>
  <c r="S719" i="2"/>
  <c r="S848" i="2"/>
  <c r="U178" i="2"/>
  <c r="V1507" i="2"/>
  <c r="V941" i="2"/>
  <c r="U967" i="2"/>
  <c r="W835" i="2"/>
  <c r="W244" i="2"/>
  <c r="S67" i="2"/>
  <c r="T710" i="2"/>
  <c r="T1531" i="2"/>
  <c r="T652" i="2"/>
  <c r="S842" i="2"/>
  <c r="W980" i="2"/>
  <c r="U139" i="2"/>
  <c r="U9" i="2"/>
  <c r="U846" i="2"/>
  <c r="U724" i="2"/>
  <c r="T336" i="2"/>
  <c r="S510" i="2"/>
  <c r="T1658" i="2"/>
  <c r="U1691" i="2"/>
  <c r="S569" i="2"/>
  <c r="W873" i="2"/>
  <c r="W882" i="2"/>
  <c r="V824" i="2"/>
  <c r="U355" i="2"/>
  <c r="V740" i="2"/>
  <c r="S851" i="2"/>
  <c r="S333" i="2"/>
  <c r="T917" i="2"/>
  <c r="T721" i="2"/>
  <c r="W720" i="2"/>
  <c r="S728" i="2"/>
  <c r="T1687" i="2"/>
  <c r="S1602" i="2"/>
  <c r="S1610" i="2"/>
  <c r="V285" i="2"/>
  <c r="U759" i="2"/>
  <c r="V868" i="2"/>
  <c r="U635" i="2"/>
  <c r="T64" i="2"/>
  <c r="S260" i="2"/>
  <c r="S285" i="2"/>
  <c r="S619" i="2"/>
  <c r="U326" i="2"/>
  <c r="W358" i="2"/>
  <c r="S85" i="2"/>
  <c r="S625" i="2"/>
  <c r="W993" i="2"/>
  <c r="T583" i="2"/>
  <c r="S933" i="2"/>
  <c r="W633" i="2"/>
  <c r="W385" i="2"/>
  <c r="U507" i="2"/>
  <c r="T612" i="2"/>
  <c r="V698" i="2"/>
  <c r="T953" i="2"/>
  <c r="T497" i="2"/>
  <c r="U293" i="2"/>
  <c r="V697" i="2"/>
  <c r="U417" i="2"/>
  <c r="T651" i="2"/>
  <c r="U573" i="2"/>
  <c r="S543" i="2"/>
  <c r="W174" i="2"/>
  <c r="U291" i="2"/>
  <c r="T461" i="2"/>
  <c r="W455" i="2"/>
  <c r="V33" i="2"/>
  <c r="V962" i="2"/>
  <c r="W839" i="2"/>
  <c r="W469" i="2"/>
  <c r="W509" i="2"/>
  <c r="U782" i="2"/>
  <c r="W666" i="2"/>
  <c r="V989" i="2"/>
  <c r="V911" i="2"/>
  <c r="W676" i="2"/>
  <c r="T742" i="2"/>
  <c r="V251" i="2"/>
  <c r="V688" i="2"/>
  <c r="U477" i="2"/>
  <c r="W788" i="2"/>
  <c r="S4" i="2"/>
  <c r="S529" i="2"/>
  <c r="W324" i="2"/>
  <c r="V819" i="2"/>
  <c r="U231" i="2"/>
  <c r="T426" i="2"/>
  <c r="W406" i="2"/>
  <c r="T1448" i="2"/>
  <c r="W654" i="2"/>
  <c r="W878" i="2"/>
  <c r="S763" i="2"/>
  <c r="V568" i="2"/>
  <c r="W875" i="2"/>
  <c r="S97" i="2"/>
  <c r="U983" i="2"/>
  <c r="T60" i="2"/>
  <c r="V559" i="2"/>
  <c r="V386" i="2"/>
  <c r="S761" i="2"/>
  <c r="S42" i="2"/>
  <c r="V317" i="2"/>
  <c r="S356" i="2"/>
  <c r="V291" i="2"/>
  <c r="W929" i="2"/>
  <c r="U540" i="2"/>
  <c r="U40" i="2"/>
  <c r="T35" i="2"/>
  <c r="U459" i="2"/>
  <c r="W762" i="2"/>
  <c r="V984" i="2"/>
  <c r="T295" i="2"/>
  <c r="V119" i="2"/>
  <c r="U854" i="2"/>
  <c r="S49" i="2"/>
  <c r="V102" i="2"/>
  <c r="V290" i="2"/>
  <c r="U429" i="2"/>
  <c r="V348" i="2"/>
  <c r="V494" i="2"/>
  <c r="V681" i="2"/>
  <c r="V888" i="2"/>
  <c r="T131" i="2"/>
  <c r="V470" i="2"/>
  <c r="V848" i="2"/>
  <c r="T178" i="2"/>
  <c r="S946" i="2"/>
  <c r="S886" i="2"/>
  <c r="U800" i="2"/>
  <c r="W380" i="2"/>
  <c r="U501" i="2"/>
  <c r="V889" i="2"/>
  <c r="W580" i="2"/>
  <c r="T493" i="2"/>
  <c r="V936" i="2"/>
  <c r="W268" i="2"/>
  <c r="V428" i="2"/>
  <c r="V773" i="2"/>
  <c r="W217" i="2"/>
  <c r="V744" i="2"/>
  <c r="S37" i="2"/>
  <c r="V161" i="2"/>
  <c r="S927" i="2"/>
  <c r="V34" i="2"/>
  <c r="V307" i="2"/>
  <c r="T377" i="2"/>
  <c r="T1537" i="2"/>
  <c r="V1322" i="2"/>
  <c r="W1589" i="2"/>
  <c r="T1521" i="2"/>
  <c r="V998" i="2"/>
  <c r="T789" i="2"/>
  <c r="V1678" i="2"/>
  <c r="V1684" i="2"/>
  <c r="T1561" i="2"/>
  <c r="V881" i="2"/>
  <c r="U1629" i="2"/>
  <c r="W696" i="2"/>
  <c r="U870" i="2"/>
  <c r="U865" i="2"/>
  <c r="V1689" i="2"/>
  <c r="W780" i="2"/>
  <c r="W884" i="2"/>
  <c r="S633" i="2"/>
  <c r="W685" i="2"/>
  <c r="W1539" i="2"/>
  <c r="W40" i="2"/>
  <c r="V981" i="2"/>
  <c r="U848" i="2"/>
  <c r="S650" i="2"/>
  <c r="W1629" i="2"/>
  <c r="W625" i="2"/>
  <c r="U409" i="2"/>
  <c r="U465" i="2"/>
  <c r="W949" i="2"/>
  <c r="U250" i="2"/>
  <c r="V832" i="2"/>
  <c r="S1609" i="2"/>
  <c r="W918" i="2"/>
  <c r="S470" i="2"/>
  <c r="U906" i="2"/>
  <c r="V128" i="2"/>
  <c r="W994" i="2"/>
  <c r="W537" i="2"/>
  <c r="T23" i="2"/>
  <c r="U813" i="2"/>
  <c r="T479" i="2"/>
  <c r="S1661" i="2"/>
  <c r="U827" i="2"/>
  <c r="W650" i="2"/>
  <c r="W843" i="2"/>
  <c r="T324" i="2"/>
  <c r="W564" i="2"/>
  <c r="W327" i="2"/>
  <c r="V619" i="2"/>
  <c r="S549" i="2"/>
  <c r="W898" i="2"/>
  <c r="W796" i="2"/>
  <c r="W292" i="2"/>
  <c r="S426" i="2"/>
  <c r="S782" i="2"/>
  <c r="W1608" i="2"/>
  <c r="S1674" i="2"/>
  <c r="U1677" i="2"/>
  <c r="W847" i="2"/>
  <c r="U938" i="2"/>
  <c r="V707" i="2"/>
  <c r="W258" i="2"/>
  <c r="T219" i="2"/>
  <c r="W784" i="2"/>
  <c r="W864" i="2"/>
  <c r="S242" i="2"/>
  <c r="V548" i="2"/>
  <c r="U488" i="2"/>
  <c r="T276" i="2"/>
  <c r="W68" i="2"/>
  <c r="V825" i="2"/>
  <c r="V584" i="2"/>
  <c r="V734" i="2"/>
  <c r="S913" i="2"/>
  <c r="T1375" i="2"/>
  <c r="U320" i="2"/>
  <c r="V607" i="2"/>
  <c r="W789" i="2"/>
  <c r="V610" i="2"/>
  <c r="U102" i="2"/>
  <c r="T303" i="2"/>
  <c r="V422" i="2"/>
  <c r="U470" i="2"/>
  <c r="W34" i="2"/>
  <c r="S267" i="2"/>
  <c r="W189" i="2"/>
  <c r="V146" i="2"/>
  <c r="V303" i="2"/>
  <c r="S812" i="2"/>
  <c r="U346" i="2"/>
  <c r="T38" i="2"/>
  <c r="S860" i="2"/>
  <c r="U347" i="2"/>
  <c r="W765" i="2"/>
  <c r="S740" i="2"/>
  <c r="W83" i="2"/>
  <c r="V332" i="2"/>
  <c r="T670" i="2"/>
  <c r="V440" i="2"/>
  <c r="V216" i="2"/>
  <c r="T196" i="2"/>
  <c r="U979" i="2"/>
  <c r="T776" i="2"/>
  <c r="S503" i="2"/>
  <c r="U25" i="2"/>
  <c r="T260" i="2"/>
  <c r="T701" i="2"/>
  <c r="S589" i="2"/>
  <c r="U568" i="2"/>
  <c r="S491" i="2"/>
  <c r="W721" i="2"/>
  <c r="S424" i="2"/>
  <c r="W1601" i="2"/>
  <c r="U751" i="2"/>
  <c r="W823" i="2"/>
  <c r="U863" i="2"/>
  <c r="T307" i="2"/>
  <c r="S2" i="2"/>
  <c r="T914" i="2"/>
  <c r="U215" i="2"/>
  <c r="T338" i="2"/>
  <c r="V367" i="2"/>
  <c r="V2" i="2"/>
  <c r="V536" i="2"/>
  <c r="S990" i="2"/>
  <c r="T420" i="2"/>
  <c r="V190" i="2"/>
  <c r="W334" i="2"/>
  <c r="V472" i="2"/>
  <c r="U239" i="2"/>
  <c r="S477" i="2"/>
  <c r="U449" i="2"/>
  <c r="W419" i="2"/>
  <c r="T737" i="2"/>
  <c r="W937" i="2"/>
  <c r="W342" i="2"/>
  <c r="S393" i="2"/>
  <c r="W974" i="2"/>
  <c r="S958" i="2"/>
  <c r="T598" i="2"/>
  <c r="T322" i="2"/>
  <c r="U195" i="2"/>
  <c r="V276" i="2"/>
  <c r="V376" i="2"/>
  <c r="U749" i="2"/>
  <c r="V413" i="2"/>
  <c r="U327" i="2"/>
  <c r="W439" i="2"/>
  <c r="U604" i="2"/>
  <c r="V396" i="2"/>
  <c r="T569" i="2"/>
  <c r="V836" i="2"/>
  <c r="V753" i="2"/>
  <c r="V207" i="2"/>
  <c r="U5" i="2"/>
  <c r="T960" i="2"/>
  <c r="U619" i="2"/>
  <c r="V918" i="2"/>
  <c r="S140" i="2"/>
  <c r="T501" i="2"/>
  <c r="U430" i="2"/>
  <c r="T989" i="2"/>
  <c r="S723" i="2"/>
  <c r="S1445" i="2"/>
  <c r="V1657" i="2"/>
  <c r="W1690" i="2"/>
  <c r="V1668" i="2"/>
  <c r="W1502" i="2"/>
  <c r="T987" i="2"/>
  <c r="V992" i="2"/>
  <c r="U1665" i="2"/>
  <c r="U1643" i="2"/>
  <c r="T765" i="2"/>
  <c r="T130" i="2"/>
  <c r="T810" i="2"/>
  <c r="V355" i="2"/>
  <c r="W988" i="2"/>
  <c r="W1670" i="2"/>
  <c r="V769" i="2"/>
  <c r="V691" i="2"/>
  <c r="V979" i="2"/>
  <c r="T148" i="2"/>
  <c r="V1691" i="2"/>
  <c r="T870" i="2"/>
  <c r="T845" i="2"/>
  <c r="U947" i="2"/>
  <c r="U651" i="2"/>
  <c r="T1661" i="2"/>
  <c r="V886" i="2"/>
  <c r="T179" i="2"/>
  <c r="S365" i="2"/>
  <c r="T669" i="2"/>
  <c r="T689" i="2"/>
  <c r="S246" i="2"/>
  <c r="V1646" i="2"/>
  <c r="T866" i="2"/>
  <c r="S734" i="2"/>
  <c r="T849" i="2"/>
  <c r="S64" i="2"/>
  <c r="V668" i="2"/>
  <c r="U539" i="2"/>
  <c r="T567" i="2"/>
  <c r="S918" i="2"/>
  <c r="V1327" i="2"/>
  <c r="T1533" i="2"/>
  <c r="T880" i="2"/>
  <c r="U954" i="2"/>
  <c r="V726" i="2"/>
  <c r="V980" i="2"/>
  <c r="U843" i="2"/>
  <c r="U77" i="2"/>
  <c r="V177" i="2"/>
  <c r="W747" i="2"/>
  <c r="U418" i="2"/>
  <c r="W348" i="2"/>
  <c r="W662" i="2"/>
  <c r="T145" i="2"/>
  <c r="V731" i="2"/>
  <c r="U1401" i="2"/>
  <c r="S1624" i="2"/>
  <c r="U982" i="2"/>
  <c r="T550" i="2"/>
  <c r="S970" i="2"/>
  <c r="W1000" i="2"/>
  <c r="V399" i="2"/>
  <c r="U742" i="2"/>
  <c r="U659" i="2"/>
  <c r="T535" i="2"/>
  <c r="W935" i="2"/>
  <c r="V796" i="2"/>
  <c r="T534" i="2"/>
  <c r="S139" i="2"/>
  <c r="W536" i="2"/>
  <c r="V247" i="2"/>
  <c r="W21" i="2"/>
  <c r="W811" i="2"/>
  <c r="S432" i="2"/>
  <c r="W1448" i="2"/>
  <c r="U535" i="2"/>
  <c r="U997" i="2"/>
  <c r="U960" i="2"/>
  <c r="S392" i="2"/>
  <c r="T350" i="2"/>
  <c r="V165" i="2"/>
  <c r="V491" i="2"/>
  <c r="U648" i="2"/>
  <c r="T47" i="2"/>
  <c r="W119" i="2"/>
  <c r="V696" i="2"/>
  <c r="U715" i="2"/>
  <c r="U625" i="2"/>
  <c r="S91" i="2"/>
  <c r="W60" i="2"/>
  <c r="T1454" i="2"/>
  <c r="V988" i="2"/>
  <c r="V682" i="2"/>
  <c r="W150" i="2"/>
  <c r="T162" i="2"/>
  <c r="W758" i="2"/>
  <c r="S77" i="2"/>
  <c r="U455" i="2"/>
  <c r="S751" i="2"/>
  <c r="T65" i="2"/>
  <c r="U125" i="2"/>
  <c r="W724" i="2"/>
  <c r="T532" i="2"/>
  <c r="T644" i="2"/>
  <c r="U601" i="2"/>
  <c r="W343" i="2"/>
  <c r="V784" i="2"/>
  <c r="T492" i="2"/>
  <c r="W365" i="2"/>
  <c r="W968" i="2"/>
  <c r="V232" i="2"/>
  <c r="T699" i="2"/>
  <c r="V1692" i="2"/>
  <c r="V883" i="2"/>
  <c r="S663" i="2"/>
  <c r="S18" i="2"/>
  <c r="W681" i="2"/>
  <c r="W367" i="2"/>
  <c r="U547" i="2"/>
  <c r="S511" i="2"/>
  <c r="T470" i="2"/>
  <c r="W114" i="2"/>
  <c r="T248" i="2"/>
  <c r="W281" i="2"/>
  <c r="V419" i="2"/>
  <c r="W317" i="2"/>
  <c r="S280" i="2"/>
  <c r="T173" i="2"/>
  <c r="W524" i="2"/>
  <c r="W265" i="2"/>
  <c r="U569" i="2"/>
  <c r="T491" i="2"/>
  <c r="S253" i="2"/>
  <c r="W1445" i="2"/>
  <c r="U930" i="2"/>
  <c r="V802" i="2"/>
  <c r="U439" i="2"/>
  <c r="T632" i="2"/>
  <c r="U505" i="2"/>
  <c r="T269" i="2"/>
  <c r="W518" i="2"/>
  <c r="T231" i="2"/>
  <c r="T242" i="2"/>
  <c r="U778" i="2"/>
  <c r="U58" i="2"/>
  <c r="V798" i="2"/>
  <c r="S821" i="2"/>
  <c r="T282" i="2"/>
  <c r="W93" i="2"/>
  <c r="S601" i="2"/>
  <c r="W740" i="2"/>
  <c r="S423" i="2"/>
  <c r="T167" i="2"/>
  <c r="V807" i="2"/>
  <c r="U11" i="2"/>
  <c r="T668" i="2"/>
  <c r="U890" i="2"/>
  <c r="V69" i="2"/>
  <c r="S456" i="2"/>
  <c r="S901" i="2"/>
  <c r="T454" i="2"/>
  <c r="T102" i="2"/>
  <c r="S207" i="2"/>
  <c r="W379" i="2"/>
  <c r="S69" i="2"/>
  <c r="W169" i="2"/>
  <c r="U874" i="2"/>
  <c r="W542" i="2"/>
  <c r="S739" i="2"/>
  <c r="S531" i="2"/>
  <c r="V109" i="2"/>
  <c r="W713" i="2"/>
  <c r="W868" i="2"/>
  <c r="W516" i="2"/>
  <c r="W142" i="2"/>
  <c r="U450" i="2"/>
  <c r="U824" i="2"/>
  <c r="S576" i="2"/>
  <c r="V839" i="2"/>
  <c r="T782" i="2"/>
  <c r="W223" i="2"/>
  <c r="W53" i="2"/>
  <c r="U411" i="2"/>
  <c r="S749" i="2"/>
  <c r="U866" i="2"/>
  <c r="V252" i="2"/>
  <c r="S257" i="2"/>
  <c r="V389" i="2"/>
  <c r="W759" i="2"/>
  <c r="U198" i="2"/>
  <c r="V221" i="2"/>
  <c r="U590" i="2"/>
  <c r="W460" i="2"/>
  <c r="W404" i="2"/>
  <c r="W382" i="2"/>
  <c r="T29" i="2"/>
  <c r="V934" i="2"/>
  <c r="S928" i="2"/>
  <c r="V328" i="2"/>
  <c r="U419" i="2"/>
  <c r="S954" i="2"/>
  <c r="W25" i="2"/>
  <c r="T177" i="2"/>
  <c r="S336" i="2"/>
  <c r="T275" i="2"/>
  <c r="U383" i="2"/>
  <c r="W311" i="2"/>
  <c r="T822" i="2"/>
  <c r="V209" i="2"/>
  <c r="T952" i="2"/>
  <c r="S79" i="2"/>
  <c r="V170" i="2"/>
  <c r="U107" i="2"/>
  <c r="W573" i="2"/>
  <c r="S105" i="2"/>
  <c r="S797" i="2"/>
  <c r="S837" i="2"/>
  <c r="S348" i="2"/>
  <c r="T634" i="2"/>
  <c r="V461" i="2"/>
  <c r="V229" i="2"/>
  <c r="W90" i="2"/>
  <c r="U288" i="2"/>
  <c r="U169" i="2"/>
  <c r="V999" i="2"/>
  <c r="V70" i="2"/>
  <c r="V59" i="2"/>
  <c r="S1439" i="2"/>
  <c r="T1412" i="2"/>
  <c r="T1621" i="2"/>
  <c r="V1676" i="2"/>
  <c r="S1596" i="2"/>
  <c r="U482" i="2"/>
  <c r="S899" i="2"/>
  <c r="T1626" i="2"/>
  <c r="U1654" i="2"/>
  <c r="U701" i="2"/>
  <c r="V699" i="2"/>
  <c r="T856" i="2"/>
  <c r="T869" i="2"/>
  <c r="W693" i="2"/>
  <c r="T1632" i="2"/>
  <c r="T821" i="2"/>
  <c r="V885" i="2"/>
  <c r="S598" i="2"/>
  <c r="S484" i="2"/>
  <c r="V1698" i="2"/>
  <c r="U779" i="2"/>
  <c r="T176" i="2"/>
  <c r="S968" i="2"/>
  <c r="V382" i="2"/>
  <c r="T1669" i="2"/>
  <c r="T895" i="2"/>
  <c r="T898" i="2"/>
  <c r="S853" i="2"/>
  <c r="S906" i="2"/>
  <c r="T398" i="2"/>
  <c r="U989" i="2"/>
  <c r="W1671" i="2"/>
  <c r="V547" i="2"/>
  <c r="U509" i="2"/>
  <c r="W145" i="2"/>
  <c r="U888" i="2"/>
  <c r="V599" i="2"/>
  <c r="S526" i="2"/>
  <c r="U325" i="2"/>
  <c r="T934" i="2"/>
  <c r="S1597" i="2"/>
  <c r="T1674" i="2"/>
  <c r="S690" i="2"/>
  <c r="V953" i="2"/>
  <c r="W684" i="2"/>
  <c r="T828" i="2"/>
  <c r="T607" i="2"/>
  <c r="T798" i="2"/>
  <c r="V842" i="2"/>
  <c r="V143" i="2"/>
  <c r="V384" i="2"/>
  <c r="W984" i="2"/>
  <c r="V821" i="2"/>
  <c r="W825" i="2"/>
  <c r="U950" i="2"/>
  <c r="S1586" i="2"/>
  <c r="U1687" i="2"/>
  <c r="S785" i="2"/>
  <c r="V728" i="2"/>
  <c r="U16" i="2"/>
  <c r="U962" i="2"/>
  <c r="U638" i="2"/>
  <c r="V946" i="2"/>
  <c r="T46" i="2"/>
  <c r="W954" i="2"/>
  <c r="U740" i="2"/>
  <c r="U361" i="2"/>
  <c r="S890" i="2"/>
  <c r="T896" i="2"/>
  <c r="W913" i="2"/>
  <c r="V551" i="2"/>
  <c r="W818" i="2"/>
  <c r="W861" i="2"/>
  <c r="T244" i="2"/>
  <c r="W1639" i="2"/>
  <c r="U830" i="2"/>
  <c r="U490" i="2"/>
  <c r="V705" i="2"/>
  <c r="S483" i="2"/>
  <c r="S230" i="2"/>
  <c r="S603" i="2"/>
  <c r="T717" i="2"/>
  <c r="S577" i="2"/>
  <c r="T272" i="2"/>
  <c r="U789" i="2"/>
  <c r="U350" i="2"/>
  <c r="W133" i="2"/>
  <c r="V704" i="2"/>
  <c r="U611" i="2"/>
  <c r="T794" i="2"/>
  <c r="U318" i="2"/>
  <c r="W706" i="2"/>
  <c r="V583" i="2"/>
  <c r="S338" i="2"/>
  <c r="V687" i="2"/>
  <c r="V157" i="2"/>
  <c r="S820" i="2"/>
  <c r="V778" i="2"/>
  <c r="T136" i="2"/>
  <c r="U400" i="2"/>
  <c r="S441" i="2"/>
  <c r="U447" i="2"/>
  <c r="U408" i="2"/>
  <c r="W319" i="2"/>
  <c r="W290" i="2"/>
  <c r="U753" i="2"/>
  <c r="T385" i="2"/>
  <c r="U686" i="2"/>
  <c r="T509" i="2"/>
  <c r="U423" i="2"/>
  <c r="S383" i="2"/>
  <c r="V412" i="2"/>
  <c r="T946" i="2"/>
  <c r="T2" i="2"/>
  <c r="S869" i="2"/>
  <c r="W454" i="2"/>
  <c r="U678" i="2"/>
  <c r="T564" i="2"/>
  <c r="S192" i="2"/>
  <c r="W421" i="2"/>
  <c r="V415" i="2"/>
  <c r="T45" i="2"/>
  <c r="W405" i="2"/>
  <c r="T360" i="2"/>
  <c r="W773" i="2"/>
  <c r="V912" i="2"/>
  <c r="T402" i="2"/>
  <c r="W851" i="2"/>
  <c r="W318" i="2"/>
  <c r="V214" i="2"/>
  <c r="T78" i="2"/>
  <c r="S361" i="2"/>
  <c r="U148" i="2"/>
  <c r="W619" i="2"/>
  <c r="U790" i="2"/>
  <c r="S294" i="2"/>
  <c r="W12" i="2"/>
  <c r="U642" i="2"/>
  <c r="T317" i="2"/>
  <c r="W88" i="2"/>
  <c r="T418" i="2"/>
  <c r="S53" i="2"/>
  <c r="W491" i="2"/>
  <c r="T809" i="2"/>
  <c r="U307" i="2"/>
  <c r="T777" i="2"/>
  <c r="V430" i="2"/>
  <c r="T106" i="2"/>
  <c r="V79" i="2"/>
  <c r="T784" i="2"/>
  <c r="V567" i="2"/>
  <c r="V424" i="2"/>
  <c r="W210" i="2"/>
  <c r="S20" i="2"/>
  <c r="U495" i="2"/>
  <c r="S747" i="2"/>
  <c r="V270" i="2"/>
  <c r="V380" i="2"/>
  <c r="U656" i="2"/>
  <c r="V299" i="2"/>
  <c r="S765" i="2"/>
  <c r="U723" i="2"/>
  <c r="S449" i="2"/>
  <c r="S628" i="2"/>
  <c r="V72" i="2"/>
  <c r="V694" i="2"/>
  <c r="T656" i="2"/>
  <c r="S96" i="2"/>
  <c r="T515" i="2"/>
  <c r="U519" i="2"/>
  <c r="U847" i="2"/>
  <c r="W123" i="2"/>
  <c r="W459" i="2"/>
  <c r="S630" i="2"/>
  <c r="U23" i="2"/>
  <c r="S182" i="2"/>
  <c r="V147" i="2"/>
  <c r="S811" i="2"/>
  <c r="U258" i="2"/>
  <c r="S250" i="2"/>
  <c r="U173" i="2"/>
  <c r="W570" i="2"/>
  <c r="W192" i="2"/>
  <c r="S131" i="2"/>
  <c r="V591" i="2"/>
  <c r="V347" i="2"/>
  <c r="W711" i="2"/>
  <c r="S760" i="2"/>
  <c r="U396" i="2"/>
  <c r="V512" i="2"/>
  <c r="T697" i="2"/>
  <c r="W284" i="2"/>
  <c r="W372" i="2"/>
  <c r="T886" i="2"/>
  <c r="W698" i="2"/>
  <c r="U256" i="2"/>
  <c r="S398" i="2"/>
  <c r="W670" i="2"/>
  <c r="S495" i="2"/>
  <c r="W329" i="2"/>
  <c r="V524" i="2"/>
  <c r="U336" i="2"/>
  <c r="T349" i="2"/>
  <c r="V993" i="2"/>
  <c r="V964" i="2"/>
  <c r="U841" i="2"/>
  <c r="T629" i="2"/>
  <c r="W522" i="2"/>
  <c r="W350" i="2"/>
  <c r="V463" i="2"/>
  <c r="S26" i="2"/>
  <c r="U736" i="2"/>
  <c r="V87" i="2"/>
  <c r="S428" i="2"/>
  <c r="T671" i="2"/>
  <c r="T508" i="2"/>
  <c r="T647" i="2"/>
  <c r="U851" i="2"/>
  <c r="T365" i="2"/>
  <c r="V473" i="2"/>
  <c r="W1672" i="2"/>
  <c r="T521" i="2"/>
  <c r="S166" i="2"/>
  <c r="W352" i="2"/>
  <c r="U511" i="2"/>
  <c r="T116" i="2"/>
  <c r="T826" i="2"/>
  <c r="S840" i="2"/>
  <c r="W64" i="2"/>
  <c r="V940" i="2"/>
  <c r="W196" i="2"/>
  <c r="U785" i="2"/>
  <c r="V822" i="2"/>
  <c r="U1675" i="2"/>
  <c r="T428" i="2"/>
  <c r="U257" i="2"/>
  <c r="W986" i="2"/>
  <c r="S115" i="2"/>
  <c r="W69" i="2"/>
  <c r="W485" i="2"/>
  <c r="U812" i="2"/>
  <c r="U717" i="2"/>
  <c r="V450" i="2"/>
  <c r="S459" i="2"/>
  <c r="V383" i="2"/>
  <c r="W103" i="2"/>
  <c r="V517" i="2"/>
  <c r="S662" i="2"/>
  <c r="W271" i="2"/>
  <c r="V915" i="2"/>
  <c r="V224" i="2"/>
  <c r="V103" i="2"/>
  <c r="U688" i="2"/>
  <c r="U703" i="2"/>
  <c r="U972" i="2"/>
  <c r="T923" i="2"/>
  <c r="U658" i="2"/>
  <c r="V959" i="2"/>
  <c r="T672" i="2"/>
  <c r="S548" i="2"/>
  <c r="W195" i="2"/>
  <c r="T422" i="2"/>
  <c r="S74" i="2"/>
  <c r="W911" i="2"/>
  <c r="V89" i="2"/>
  <c r="S202" i="2"/>
  <c r="U750" i="2"/>
  <c r="W340" i="2"/>
  <c r="V236" i="2"/>
  <c r="S478" i="2"/>
  <c r="S442" i="2"/>
  <c r="U887" i="2"/>
  <c r="V554" i="2"/>
  <c r="V761" i="2"/>
  <c r="S804" i="2"/>
  <c r="T578" i="2"/>
  <c r="S464" i="2"/>
  <c r="W673" i="2"/>
  <c r="S334" i="2"/>
  <c r="T901" i="2"/>
  <c r="W627" i="2"/>
  <c r="T305" i="2"/>
  <c r="S756" i="2"/>
  <c r="U705" i="2"/>
  <c r="U89" i="2"/>
  <c r="W617" i="2"/>
  <c r="S644" i="2"/>
  <c r="V570" i="2"/>
  <c r="W540" i="2"/>
  <c r="T462" i="2"/>
  <c r="T912" i="2"/>
  <c r="T337" i="2"/>
  <c r="S44" i="2"/>
  <c r="U463" i="2"/>
  <c r="W919" i="2"/>
  <c r="S350" i="2"/>
  <c r="W926" i="2"/>
  <c r="S110" i="2"/>
  <c r="W556" i="2"/>
  <c r="S597" i="2"/>
  <c r="T597" i="2"/>
  <c r="T202" i="2"/>
  <c r="U180" i="2"/>
  <c r="V162" i="2"/>
  <c r="U235" i="2"/>
  <c r="S618" i="2"/>
  <c r="V870" i="2"/>
  <c r="W162" i="2"/>
  <c r="U567" i="2"/>
  <c r="U534" i="2"/>
  <c r="W567" i="2"/>
  <c r="V230" i="2"/>
  <c r="V759" i="2"/>
  <c r="W559" i="2"/>
  <c r="U385" i="2"/>
  <c r="S243" i="2"/>
  <c r="W722" i="2"/>
  <c r="V62" i="2"/>
  <c r="W464" i="2"/>
  <c r="U858" i="2"/>
  <c r="S289" i="2"/>
  <c r="S685" i="2"/>
  <c r="W84" i="2"/>
  <c r="S138" i="2"/>
  <c r="W138" i="2"/>
  <c r="U263" i="2"/>
  <c r="T940" i="2"/>
  <c r="U499" i="2"/>
  <c r="W360" i="2"/>
  <c r="T862" i="2"/>
  <c r="S607" i="2"/>
  <c r="S45" i="2"/>
  <c r="U122" i="2"/>
  <c r="S364" i="2"/>
  <c r="W557" i="2"/>
  <c r="W624" i="2"/>
  <c r="U738" i="2"/>
  <c r="T956" i="2"/>
  <c r="V127" i="2"/>
  <c r="T528" i="2"/>
  <c r="S6" i="2"/>
  <c r="U697" i="2"/>
  <c r="W448" i="2"/>
  <c r="S100" i="2"/>
  <c r="T81" i="2"/>
  <c r="V923" i="2"/>
  <c r="S497" i="2"/>
  <c r="S379" i="2"/>
  <c r="S450" i="2"/>
  <c r="S807" i="2"/>
  <c r="V353" i="2"/>
  <c r="V695" i="2"/>
  <c r="T7" i="2"/>
  <c r="V616" i="2"/>
  <c r="W85" i="2"/>
  <c r="V741" i="2"/>
  <c r="U957" i="2"/>
  <c r="U564" i="2"/>
  <c r="V121" i="2"/>
  <c r="W355" i="2"/>
  <c r="V605" i="2"/>
  <c r="W249" i="2"/>
  <c r="T443" i="2"/>
  <c r="U342" i="2"/>
  <c r="W427" i="2"/>
  <c r="U680" i="2"/>
  <c r="T951" i="2"/>
  <c r="W755" i="2"/>
  <c r="T210" i="2"/>
  <c r="U1399" i="2"/>
  <c r="T347" i="2"/>
  <c r="W728" i="2"/>
  <c r="U137" i="2"/>
  <c r="S176" i="2"/>
  <c r="W43" i="2"/>
  <c r="U769" i="2"/>
  <c r="S32" i="2"/>
  <c r="T1613" i="2"/>
  <c r="W889" i="2"/>
  <c r="V576" i="2"/>
  <c r="S314" i="2"/>
  <c r="U112" i="2"/>
  <c r="W790" i="2"/>
  <c r="V588" i="2"/>
  <c r="T675" i="2"/>
  <c r="T979" i="2"/>
  <c r="V922" i="2"/>
  <c r="V373" i="2"/>
  <c r="T836" i="2"/>
  <c r="T520" i="2"/>
  <c r="U7" i="2"/>
  <c r="S259" i="2"/>
  <c r="W139" i="2"/>
  <c r="S199" i="2"/>
  <c r="V281" i="2"/>
  <c r="T86" i="2"/>
  <c r="V648" i="2"/>
  <c r="W664" i="2"/>
  <c r="T41" i="2"/>
  <c r="U142" i="2"/>
  <c r="W505" i="2"/>
  <c r="V521" i="2"/>
  <c r="S68" i="2"/>
  <c r="W478" i="2"/>
  <c r="V82" i="2"/>
  <c r="S109" i="2"/>
  <c r="T77" i="2"/>
  <c r="T572" i="2"/>
  <c r="U861" i="2"/>
  <c r="T840" i="2"/>
  <c r="U484" i="2"/>
  <c r="V906" i="2"/>
  <c r="U229" i="2"/>
  <c r="V14" i="2"/>
  <c r="V1688" i="2"/>
  <c r="W296" i="2"/>
  <c r="W745" i="2"/>
  <c r="U934" i="2"/>
  <c r="W183" i="2"/>
  <c r="T729" i="2"/>
  <c r="V172" i="2"/>
  <c r="U681" i="2"/>
  <c r="W638" i="2"/>
  <c r="U264" i="2"/>
  <c r="W201" i="2"/>
  <c r="V505" i="2"/>
  <c r="T437" i="2"/>
  <c r="V360" i="2"/>
  <c r="V594" i="2"/>
  <c r="U428" i="2"/>
  <c r="T187" i="2"/>
  <c r="S774" i="2"/>
  <c r="V20" i="2"/>
  <c r="W275" i="2"/>
  <c r="T876" i="2"/>
  <c r="T160" i="2"/>
  <c r="V511" i="2"/>
  <c r="W552" i="2"/>
  <c r="W479" i="2"/>
  <c r="U679" i="2"/>
  <c r="T877" i="2"/>
  <c r="T449" i="2"/>
  <c r="T538" i="2"/>
  <c r="V263" i="2"/>
  <c r="W171" i="2"/>
  <c r="V114" i="2"/>
  <c r="V429" i="2"/>
  <c r="S542" i="2"/>
  <c r="S981" i="2"/>
  <c r="W613" i="2"/>
  <c r="S481" i="2"/>
  <c r="T404" i="2"/>
  <c r="S599" i="2"/>
  <c r="T646" i="2"/>
  <c r="S944" i="2"/>
  <c r="W241" i="2"/>
  <c r="U816" i="2"/>
  <c r="W288" i="2"/>
  <c r="U132" i="2"/>
  <c r="S528" i="2"/>
  <c r="S188" i="2"/>
  <c r="V891" i="2"/>
  <c r="T999" i="2"/>
  <c r="W120" i="2"/>
  <c r="U3" i="2"/>
  <c r="U251" i="2"/>
  <c r="W44" i="2"/>
  <c r="T261" i="2"/>
  <c r="W590" i="2"/>
  <c r="V306" i="2"/>
  <c r="T320" i="2"/>
  <c r="T75" i="2"/>
  <c r="V52" i="2"/>
  <c r="W356" i="2"/>
  <c r="V458" i="2"/>
  <c r="W238" i="2"/>
  <c r="W186" i="2"/>
  <c r="S504" i="2"/>
  <c r="S994" i="2"/>
  <c r="S488" i="2"/>
  <c r="W513" i="2"/>
  <c r="T144" i="2"/>
  <c r="W285" i="2"/>
  <c r="T512" i="2"/>
  <c r="W54" i="2"/>
  <c r="T225" i="2"/>
  <c r="V4" i="2"/>
  <c r="W519" i="2"/>
  <c r="T529" i="2"/>
  <c r="U295" i="2"/>
  <c r="T223" i="2"/>
  <c r="T571" i="2"/>
  <c r="S59" i="2"/>
  <c r="T112" i="2"/>
  <c r="U43" i="2"/>
  <c r="W960" i="2"/>
  <c r="S942" i="2"/>
  <c r="W151" i="2"/>
  <c r="U282" i="2"/>
  <c r="S258" i="2"/>
  <c r="S885" i="2"/>
  <c r="V130" i="2"/>
  <c r="T808" i="2"/>
  <c r="W744" i="2"/>
  <c r="W71" i="2"/>
  <c r="V16" i="2"/>
  <c r="W532" i="2"/>
  <c r="V768" i="2"/>
  <c r="S29" i="2"/>
  <c r="S57" i="2"/>
  <c r="S830" i="2"/>
  <c r="T227" i="2"/>
  <c r="U179" i="2"/>
  <c r="T890" i="2"/>
  <c r="W793" i="2"/>
  <c r="W503" i="2"/>
  <c r="V585" i="2"/>
  <c r="U366" i="2"/>
  <c r="W554" i="2"/>
  <c r="V125" i="2"/>
  <c r="S752" i="2"/>
  <c r="V617" i="2"/>
  <c r="V153" i="2"/>
  <c r="W438" i="2"/>
  <c r="W751" i="2"/>
  <c r="S841" i="2"/>
  <c r="T504" i="2"/>
  <c r="U468" i="2"/>
  <c r="W185" i="2"/>
  <c r="V277" i="2"/>
  <c r="S877" i="2"/>
  <c r="U808" i="2"/>
  <c r="S31" i="2"/>
  <c r="W593" i="2"/>
  <c r="U466" i="2"/>
  <c r="V667" i="2"/>
  <c r="T505" i="2"/>
  <c r="W47" i="2"/>
  <c r="W584" i="2"/>
  <c r="S153" i="2"/>
  <c r="S594" i="2"/>
  <c r="U628" i="2"/>
  <c r="U384" i="2"/>
  <c r="V222" i="2"/>
  <c r="V709" i="2"/>
  <c r="V961" i="2"/>
  <c r="W381" i="2"/>
  <c r="W566" i="2"/>
  <c r="S668" i="2"/>
  <c r="T825" i="2"/>
  <c r="V677" i="2"/>
  <c r="S754" i="2"/>
  <c r="U663" i="2"/>
  <c r="V287" i="2"/>
  <c r="T928" i="2"/>
  <c r="V265" i="2"/>
  <c r="V279" i="2"/>
  <c r="S672" i="2"/>
  <c r="V566" i="2"/>
  <c r="U873" i="2"/>
  <c r="T624" i="2"/>
  <c r="W754" i="2"/>
  <c r="S770" i="2"/>
  <c r="S283" i="2"/>
  <c r="U578" i="2"/>
  <c r="W23" i="2"/>
  <c r="V514" i="2"/>
  <c r="T67" i="2"/>
  <c r="T926" i="2"/>
  <c r="S892" i="2"/>
  <c r="U644" i="2"/>
  <c r="S211" i="2"/>
  <c r="T703" i="2"/>
  <c r="U51" i="2"/>
  <c r="T758" i="2"/>
  <c r="T587" i="2"/>
  <c r="W550" i="2"/>
  <c r="T352" i="2"/>
  <c r="U329" i="2"/>
  <c r="U26" i="2"/>
  <c r="V451" i="2"/>
  <c r="S232" i="2"/>
  <c r="S349" i="2"/>
  <c r="S374" i="2"/>
  <c r="T655" i="2"/>
  <c r="T118" i="2"/>
  <c r="S198" i="2"/>
  <c r="W287" i="2"/>
  <c r="T959" i="2"/>
  <c r="W872" i="2"/>
  <c r="S684" i="2"/>
  <c r="T54" i="2"/>
  <c r="S156" i="2"/>
  <c r="W173" i="2"/>
  <c r="S380" i="2"/>
  <c r="T170" i="2"/>
  <c r="T285" i="2"/>
  <c r="V852" i="2"/>
  <c r="W212" i="2"/>
  <c r="W738" i="2"/>
  <c r="U83" i="2"/>
  <c r="T988" i="2"/>
  <c r="U37" i="2"/>
  <c r="U299" i="2"/>
  <c r="V913" i="2"/>
  <c r="U586" i="2"/>
  <c r="U646" i="2"/>
  <c r="T341" i="2"/>
  <c r="S264" i="2"/>
  <c r="W806" i="2"/>
  <c r="S961" i="2"/>
  <c r="W774" i="2"/>
  <c r="W770" i="2"/>
  <c r="W808" i="2"/>
  <c r="W141" i="2"/>
  <c r="W369" i="2"/>
  <c r="U160" i="2"/>
  <c r="U92" i="2"/>
  <c r="U140" i="2"/>
  <c r="V867" i="2"/>
  <c r="S874" i="2"/>
  <c r="U202" i="2"/>
  <c r="T657" i="2"/>
  <c r="U345" i="2"/>
  <c r="U666" i="2"/>
  <c r="T139" i="2"/>
  <c r="T412" i="2"/>
  <c r="W862" i="2"/>
  <c r="U372" i="2"/>
  <c r="S73" i="2"/>
  <c r="W749" i="2"/>
  <c r="W507" i="2"/>
  <c r="U885" i="2"/>
  <c r="S816" i="2"/>
  <c r="V869" i="2"/>
  <c r="T55" i="2"/>
  <c r="T601" i="2"/>
  <c r="V613" i="2"/>
  <c r="T751" i="2"/>
  <c r="S718" i="2"/>
  <c r="V877" i="2"/>
  <c r="W368" i="2"/>
  <c r="U718" i="2"/>
  <c r="U334" i="2"/>
  <c r="V454" i="2"/>
  <c r="W569" i="2"/>
  <c r="T415" i="2"/>
  <c r="S823" i="2"/>
  <c r="W333" i="2"/>
  <c r="V609" i="2"/>
  <c r="T783" i="2"/>
  <c r="U152" i="2"/>
  <c r="W824" i="2"/>
  <c r="U219" i="2"/>
  <c r="T965" i="2"/>
  <c r="U44" i="2"/>
  <c r="S307" i="2"/>
  <c r="W610" i="2"/>
  <c r="V395" i="2"/>
  <c r="W1558" i="2"/>
  <c r="T983" i="2"/>
  <c r="T677" i="2"/>
  <c r="W741" i="2"/>
  <c r="T910" i="2"/>
  <c r="W239" i="2"/>
  <c r="S213" i="2"/>
  <c r="T253" i="2"/>
  <c r="V779" i="2"/>
  <c r="W973" i="2"/>
  <c r="V647" i="2"/>
  <c r="U54" i="2"/>
  <c r="V361" i="2"/>
  <c r="U516" i="2"/>
  <c r="W616" i="2"/>
  <c r="T970" i="2"/>
  <c r="S104" i="2"/>
  <c r="W215" i="2"/>
  <c r="W971" i="2"/>
  <c r="U909" i="2"/>
  <c r="W831" i="2"/>
  <c r="U977" i="2"/>
  <c r="T961" i="2"/>
  <c r="V622" i="2"/>
  <c r="T369" i="2"/>
  <c r="W32" i="2"/>
  <c r="V356" i="2"/>
  <c r="W227" i="2"/>
  <c r="W301" i="2"/>
  <c r="V917" i="2"/>
  <c r="V706" i="2"/>
  <c r="U365" i="2"/>
  <c r="V83" i="2"/>
  <c r="U214" i="2"/>
  <c r="W797" i="2"/>
  <c r="S16" i="2"/>
  <c r="W423" i="2"/>
  <c r="S75" i="2"/>
  <c r="S376" i="2"/>
  <c r="W251" i="2"/>
  <c r="S411" i="2"/>
  <c r="U272" i="2"/>
  <c r="S894" i="2"/>
  <c r="U324" i="2"/>
  <c r="V792" i="2"/>
  <c r="S482" i="2"/>
  <c r="W218" i="2"/>
  <c r="T743" i="2"/>
  <c r="U301" i="2"/>
  <c r="U414" i="2"/>
  <c r="U576" i="2"/>
  <c r="U992" i="2"/>
  <c r="W70" i="2"/>
  <c r="U205" i="2"/>
  <c r="W363" i="2"/>
  <c r="T222" i="2"/>
  <c r="T213" i="2"/>
  <c r="W953" i="2"/>
  <c r="S384" i="2"/>
  <c r="T183" i="2"/>
  <c r="W890" i="2"/>
  <c r="T527" i="2"/>
  <c r="U788" i="2"/>
  <c r="U341" i="2"/>
  <c r="S41" i="2"/>
  <c r="W462" i="2"/>
  <c r="W386" i="2"/>
  <c r="S621" i="2"/>
  <c r="T286" i="2"/>
  <c r="W785" i="2"/>
  <c r="S700" i="2"/>
  <c r="V664" i="2"/>
  <c r="T271" i="2"/>
  <c r="W11" i="2"/>
  <c r="T194" i="2"/>
  <c r="S339" i="2"/>
  <c r="W529" i="2"/>
  <c r="V632" i="2"/>
  <c r="W113" i="2"/>
  <c r="W234" i="2"/>
  <c r="S123" i="2"/>
  <c r="W928" i="2"/>
  <c r="W626" i="2"/>
  <c r="T386" i="2"/>
  <c r="S779" i="2"/>
  <c r="W125" i="2"/>
  <c r="T600" i="2"/>
  <c r="W37" i="2"/>
  <c r="S93" i="2"/>
  <c r="S78" i="2"/>
  <c r="W323" i="2"/>
  <c r="V556" i="2"/>
  <c r="V862" i="2"/>
  <c r="T199" i="2"/>
  <c r="S284" i="2"/>
  <c r="T770" i="2"/>
  <c r="S567" i="2"/>
  <c r="U835" i="2"/>
  <c r="S149" i="2"/>
  <c r="U506" i="2"/>
  <c r="W658" i="2"/>
  <c r="T759" i="2"/>
  <c r="T730" i="2"/>
  <c r="T791" i="2"/>
  <c r="U182" i="2"/>
  <c r="U945" i="2"/>
  <c r="T159" i="2"/>
  <c r="W188" i="2"/>
  <c r="T451" i="2"/>
  <c r="V107" i="2"/>
  <c r="T477" i="2"/>
  <c r="W315" i="2"/>
  <c r="S699" i="2"/>
  <c r="T340" i="2"/>
  <c r="S937" i="2"/>
  <c r="W122" i="2"/>
  <c r="W158" i="2"/>
  <c r="T192" i="2"/>
  <c r="V513" i="2"/>
  <c r="W530" i="2"/>
  <c r="V280" i="2"/>
  <c r="U856" i="2"/>
  <c r="U826" i="2"/>
  <c r="V378" i="2"/>
  <c r="W450" i="2"/>
  <c r="W858" i="2"/>
  <c r="W56" i="2"/>
  <c r="U498" i="2"/>
  <c r="T846" i="2"/>
  <c r="S220" i="2"/>
  <c r="U443" i="2"/>
  <c r="W832" i="2"/>
  <c r="U591" i="2"/>
  <c r="V947" i="2"/>
  <c r="S157" i="2"/>
  <c r="U405" i="2"/>
  <c r="V525" i="2"/>
  <c r="W506" i="2"/>
  <c r="S269" i="2"/>
  <c r="T496" i="2"/>
  <c r="V983" i="2"/>
  <c r="S998" i="2"/>
  <c r="S641" i="2"/>
  <c r="S229" i="2"/>
  <c r="U167" i="2"/>
  <c r="S871" i="2"/>
  <c r="V593" i="2"/>
  <c r="S129" i="2"/>
  <c r="T643" i="2"/>
  <c r="V108" i="2"/>
  <c r="T200" i="2"/>
  <c r="T738" i="2"/>
  <c r="V504" i="2"/>
  <c r="S967" i="2"/>
  <c r="S407" i="2"/>
  <c r="S21" i="2"/>
  <c r="W166" i="2"/>
  <c r="W528" i="2"/>
  <c r="U149" i="2"/>
  <c r="T574" i="2"/>
  <c r="U420" i="2"/>
  <c r="T284" i="2"/>
  <c r="V67" i="2"/>
  <c r="S586" i="2"/>
  <c r="T264" i="2"/>
  <c r="T780" i="2"/>
  <c r="U133" i="2"/>
  <c r="U655" i="2"/>
  <c r="V712" i="2"/>
  <c r="W206" i="2"/>
  <c r="T486" i="2"/>
  <c r="U732" i="2"/>
  <c r="V592" i="2"/>
  <c r="T221" i="2"/>
  <c r="S615" i="2"/>
  <c r="W412" i="2"/>
  <c r="V533" i="2"/>
  <c r="U96" i="2"/>
  <c r="V398" i="2"/>
  <c r="S949" i="2"/>
  <c r="S891" i="2"/>
  <c r="U331" i="2"/>
  <c r="W718" i="2"/>
  <c r="T333" i="2"/>
  <c r="S240" i="2"/>
  <c r="V296" i="2"/>
  <c r="T436" i="2"/>
  <c r="S209" i="2"/>
  <c r="T732" i="2"/>
  <c r="V197" i="2"/>
  <c r="U907" i="2"/>
  <c r="T619" i="2"/>
  <c r="S861" i="2"/>
  <c r="T817" i="2"/>
  <c r="W240" i="2"/>
  <c r="V702" i="2"/>
  <c r="W400" i="2"/>
  <c r="V75" i="2"/>
  <c r="S265" i="2"/>
  <c r="T746" i="2"/>
  <c r="W31" i="2"/>
  <c r="T664" i="2"/>
  <c r="S177" i="2"/>
  <c r="W1664" i="2"/>
  <c r="T57" i="2"/>
  <c r="W995" i="2"/>
  <c r="S318" i="2"/>
  <c r="W129" i="2"/>
  <c r="U675" i="2"/>
  <c r="T985" i="2"/>
  <c r="T909" i="2"/>
  <c r="T807" i="2"/>
  <c r="V122" i="2"/>
  <c r="U226" i="2"/>
  <c r="U985" i="2"/>
  <c r="S675" i="2"/>
  <c r="W128" i="2"/>
  <c r="V826" i="2"/>
  <c r="U491" i="2"/>
  <c r="U823" i="2"/>
  <c r="W453" i="2"/>
  <c r="S758" i="2"/>
  <c r="W605" i="2"/>
  <c r="W652" i="2"/>
  <c r="T302" i="2"/>
  <c r="V614" i="2"/>
  <c r="U108" i="2"/>
  <c r="V800" i="2"/>
  <c r="T298" i="2"/>
  <c r="S247" i="2"/>
  <c r="V267" i="2"/>
  <c r="T137" i="2"/>
  <c r="S329" i="2"/>
  <c r="T766" i="2"/>
  <c r="W609" i="2"/>
  <c r="S875" i="2"/>
  <c r="W482" i="2"/>
  <c r="S907" i="2"/>
  <c r="S335" i="2"/>
  <c r="U627" i="2"/>
  <c r="U344" i="2"/>
  <c r="V840" i="2"/>
  <c r="U925" i="2"/>
  <c r="W276" i="2"/>
  <c r="U203" i="2"/>
  <c r="S575" i="2"/>
  <c r="T408" i="2"/>
  <c r="S808" i="2"/>
  <c r="U200" i="2"/>
  <c r="S512" i="2"/>
  <c r="V321" i="2"/>
  <c r="U304" i="2"/>
  <c r="U811" i="2"/>
  <c r="S972" i="2"/>
  <c r="V650" i="2"/>
  <c r="U380" i="2"/>
  <c r="V538" i="2"/>
  <c r="V344" i="2"/>
  <c r="T311" i="2"/>
  <c r="W545" i="2"/>
  <c r="S101" i="2"/>
  <c r="T993" i="2"/>
  <c r="W77" i="2"/>
  <c r="W964" i="2"/>
  <c r="T674" i="2"/>
  <c r="T371" i="2"/>
  <c r="T288" i="2"/>
  <c r="U661" i="2"/>
  <c r="V411" i="2"/>
  <c r="U378" i="2"/>
  <c r="U220" i="2"/>
  <c r="U475" i="2"/>
  <c r="U286" i="2"/>
  <c r="T562" i="2"/>
  <c r="U279" i="2"/>
  <c r="T152" i="2"/>
  <c r="W429" i="2"/>
  <c r="U143" i="2"/>
  <c r="S445" i="2"/>
  <c r="W470" i="2"/>
  <c r="U727" i="2"/>
  <c r="W458" i="2"/>
  <c r="V528" i="2"/>
  <c r="U393" i="2"/>
  <c r="T382" i="2"/>
  <c r="U76" i="2"/>
  <c r="W583" i="2"/>
  <c r="W640" i="2"/>
  <c r="S429" i="2"/>
  <c r="W75" i="2"/>
  <c r="V730" i="2"/>
  <c r="S295" i="2"/>
  <c r="W981" i="2"/>
  <c r="W270" i="2"/>
  <c r="V334" i="2"/>
  <c r="T982" i="2"/>
  <c r="W910" i="2"/>
  <c r="U171" i="2"/>
  <c r="T755" i="2"/>
  <c r="W335" i="2"/>
  <c r="S852" i="2"/>
  <c r="T312" i="2"/>
  <c r="U988" i="2"/>
  <c r="W750" i="2"/>
  <c r="S506" i="2"/>
  <c r="S604" i="2"/>
  <c r="T59" i="2"/>
  <c r="V17" i="2"/>
  <c r="V31" i="2"/>
  <c r="U588" i="2"/>
  <c r="T531" i="2"/>
  <c r="U184" i="2"/>
  <c r="V164" i="2"/>
  <c r="U626" i="2"/>
  <c r="T174" i="2"/>
  <c r="U602" i="2"/>
  <c r="W826" i="2"/>
  <c r="S395" i="2"/>
  <c r="U603" i="2"/>
  <c r="S299" i="2"/>
  <c r="W588" i="2"/>
  <c r="W608" i="2"/>
  <c r="S729" i="2"/>
  <c r="W592" i="2"/>
  <c r="W136" i="2"/>
  <c r="S738" i="2"/>
  <c r="S141" i="2"/>
  <c r="U731" i="2"/>
  <c r="S581" i="2"/>
  <c r="W602" i="2"/>
  <c r="W978" i="2"/>
  <c r="V256" i="2"/>
  <c r="S430" i="2"/>
  <c r="S945" i="2"/>
  <c r="S272" i="2"/>
  <c r="W305" i="2"/>
  <c r="S746" i="2"/>
  <c r="V78" i="2"/>
  <c r="V488" i="2"/>
  <c r="W30" i="2"/>
  <c r="W121" i="2"/>
  <c r="U758" i="2"/>
  <c r="S418" i="2"/>
  <c r="W582" i="2"/>
  <c r="W579" i="2"/>
  <c r="U63" i="2"/>
  <c r="S889" i="2"/>
  <c r="W778" i="2"/>
  <c r="T666" i="2"/>
  <c r="V400" i="2"/>
  <c r="S48" i="2"/>
  <c r="S22" i="2"/>
  <c r="W108" i="2"/>
  <c r="S224" i="2"/>
  <c r="V12" i="2"/>
  <c r="W1588" i="2"/>
  <c r="S879" i="2"/>
  <c r="U654" i="2"/>
  <c r="S659" i="2"/>
  <c r="V239" i="2"/>
  <c r="S297" i="2"/>
  <c r="W932" i="2"/>
  <c r="U747" i="2"/>
  <c r="S550" i="2"/>
  <c r="V336" i="2"/>
  <c r="T300" i="2"/>
  <c r="S159" i="2"/>
  <c r="T218" i="2"/>
  <c r="V690" i="2"/>
  <c r="T708" i="2"/>
  <c r="V608" i="2"/>
  <c r="U550" i="2"/>
  <c r="W247" i="2"/>
  <c r="U33" i="2"/>
  <c r="U667" i="2"/>
  <c r="V945" i="2"/>
  <c r="S108" i="2"/>
  <c r="T490" i="2"/>
  <c r="S117" i="2"/>
  <c r="S642" i="2"/>
  <c r="T220" i="2"/>
  <c r="U34" i="2"/>
  <c r="V199" i="2"/>
  <c r="T481" i="2"/>
  <c r="U66" i="2"/>
  <c r="W776" i="2"/>
  <c r="W680" i="2"/>
  <c r="U433" i="2"/>
  <c r="U281" i="2"/>
  <c r="U483" i="2"/>
  <c r="T749" i="2"/>
  <c r="S640" i="2"/>
  <c r="U426" i="2"/>
  <c r="T673" i="2"/>
  <c r="V364" i="2"/>
  <c r="V21" i="2"/>
  <c r="S843" i="2"/>
  <c r="U971" i="2"/>
  <c r="T163" i="2"/>
  <c r="W403" i="2"/>
  <c r="U268" i="2"/>
  <c r="W850" i="2"/>
  <c r="V420" i="2"/>
  <c r="T441" i="2"/>
  <c r="W230" i="2"/>
  <c r="S50" i="2"/>
  <c r="V969" i="2"/>
  <c r="W435" i="2"/>
  <c r="V582" i="2"/>
  <c r="V757" i="2"/>
  <c r="W279" i="2"/>
  <c r="U162" i="2"/>
  <c r="W264" i="2"/>
  <c r="S593" i="2"/>
  <c r="U618" i="2"/>
  <c r="U402" i="2"/>
  <c r="W313" i="2"/>
  <c r="S158" i="2"/>
  <c r="W497" i="2"/>
  <c r="T658" i="2"/>
  <c r="W959" i="2"/>
  <c r="U109" i="2"/>
  <c r="V996" i="2"/>
  <c r="V933" i="2"/>
  <c r="T832" i="2"/>
  <c r="T606" i="2"/>
  <c r="T71" i="2"/>
  <c r="V904" i="2"/>
  <c r="S678" i="2"/>
  <c r="T379" i="2"/>
  <c r="V43" i="2"/>
  <c r="V581" i="2"/>
  <c r="V46" i="2"/>
  <c r="U60" i="2"/>
  <c r="V656" i="2"/>
  <c r="V684" i="2"/>
  <c r="S92" i="2"/>
  <c r="V763" i="2"/>
  <c r="U794" i="2"/>
  <c r="U912" i="2"/>
  <c r="S547" i="2"/>
  <c r="W900" i="2"/>
  <c r="U65" i="2"/>
  <c r="W775" i="2"/>
  <c r="V561" i="2"/>
  <c r="U333" i="2"/>
  <c r="S236" i="2"/>
  <c r="V73" i="2"/>
  <c r="S65" i="2"/>
  <c r="T389" i="2"/>
  <c r="T855" i="2"/>
  <c r="S519" i="2"/>
  <c r="W354" i="2"/>
  <c r="T922" i="2"/>
  <c r="V974" i="2"/>
  <c r="W316" i="2"/>
  <c r="W533" i="2"/>
  <c r="W309" i="2"/>
  <c r="T255" i="2"/>
  <c r="V418" i="2"/>
  <c r="T543" i="2"/>
  <c r="W261" i="2"/>
  <c r="W72" i="2"/>
  <c r="T154" i="2"/>
  <c r="W526" i="2"/>
  <c r="T580" i="2"/>
  <c r="V359" i="2"/>
  <c r="W130" i="2"/>
  <c r="S731" i="2"/>
  <c r="S371" i="2"/>
  <c r="V827" i="2"/>
  <c r="U797" i="2"/>
  <c r="T944" i="2"/>
  <c r="S585" i="2"/>
  <c r="U543" i="2"/>
  <c r="U864" i="2"/>
  <c r="V167" i="2"/>
  <c r="S114" i="2"/>
  <c r="W41" i="2"/>
  <c r="S592" i="2"/>
  <c r="T803" i="2"/>
  <c r="U367" i="2"/>
  <c r="V233" i="2"/>
  <c r="T908" i="2"/>
  <c r="W134" i="2"/>
  <c r="U311" i="2"/>
  <c r="S647" i="2"/>
  <c r="U13" i="2"/>
  <c r="S661" i="2"/>
  <c r="W17" i="2"/>
  <c r="V136" i="2"/>
  <c r="S832" i="2"/>
  <c r="S311" i="2"/>
  <c r="W257" i="2"/>
  <c r="W304" i="2"/>
  <c r="U523" i="2"/>
  <c r="S98" i="2"/>
  <c r="S788" i="2"/>
  <c r="U20" i="2"/>
  <c r="U144" i="2"/>
  <c r="W146" i="2"/>
  <c r="S10" i="2"/>
  <c r="W549" i="2"/>
  <c r="T665" i="2"/>
  <c r="W295" i="2"/>
  <c r="V202" i="2"/>
  <c r="T797" i="2"/>
  <c r="W154" i="2"/>
  <c r="V141" i="2"/>
  <c r="W310" i="2"/>
  <c r="U657" i="2"/>
  <c r="V126" i="2"/>
  <c r="V206" i="2"/>
  <c r="U853" i="2"/>
  <c r="U236" i="2"/>
  <c r="S686" i="2"/>
  <c r="V144" i="2"/>
  <c r="S436" i="2"/>
  <c r="U733" i="2"/>
  <c r="W255" i="2"/>
  <c r="W148" i="2"/>
  <c r="V323" i="2"/>
  <c r="S381" i="2"/>
  <c r="V540" i="2"/>
  <c r="W370" i="2"/>
  <c r="U362" i="2"/>
  <c r="W422" i="2"/>
  <c r="W267" i="2"/>
  <c r="W690" i="2"/>
  <c r="W703" i="2"/>
  <c r="S819" i="2"/>
  <c r="W163" i="2"/>
  <c r="S465" i="2"/>
  <c r="S309" i="2"/>
  <c r="W15" i="2"/>
  <c r="V482" i="2"/>
  <c r="S664" i="2"/>
  <c r="T329" i="2"/>
  <c r="S233" i="2"/>
  <c r="V586" i="2"/>
  <c r="W347" i="2"/>
  <c r="U963" i="2"/>
  <c r="V435" i="2"/>
  <c r="S433" i="2"/>
  <c r="T343" i="2"/>
  <c r="S632" i="2"/>
  <c r="V194" i="2"/>
  <c r="T83" i="2"/>
  <c r="S19" i="2"/>
  <c r="T108" i="2"/>
  <c r="U157" i="2"/>
  <c r="U269" i="2"/>
  <c r="W653" i="2"/>
  <c r="V215" i="2"/>
  <c r="W161" i="2"/>
  <c r="S900" i="2"/>
  <c r="V261" i="2"/>
  <c r="S732" i="2"/>
  <c r="W841" i="2"/>
  <c r="V506" i="2"/>
  <c r="U85" i="2"/>
  <c r="T473" i="2"/>
  <c r="W197" i="2"/>
  <c r="T860" i="2"/>
  <c r="T731" i="2"/>
  <c r="S720" i="2"/>
  <c r="U305" i="2"/>
  <c r="U141" i="2"/>
  <c r="U53" i="2"/>
  <c r="S673" i="2"/>
  <c r="T540" i="2"/>
  <c r="T907" i="2"/>
  <c r="T950" i="2"/>
  <c r="V314" i="2"/>
  <c r="S452" i="2"/>
  <c r="V938" i="2"/>
  <c r="U308" i="2"/>
  <c r="S330" i="2"/>
  <c r="S460" i="2"/>
  <c r="U403" i="2"/>
  <c r="V96" i="2"/>
  <c r="V720" i="2"/>
  <c r="T558" i="2"/>
  <c r="T801" i="2"/>
  <c r="W965" i="2"/>
  <c r="W13" i="2"/>
  <c r="S764" i="2"/>
  <c r="V558" i="2"/>
  <c r="V951" i="2"/>
  <c r="V352" i="2"/>
  <c r="W115" i="2"/>
  <c r="V546" i="2"/>
  <c r="T431" i="2"/>
  <c r="U319" i="2"/>
  <c r="S147" i="2"/>
  <c r="W89" i="2"/>
  <c r="S143" i="2"/>
  <c r="U163" i="2"/>
  <c r="U548" i="2"/>
  <c r="V466" i="2"/>
  <c r="V346" i="2"/>
  <c r="V257" i="2"/>
  <c r="U111" i="2"/>
  <c r="U613" i="2"/>
  <c r="T405" i="2"/>
  <c r="U328" i="2"/>
  <c r="T87" i="2"/>
  <c r="S215" i="2"/>
  <c r="S292" i="2"/>
  <c r="S447" i="2"/>
  <c r="U435" i="2"/>
  <c r="S173" i="2"/>
  <c r="T841" i="2"/>
  <c r="U462" i="2"/>
  <c r="W869" i="2"/>
  <c r="T681" i="2"/>
  <c r="U580" i="2"/>
  <c r="V406" i="2"/>
  <c r="T278" i="2"/>
  <c r="U664" i="2"/>
  <c r="V124" i="2"/>
  <c r="W656" i="2"/>
  <c r="W394" i="2"/>
  <c r="U445" i="2"/>
  <c r="S404" i="2"/>
  <c r="W632" i="2"/>
  <c r="W229" i="2"/>
  <c r="T771" i="2"/>
  <c r="T142" i="2"/>
  <c r="S717" i="2"/>
  <c r="W909" i="2"/>
  <c r="S186" i="2"/>
  <c r="U460" i="2"/>
  <c r="W45" i="2"/>
  <c r="T706" i="2"/>
  <c r="T209" i="2"/>
  <c r="U461" i="2"/>
  <c r="S824" i="2"/>
  <c r="V68" i="2"/>
  <c r="T507" i="2"/>
  <c r="T616" i="2"/>
  <c r="S405" i="2"/>
  <c r="U589" i="2"/>
  <c r="W414" i="2"/>
  <c r="U110" i="2"/>
  <c r="S791" i="2"/>
  <c r="V579" i="2"/>
  <c r="S551" i="2"/>
  <c r="W753" i="2"/>
  <c r="S844" i="2"/>
  <c r="S461" i="2"/>
  <c r="W936" i="2"/>
  <c r="V747" i="2"/>
  <c r="U974" i="2"/>
  <c r="T73" i="2"/>
  <c r="V417" i="2"/>
  <c r="S148" i="2"/>
  <c r="S55" i="2"/>
  <c r="V445" i="2"/>
  <c r="V474" i="2"/>
  <c r="V235" i="2"/>
  <c r="S544" i="2"/>
  <c r="T779" i="2"/>
  <c r="U684" i="2"/>
  <c r="U398" i="2"/>
  <c r="V322" i="2"/>
  <c r="V100" i="2"/>
  <c r="U386" i="2"/>
  <c r="T417" i="2"/>
  <c r="V60" i="2"/>
  <c r="V484" i="2"/>
  <c r="U31" i="2"/>
  <c r="T799" i="2"/>
  <c r="T247" i="2"/>
  <c r="W211" i="2"/>
  <c r="T119" i="2"/>
  <c r="V630" i="2"/>
  <c r="U222" i="2"/>
  <c r="V5" i="2"/>
  <c r="U551" i="2"/>
  <c r="S520" i="2"/>
  <c r="T815" i="2"/>
  <c r="T85" i="2"/>
  <c r="V203" i="2"/>
  <c r="T659" i="2"/>
  <c r="U793" i="2"/>
  <c r="S701" i="2"/>
  <c r="U317" i="2"/>
  <c r="S81" i="2"/>
  <c r="W912" i="2"/>
  <c r="T197" i="2"/>
  <c r="W307" i="2"/>
  <c r="V64" i="2"/>
  <c r="T129" i="2"/>
  <c r="S102" i="2"/>
  <c r="V301" i="2"/>
  <c r="V788" i="2"/>
  <c r="V169" i="2"/>
  <c r="T427" i="2"/>
  <c r="S878" i="2"/>
  <c r="S857" i="2"/>
  <c r="S179" i="2"/>
  <c r="U227" i="2"/>
  <c r="W272" i="2"/>
  <c r="V931" i="2"/>
  <c r="T138" i="2"/>
  <c r="W742" i="2"/>
  <c r="W802" i="2"/>
  <c r="U240" i="2"/>
  <c r="T281" i="2"/>
  <c r="U146" i="2"/>
  <c r="U353" i="2"/>
  <c r="S150" i="2"/>
  <c r="U647" i="2"/>
  <c r="S193" i="2"/>
  <c r="S204" i="2"/>
  <c r="V225" i="2"/>
  <c r="T355" i="2"/>
  <c r="U27" i="2"/>
  <c r="W534" i="2"/>
  <c r="T34" i="2"/>
  <c r="S5" i="2"/>
  <c r="T265" i="2"/>
  <c r="T165" i="2"/>
  <c r="S402" i="2"/>
  <c r="S287" i="2"/>
  <c r="S408" i="2"/>
  <c r="T716" i="2"/>
  <c r="W35" i="2"/>
  <c r="U388" i="2"/>
  <c r="T327" i="2"/>
  <c r="U244" i="2"/>
  <c r="S217" i="2"/>
  <c r="U416" i="2"/>
  <c r="U410" i="2"/>
  <c r="T469" i="2"/>
  <c r="T273" i="2"/>
  <c r="T308" i="2"/>
  <c r="W392" i="2"/>
  <c r="V218" i="2"/>
  <c r="V156" i="2"/>
  <c r="U471" i="2"/>
  <c r="V713" i="2"/>
  <c r="S505" i="2"/>
  <c r="W177" i="2"/>
  <c r="S136" i="2"/>
  <c r="W131" i="2"/>
  <c r="U294" i="2"/>
  <c r="U850" i="2"/>
  <c r="W242" i="2"/>
  <c r="W91" i="2"/>
  <c r="S39" i="2"/>
  <c r="W262" i="2"/>
  <c r="T906" i="2"/>
  <c r="S375" i="2"/>
  <c r="W961" i="2"/>
  <c r="S473" i="2"/>
  <c r="T236" i="2"/>
  <c r="S806" i="2"/>
  <c r="V316" i="2"/>
  <c r="T201" i="2"/>
  <c r="W622" i="2"/>
  <c r="S989" i="2"/>
  <c r="T241" i="2"/>
  <c r="S930" i="2"/>
  <c r="T235" i="2"/>
  <c r="U605" i="2"/>
  <c r="T591" i="2"/>
  <c r="U631" i="2"/>
  <c r="U72" i="2"/>
  <c r="W147" i="2"/>
  <c r="V937" i="2"/>
  <c r="T63" i="2"/>
  <c r="V653" i="2"/>
  <c r="T931" i="2"/>
  <c r="W659" i="2"/>
  <c r="T181" i="2"/>
  <c r="W112" i="2"/>
  <c r="U596" i="2"/>
  <c r="S509" i="2"/>
  <c r="W164" i="2"/>
  <c r="U21" i="2"/>
  <c r="U554" i="2"/>
  <c r="T561" i="2"/>
  <c r="S965" i="2"/>
  <c r="S463" i="2"/>
  <c r="W226" i="2"/>
  <c r="T968" i="2"/>
  <c r="T410" i="2"/>
  <c r="T74" i="2"/>
  <c r="V288" i="2"/>
  <c r="U121" i="2"/>
  <c r="T430" i="2"/>
  <c r="U298" i="2"/>
  <c r="U492" i="2"/>
  <c r="V297" i="2"/>
  <c r="V142" i="2"/>
  <c r="W79" i="2"/>
  <c r="V337" i="2"/>
  <c r="U348" i="2"/>
  <c r="W82" i="2"/>
  <c r="W16" i="2"/>
  <c r="U228" i="2"/>
  <c r="V101" i="2"/>
  <c r="V970" i="2"/>
  <c r="U322" i="2"/>
  <c r="T843" i="2"/>
  <c r="S790" i="2"/>
  <c r="U252" i="2"/>
  <c r="W947" i="2"/>
  <c r="S124" i="2"/>
  <c r="V363" i="2"/>
  <c r="S208" i="2"/>
  <c r="S876" i="2"/>
  <c r="T439" i="2"/>
  <c r="V468" i="2"/>
  <c r="W930" i="2"/>
  <c r="U821" i="2"/>
  <c r="U135" i="2"/>
  <c r="V310" i="2"/>
  <c r="T536" i="2"/>
  <c r="T525" i="2"/>
  <c r="V909" i="2"/>
  <c r="S434" i="2"/>
  <c r="U17" i="2"/>
  <c r="V368" i="2"/>
  <c r="U154" i="2"/>
  <c r="S486" i="2"/>
  <c r="V452" i="2"/>
  <c r="V700" i="2"/>
  <c r="S683" i="2"/>
  <c r="V459" i="2"/>
  <c r="S624" i="2"/>
  <c r="U247" i="2"/>
  <c r="S702" i="2"/>
  <c r="W589" i="2"/>
  <c r="W822" i="2"/>
  <c r="W336" i="2"/>
  <c r="S979" i="2"/>
  <c r="S916" i="2"/>
  <c r="U356" i="2"/>
  <c r="U998" i="2"/>
  <c r="U12" i="2"/>
  <c r="S89" i="2"/>
  <c r="S170" i="2"/>
  <c r="T796" i="2"/>
  <c r="T875" i="2"/>
  <c r="S554" i="2"/>
  <c r="U357" i="2"/>
  <c r="S438" i="2"/>
  <c r="V402" i="2"/>
  <c r="S390" i="2"/>
  <c r="V882" i="2"/>
  <c r="U351" i="2"/>
  <c r="U413" i="2"/>
  <c r="W359" i="2"/>
  <c r="W620" i="2"/>
  <c r="T847" i="2"/>
  <c r="T270" i="2"/>
  <c r="S487" i="2"/>
  <c r="V56" i="2"/>
  <c r="V342" i="2"/>
  <c r="W10" i="2"/>
  <c r="T373" i="2"/>
  <c r="V661" i="2"/>
  <c r="T82" i="2"/>
  <c r="S151" i="2"/>
  <c r="S715" i="2"/>
  <c r="T514" i="2"/>
  <c r="T24" i="2"/>
  <c r="W67" i="2"/>
  <c r="V555" i="2"/>
  <c r="V448" i="2"/>
  <c r="W61" i="2"/>
  <c r="U289" i="2"/>
  <c r="U469" i="2"/>
  <c r="U84" i="2"/>
  <c r="S290" i="2"/>
  <c r="U38" i="2"/>
  <c r="T206" i="2"/>
  <c r="T811" i="2"/>
  <c r="S611" i="2"/>
  <c r="S271" i="2"/>
  <c r="W586" i="2"/>
  <c r="V88" i="2"/>
  <c r="W202" i="2"/>
  <c r="U401" i="2"/>
  <c r="V485" i="2"/>
  <c r="S184" i="2"/>
  <c r="W544" i="2"/>
  <c r="S40" i="2"/>
  <c r="W712" i="2"/>
  <c r="T190" i="2"/>
  <c r="U55" i="2"/>
  <c r="T739" i="2"/>
  <c r="T691" i="2"/>
  <c r="W895" i="2"/>
  <c r="V564" i="2"/>
  <c r="S43" i="2"/>
  <c r="W539" i="2"/>
  <c r="U370" i="2"/>
  <c r="W463" i="2"/>
  <c r="U690" i="2"/>
  <c r="V327" i="2"/>
  <c r="S454" i="2"/>
  <c r="S52" i="2"/>
  <c r="U868" i="2"/>
  <c r="U360" i="2"/>
  <c r="S200" i="2"/>
  <c r="T506" i="2"/>
  <c r="V873" i="2"/>
  <c r="U126" i="2"/>
  <c r="V85" i="2"/>
  <c r="T234" i="2"/>
  <c r="T756" i="2"/>
  <c r="T581" i="2"/>
  <c r="S416" i="2"/>
  <c r="V370" i="2"/>
  <c r="T262" i="2"/>
  <c r="S118" i="2"/>
  <c r="T249" i="2"/>
  <c r="T354" i="2"/>
  <c r="U364" i="2"/>
  <c r="V80" i="2"/>
  <c r="U650" i="2"/>
  <c r="T795" i="2"/>
  <c r="S572" i="2"/>
  <c r="S828" i="2"/>
  <c r="S332" i="2"/>
  <c r="V978" i="2"/>
  <c r="U913" i="2"/>
  <c r="U745" i="2"/>
  <c r="T15" i="2"/>
  <c r="V405" i="2"/>
  <c r="U369" i="2"/>
  <c r="W645" i="2"/>
  <c r="U456" i="2"/>
  <c r="V176" i="2"/>
  <c r="S616" i="2"/>
  <c r="W548" i="2"/>
  <c r="S427" i="2"/>
  <c r="W332" i="2"/>
  <c r="W190" i="2"/>
  <c r="T134" i="2"/>
  <c r="T5" i="2"/>
  <c r="S218" i="2"/>
  <c r="W101" i="2"/>
  <c r="U52" i="2"/>
  <c r="S61" i="2"/>
  <c r="W931" i="2"/>
  <c r="S274" i="2"/>
  <c r="S27" i="2"/>
  <c r="V311" i="2"/>
  <c r="T359" i="2"/>
  <c r="V99" i="2"/>
  <c r="U784" i="2"/>
  <c r="S54" i="2"/>
  <c r="V50" i="2"/>
  <c r="T93" i="2"/>
  <c r="T238" i="2"/>
  <c r="V63" i="2"/>
  <c r="W599" i="2"/>
  <c r="V134" i="2"/>
  <c r="U707" i="2"/>
  <c r="W175" i="2"/>
  <c r="V620" i="2"/>
  <c r="W575" i="2"/>
  <c r="U186" i="2"/>
  <c r="S610" i="2"/>
  <c r="W657" i="2"/>
  <c r="T735" i="2"/>
  <c r="U363" i="2"/>
  <c r="U780" i="2"/>
  <c r="S212" i="2"/>
  <c r="W555" i="2"/>
  <c r="T95" i="2"/>
  <c r="U464" i="2"/>
  <c r="T393" i="2"/>
  <c r="S88" i="2"/>
  <c r="T56" i="2"/>
  <c r="W446" i="2"/>
  <c r="S769" i="2"/>
  <c r="W256" i="2"/>
  <c r="U292" i="2"/>
  <c r="T725" i="2"/>
  <c r="U517" i="2"/>
  <c r="W777" i="2"/>
  <c r="V531" i="2"/>
  <c r="V928" i="2"/>
  <c r="W499" i="2"/>
  <c r="S111" i="2"/>
  <c r="T977" i="2"/>
  <c r="T13" i="2"/>
  <c r="U266" i="2"/>
  <c r="U920" i="2"/>
  <c r="V66" i="2"/>
  <c r="U552" i="2"/>
  <c r="S235" i="2"/>
  <c r="V354" i="2"/>
  <c r="W357" i="2"/>
  <c r="T204" i="2"/>
  <c r="W353" i="2"/>
  <c r="T419" i="2"/>
  <c r="V736" i="2"/>
  <c r="U296" i="2"/>
  <c r="V754" i="2"/>
  <c r="U19" i="2"/>
  <c r="S636" i="2"/>
  <c r="U489" i="2"/>
  <c r="W274" i="2"/>
  <c r="S266" i="2"/>
  <c r="W688" i="2"/>
  <c r="T16" i="2"/>
  <c r="T214" i="2"/>
  <c r="U494" i="2"/>
  <c r="T11" i="2"/>
  <c r="T188" i="2"/>
  <c r="S814" i="2"/>
  <c r="T608" i="2"/>
  <c r="S278" i="2"/>
  <c r="W209" i="2"/>
  <c r="W466" i="2"/>
  <c r="V94" i="2"/>
  <c r="U404" i="2"/>
  <c r="W27" i="2"/>
  <c r="W411" i="2"/>
  <c r="T750" i="2"/>
  <c r="W228" i="2"/>
  <c r="V654" i="2"/>
  <c r="T127" i="2"/>
  <c r="U598" i="2"/>
  <c r="U436" i="2"/>
  <c r="T44" i="2"/>
  <c r="W897" i="2"/>
  <c r="U158" i="2"/>
  <c r="T211" i="2"/>
  <c r="S116" i="2"/>
  <c r="U118" i="2"/>
  <c r="U190" i="2"/>
  <c r="V151" i="2"/>
  <c r="U233" i="2"/>
  <c r="S917" i="2"/>
  <c r="S856" i="2"/>
  <c r="T502" i="2"/>
  <c r="V717" i="2"/>
  <c r="W595" i="2"/>
  <c r="U869" i="2"/>
  <c r="S237" i="2"/>
  <c r="W178" i="2"/>
  <c r="V45" i="2"/>
  <c r="V861" i="2"/>
  <c r="V293" i="2"/>
  <c r="U262" i="2"/>
  <c r="T226" i="2"/>
  <c r="T3" i="2"/>
  <c r="W457" i="2"/>
  <c r="U123" i="2"/>
  <c r="T66" i="2"/>
  <c r="W679" i="2"/>
  <c r="W116" i="2"/>
  <c r="V139" i="2"/>
  <c r="U159" i="2"/>
  <c r="S377" i="2"/>
  <c r="S3" i="2"/>
  <c r="W252" i="2"/>
  <c r="S539" i="2"/>
  <c r="S515" i="2"/>
  <c r="T125" i="2"/>
  <c r="T268" i="2"/>
  <c r="S671" i="2"/>
  <c r="T258" i="2"/>
  <c r="U212" i="2"/>
  <c r="W844" i="2"/>
  <c r="S835" i="2"/>
  <c r="U71" i="2"/>
  <c r="W958" i="2"/>
  <c r="V552" i="2"/>
  <c r="T747" i="2"/>
  <c r="V522" i="2"/>
  <c r="T805" i="2"/>
  <c r="S494" i="2"/>
  <c r="W948" i="2"/>
  <c r="W546" i="2"/>
  <c r="U579" i="2"/>
  <c r="V174" i="2"/>
  <c r="T718" i="2"/>
  <c r="U691" i="2"/>
  <c r="S674" i="2"/>
  <c r="W107" i="2"/>
  <c r="U81" i="2"/>
  <c r="W967" i="2"/>
  <c r="S451" i="2"/>
  <c r="U285" i="2"/>
  <c r="W80" i="2"/>
  <c r="T995" i="2"/>
  <c r="S328" i="2"/>
  <c r="U777" i="2"/>
  <c r="U676" i="2"/>
  <c r="T585" i="2"/>
  <c r="T484" i="2"/>
  <c r="V502" i="2"/>
  <c r="W200" i="2"/>
  <c r="S665" i="2"/>
  <c r="W100" i="2"/>
  <c r="V179" i="2"/>
  <c r="V475" i="2"/>
  <c r="U440" i="2"/>
  <c r="W179" i="2"/>
  <c r="V770" i="2"/>
  <c r="W9" i="2"/>
  <c r="U637" i="2"/>
  <c r="S99" i="2"/>
  <c r="U629" i="2"/>
  <c r="T981" i="2"/>
  <c r="V666" i="2"/>
  <c r="S914" i="2"/>
  <c r="V271" i="2"/>
  <c r="W594" i="2"/>
  <c r="S421" i="2"/>
  <c r="T472" i="2"/>
  <c r="U15" i="2"/>
  <c r="S47" i="2"/>
  <c r="T43" i="2"/>
  <c r="V403" i="2"/>
  <c r="T256" i="2"/>
  <c r="T375" i="2"/>
  <c r="S275" i="2"/>
  <c r="T72" i="2"/>
  <c r="W574" i="2"/>
  <c r="S412" i="2"/>
  <c r="S36" i="2"/>
  <c r="W168" i="2"/>
  <c r="U425" i="2"/>
  <c r="U276" i="2"/>
  <c r="V76" i="2"/>
  <c r="U95" i="2"/>
  <c r="T388" i="2"/>
  <c r="W917" i="2"/>
  <c r="V381" i="2"/>
  <c r="S545" i="2"/>
  <c r="S35" i="2"/>
  <c r="S197" i="2"/>
  <c r="U387" i="2"/>
  <c r="V686" i="2"/>
  <c r="T400" i="2"/>
  <c r="V30" i="2"/>
  <c r="T172" i="2"/>
  <c r="U541" i="2"/>
  <c r="V258" i="2"/>
  <c r="W127" i="2"/>
  <c r="U711" i="2"/>
  <c r="T367" i="2"/>
  <c r="T576" i="2"/>
  <c r="T157" i="2"/>
  <c r="T27" i="2"/>
  <c r="W399" i="2"/>
  <c r="T573" i="2"/>
  <c r="U127" i="2"/>
  <c r="U584" i="2"/>
  <c r="S84" i="2"/>
  <c r="W865" i="2"/>
  <c r="V140" i="2"/>
  <c r="V112" i="2"/>
  <c r="S145" i="2"/>
  <c r="W253" i="2"/>
  <c r="U49" i="2"/>
  <c r="U82" i="2"/>
  <c r="S516" i="2"/>
  <c r="S144" i="2"/>
  <c r="S681" i="2"/>
  <c r="T325" i="2"/>
  <c r="W729" i="2"/>
  <c r="W194" i="2"/>
  <c r="U316" i="2"/>
  <c r="V243" i="2"/>
  <c r="U622" i="2"/>
  <c r="W302" i="2"/>
  <c r="W312" i="2"/>
  <c r="V480" i="2"/>
  <c r="S795" i="2"/>
  <c r="W408" i="2"/>
  <c r="U574" i="2"/>
  <c r="S8" i="2"/>
  <c r="V155" i="2"/>
  <c r="W476" i="2"/>
  <c r="W465" i="2"/>
  <c r="T891" i="2"/>
  <c r="V152" i="2"/>
  <c r="V81" i="2"/>
  <c r="S831" i="2"/>
  <c r="T645" i="2"/>
  <c r="W714" i="2"/>
  <c r="V137" i="2"/>
  <c r="V228" i="2"/>
  <c r="T635" i="2"/>
  <c r="U74" i="2"/>
  <c r="V129" i="2"/>
  <c r="W393" i="2"/>
  <c r="V520" i="2"/>
  <c r="U337" i="2"/>
  <c r="V312" i="2"/>
  <c r="W51" i="2"/>
  <c r="S90" i="2"/>
  <c r="T84" i="2"/>
  <c r="T916" i="2"/>
  <c r="S175" i="2"/>
  <c r="T396" i="2"/>
  <c r="T151" i="2"/>
  <c r="T556" i="2"/>
  <c r="W820" i="2"/>
  <c r="T554" i="2"/>
  <c r="T348" i="2"/>
  <c r="V486" i="2"/>
  <c r="U451" i="2"/>
  <c r="S587" i="2"/>
  <c r="V495" i="2"/>
  <c r="W155" i="2"/>
  <c r="S370" i="2"/>
  <c r="W246" i="2"/>
  <c r="U260" i="2"/>
  <c r="W428" i="2"/>
  <c r="W772" i="2"/>
  <c r="T861" i="2"/>
  <c r="S95" i="2"/>
  <c r="S836" i="2"/>
  <c r="U496" i="2"/>
  <c r="V77" i="2"/>
  <c r="T690" i="2"/>
  <c r="S168" i="2"/>
  <c r="V166" i="2"/>
  <c r="V864" i="2"/>
  <c r="T594" i="2"/>
  <c r="S231" i="2"/>
  <c r="U161" i="2"/>
  <c r="W117" i="2"/>
  <c r="V638" i="2"/>
  <c r="W598" i="2"/>
  <c r="W98" i="2"/>
  <c r="T356" i="2"/>
  <c r="W208" i="2"/>
  <c r="U45" i="2"/>
  <c r="W236" i="2"/>
  <c r="S180" i="2"/>
  <c r="U743" i="2"/>
  <c r="S71" i="2"/>
  <c r="T435" i="2"/>
  <c r="W692" i="2"/>
  <c r="S614" i="2"/>
  <c r="S925" i="2"/>
  <c r="S762" i="2"/>
  <c r="S508" i="2"/>
  <c r="U128" i="2"/>
  <c r="V318" i="2"/>
  <c r="W338" i="2"/>
  <c r="U277" i="2"/>
  <c r="V37" i="2"/>
  <c r="U557" i="2"/>
  <c r="S406" i="2"/>
  <c r="U225" i="2"/>
  <c r="W203" i="2"/>
  <c r="V48" i="2"/>
  <c r="T973" i="2"/>
  <c r="S56" i="2"/>
  <c r="W672" i="2"/>
  <c r="U883" i="2"/>
  <c r="V38" i="2"/>
  <c r="T804" i="2"/>
  <c r="S923" i="2"/>
  <c r="W375" i="2"/>
  <c r="W233" i="2"/>
  <c r="S7" i="2"/>
  <c r="V924" i="2"/>
  <c r="S417" i="2"/>
  <c r="T279" i="2"/>
  <c r="V968" i="2"/>
  <c r="U687" i="2"/>
  <c r="S936" i="2"/>
  <c r="T156" i="2"/>
  <c r="T21" i="2"/>
  <c r="V438" i="2"/>
  <c r="S325" i="2"/>
  <c r="S397" i="2"/>
  <c r="V955" i="2"/>
  <c r="V10" i="2"/>
  <c r="T942" i="2"/>
  <c r="U532" i="2"/>
  <c r="S705" i="2"/>
  <c r="S573" i="2"/>
  <c r="W214" i="2"/>
  <c r="U8" i="2"/>
  <c r="U78" i="2"/>
  <c r="W834" i="2"/>
  <c r="U134" i="2"/>
  <c r="U607" i="2"/>
  <c r="U524" i="2"/>
  <c r="S308" i="2"/>
  <c r="S206" i="2"/>
  <c r="S596" i="2"/>
  <c r="U100" i="2"/>
  <c r="W74" i="2"/>
  <c r="T683" i="2"/>
  <c r="U10" i="2"/>
  <c r="S721" i="2"/>
  <c r="T345" i="2"/>
  <c r="T552" i="2"/>
  <c r="V675" i="2"/>
  <c r="S605" i="2"/>
  <c r="S466" i="2"/>
  <c r="V409" i="2"/>
  <c r="V131" i="2"/>
  <c r="V248" i="2"/>
  <c r="V672" i="2"/>
  <c r="T149" i="2"/>
  <c r="T266" i="2"/>
  <c r="T346" i="2"/>
  <c r="V366" i="2"/>
  <c r="U792" i="2"/>
  <c r="U189" i="2"/>
  <c r="T920" i="2"/>
  <c r="W172" i="2"/>
  <c r="V339" i="2"/>
  <c r="W504" i="2"/>
  <c r="S161" i="2"/>
  <c r="S444" i="2"/>
  <c r="T289" i="2"/>
  <c r="U330" i="2"/>
  <c r="S216" i="2"/>
  <c r="V184" i="2"/>
  <c r="U497" i="2"/>
  <c r="V358" i="2"/>
  <c r="S382" i="2"/>
  <c r="W149" i="2"/>
  <c r="T471" i="2"/>
  <c r="T622" i="2"/>
  <c r="U597" i="2"/>
  <c r="T374" i="2"/>
  <c r="S172" i="2"/>
  <c r="W572" i="2"/>
  <c r="U306" i="2"/>
  <c r="V557" i="2"/>
  <c r="S133" i="2"/>
  <c r="U131" i="2"/>
  <c r="W553" i="2"/>
  <c r="W232" i="2"/>
  <c r="T193" i="2"/>
  <c r="W391" i="2"/>
  <c r="U514" i="2"/>
  <c r="W187" i="2"/>
  <c r="S563" i="2"/>
  <c r="T208" i="2"/>
  <c r="W426" i="2"/>
  <c r="S553" i="2"/>
  <c r="S164" i="2"/>
  <c r="W727" i="2"/>
  <c r="W736" i="2"/>
  <c r="S86" i="2"/>
  <c r="T903" i="2"/>
  <c r="V498" i="2"/>
  <c r="U476" i="2"/>
  <c r="U332" i="2"/>
  <c r="S870" i="2"/>
  <c r="S367" i="2"/>
  <c r="W109" i="2"/>
  <c r="T773" i="2"/>
  <c r="T686" i="2"/>
  <c r="S818" i="2"/>
  <c r="U188" i="2"/>
  <c r="W167" i="2"/>
  <c r="U104" i="2"/>
  <c r="W63" i="2"/>
  <c r="V578" i="2"/>
  <c r="U583" i="2"/>
  <c r="W531" i="2"/>
  <c r="S789" i="2"/>
  <c r="W603" i="2"/>
  <c r="T610" i="2"/>
  <c r="U771" i="2"/>
  <c r="T397" i="2"/>
  <c r="S254" i="2"/>
  <c r="V497" i="2"/>
  <c r="V973" i="2"/>
  <c r="V464" i="2"/>
  <c r="S865" i="2"/>
  <c r="S273" i="2"/>
  <c r="U545" i="2"/>
  <c r="U166" i="2"/>
  <c r="W805" i="2"/>
  <c r="S155" i="2"/>
  <c r="W59" i="2"/>
  <c r="W193" i="2"/>
  <c r="W94" i="2"/>
  <c r="S341" i="2"/>
  <c r="T8" i="2"/>
  <c r="S517" i="2"/>
  <c r="W222" i="2"/>
  <c r="S214" i="2"/>
  <c r="W883" i="2"/>
  <c r="V471" i="2"/>
  <c r="S106" i="2"/>
  <c r="W62" i="2"/>
  <c r="S708" i="2"/>
  <c r="V158" i="2"/>
  <c r="W376" i="2"/>
  <c r="W346" i="2"/>
  <c r="V895" i="2"/>
  <c r="W259" i="2"/>
  <c r="U374" i="2"/>
  <c r="W418" i="2"/>
  <c r="S527" i="2"/>
  <c r="T110" i="2"/>
  <c r="T522" i="2"/>
  <c r="U6" i="2"/>
  <c r="U544" i="2"/>
  <c r="W73" i="2"/>
  <c r="S256" i="2"/>
  <c r="W49" i="2"/>
  <c r="W395" i="2"/>
  <c r="T429" i="2"/>
  <c r="S201" i="2"/>
  <c r="T407" i="2"/>
  <c r="W866" i="2"/>
  <c r="U302" i="2"/>
  <c r="S565" i="2"/>
  <c r="T434" i="2"/>
  <c r="U375" i="2"/>
  <c r="T761" i="2"/>
  <c r="S317" i="2"/>
  <c r="S559" i="2"/>
  <c r="W58" i="2"/>
  <c r="V662" i="2"/>
  <c r="U168" i="2"/>
  <c r="W752" i="2"/>
  <c r="W282" i="2"/>
  <c r="U241" i="2"/>
  <c r="U860" i="2"/>
  <c r="V476" i="2"/>
  <c r="S500" i="2"/>
  <c r="W431" i="2"/>
  <c r="T232" i="2"/>
  <c r="V98" i="2"/>
  <c r="U321" i="2"/>
  <c r="W923" i="2"/>
  <c r="V345" i="2"/>
  <c r="U223" i="2"/>
  <c r="V598" i="2"/>
  <c r="S400" i="2"/>
  <c r="U206" i="2"/>
  <c r="T89" i="2"/>
  <c r="V217" i="2"/>
  <c r="V859" i="2"/>
  <c r="V195" i="2"/>
  <c r="S261" i="2"/>
  <c r="T905" i="2"/>
  <c r="U415" i="2"/>
  <c r="S710" i="2"/>
  <c r="S474" i="2"/>
  <c r="W81" i="2"/>
  <c r="V447" i="2"/>
  <c r="W596" i="2"/>
  <c r="T33" i="2"/>
  <c r="U935" i="2"/>
  <c r="T217" i="2"/>
  <c r="T641" i="2"/>
  <c r="W237" i="2"/>
  <c r="W748" i="2"/>
  <c r="U147" i="2"/>
  <c r="W364" i="2"/>
  <c r="V200" i="2"/>
  <c r="U522" i="2"/>
  <c r="U556" i="2"/>
  <c r="U69" i="2"/>
  <c r="T4" i="2"/>
  <c r="U113" i="2"/>
  <c r="U62" i="2"/>
  <c r="S867" i="2"/>
  <c r="W943" i="2"/>
  <c r="V910" i="2"/>
  <c r="W474" i="2"/>
  <c r="W990" i="2"/>
  <c r="U730" i="2"/>
  <c r="W475" i="2"/>
  <c r="W562" i="2"/>
  <c r="S479" i="2"/>
  <c r="S300" i="2"/>
  <c r="U175" i="2"/>
  <c r="T140" i="2"/>
  <c r="V597" i="2"/>
  <c r="T745" i="2"/>
  <c r="S342" i="2"/>
  <c r="U116" i="2"/>
  <c r="W5" i="2"/>
  <c r="T291" i="2"/>
  <c r="V120" i="2"/>
  <c r="S107" i="2"/>
  <c r="S34" i="2"/>
  <c r="V269" i="2"/>
  <c r="T368" i="2"/>
  <c r="V324" i="2"/>
  <c r="U481" i="2"/>
  <c r="T40" i="2"/>
  <c r="V809" i="2"/>
  <c r="S226" i="2"/>
  <c r="W52" i="2"/>
  <c r="V242" i="2"/>
  <c r="V40" i="2"/>
  <c r="V201" i="2"/>
  <c r="V843" i="2"/>
  <c r="S132" i="2"/>
  <c r="U56" i="2"/>
  <c r="W26" i="2"/>
  <c r="S682" i="2"/>
  <c r="V227" i="2"/>
  <c r="T332" i="2"/>
  <c r="U513" i="2"/>
  <c r="V159" i="2"/>
  <c r="S643" i="2"/>
  <c r="U752" i="2"/>
  <c r="U243" i="2"/>
  <c r="U565" i="2"/>
  <c r="V319" i="2"/>
  <c r="W204" i="2"/>
  <c r="W87" i="2"/>
  <c r="S310" i="2"/>
  <c r="V154" i="2"/>
  <c r="W224" i="2"/>
  <c r="T650" i="2"/>
  <c r="U91" i="2"/>
  <c r="T351" i="2"/>
  <c r="W578" i="2"/>
  <c r="S496" i="2"/>
  <c r="W277" i="2"/>
  <c r="S530" i="2"/>
  <c r="V93" i="2"/>
  <c r="V927" i="2"/>
  <c r="U283" i="2"/>
  <c r="U787" i="2"/>
  <c r="T719" i="2"/>
  <c r="T455" i="2"/>
  <c r="W283" i="2"/>
  <c r="S425" i="2"/>
  <c r="U73" i="2"/>
  <c r="S125" i="2"/>
  <c r="V123" i="2"/>
  <c r="U290" i="2"/>
  <c r="W3" i="2"/>
  <c r="T104" i="2"/>
  <c r="T630" i="2"/>
  <c r="S362" i="2"/>
  <c r="U448" i="2"/>
  <c r="V42" i="2"/>
  <c r="V651" i="2"/>
  <c r="S38" i="2"/>
  <c r="U457" i="2"/>
  <c r="T625" i="2"/>
  <c r="T32" i="2"/>
  <c r="S583" i="2"/>
  <c r="U500" i="2"/>
  <c r="V574" i="2"/>
  <c r="U937" i="2"/>
  <c r="T637" i="2"/>
  <c r="V95" i="2"/>
  <c r="S759" i="2"/>
  <c r="T133" i="2"/>
  <c r="W493" i="2"/>
  <c r="U284" i="2"/>
  <c r="T474" i="2"/>
  <c r="W581" i="2"/>
  <c r="S234" i="2"/>
  <c r="V751" i="2"/>
  <c r="V394" i="2"/>
  <c r="W812" i="2"/>
  <c r="S205" i="2"/>
  <c r="U592" i="2"/>
  <c r="U795" i="2"/>
  <c r="V338" i="2"/>
  <c r="S165" i="2"/>
  <c r="S112" i="2"/>
  <c r="U199" i="2"/>
  <c r="U577" i="2"/>
  <c r="V205" i="2"/>
  <c r="S135" i="2"/>
  <c r="S127" i="2"/>
  <c r="V671" i="2"/>
  <c r="U953" i="2"/>
  <c r="V523" i="2"/>
  <c r="T120" i="2"/>
  <c r="V724" i="2"/>
  <c r="U585" i="2"/>
  <c r="T483" i="2"/>
  <c r="V326" i="2"/>
  <c r="T14" i="2"/>
  <c r="W795" i="2"/>
  <c r="S590" i="2"/>
  <c r="V601" i="2"/>
  <c r="U683" i="2"/>
  <c r="T150" i="2"/>
  <c r="V220" i="2"/>
  <c r="V188" i="2"/>
  <c r="U991" i="2"/>
  <c r="U391" i="2"/>
  <c r="U996" i="2"/>
  <c r="V145" i="2"/>
  <c r="S492" i="2"/>
  <c r="T482" i="2"/>
  <c r="T361" i="2"/>
  <c r="U310" i="2"/>
  <c r="V963" i="2"/>
  <c r="S28" i="2"/>
  <c r="V635" i="2"/>
  <c r="V168" i="2"/>
  <c r="W341" i="2"/>
  <c r="V65" i="2"/>
  <c r="V289" i="2"/>
  <c r="W57" i="2"/>
  <c r="U791" i="2"/>
  <c r="V27" i="2"/>
  <c r="T147" i="2"/>
  <c r="W471" i="2"/>
  <c r="S33" i="2"/>
  <c r="V90" i="2"/>
  <c r="U990" i="2"/>
  <c r="T414" i="2"/>
  <c r="V543" i="2"/>
  <c r="T30" i="2"/>
  <c r="S882" i="2"/>
  <c r="V23" i="2"/>
  <c r="U80" i="2"/>
  <c r="U729" i="2"/>
  <c r="U24" i="2"/>
  <c r="U819" i="2"/>
  <c r="U185" i="2"/>
  <c r="T18" i="2"/>
  <c r="W291" i="2"/>
  <c r="T447" i="2"/>
  <c r="T511" i="2"/>
  <c r="W378" i="2"/>
  <c r="V611" i="2"/>
  <c r="V462" i="2"/>
  <c r="U767" i="2"/>
  <c r="S985" i="2"/>
  <c r="U692" i="2"/>
  <c r="T541" i="2"/>
  <c r="S849" i="2"/>
  <c r="V790" i="2"/>
  <c r="W489" i="2"/>
  <c r="U527" i="2"/>
  <c r="T80" i="2"/>
  <c r="U98" i="2"/>
  <c r="V182" i="2"/>
  <c r="U150" i="2"/>
  <c r="V408" i="2"/>
  <c r="U114" i="2"/>
  <c r="S203" i="2"/>
  <c r="T216" i="2"/>
  <c r="S922" i="2"/>
  <c r="T198" i="2"/>
  <c r="W4" i="2"/>
  <c r="U274" i="2"/>
  <c r="U634" i="2"/>
  <c r="T61" i="2"/>
  <c r="U136" i="2"/>
  <c r="U119" i="2"/>
  <c r="S46" i="2"/>
  <c r="V26" i="2"/>
  <c r="W675" i="2"/>
  <c r="W401" i="2"/>
  <c r="U87" i="2"/>
  <c r="V685" i="2"/>
  <c r="V537" i="2"/>
  <c r="T37" i="2"/>
  <c r="W655" i="2"/>
  <c r="U563" i="2"/>
  <c r="W621" i="2"/>
  <c r="U259" i="2"/>
  <c r="W384" i="2"/>
  <c r="T498" i="2"/>
  <c r="U297" i="2"/>
  <c r="U892" i="2"/>
  <c r="V444" i="2"/>
  <c r="V260" i="2"/>
  <c r="T100" i="2"/>
  <c r="U352" i="2"/>
  <c r="S223" i="2"/>
  <c r="S12" i="2"/>
  <c r="W50" i="2"/>
  <c r="T618" i="2"/>
  <c r="V84" i="2"/>
  <c r="V28" i="2"/>
  <c r="T132" i="2"/>
  <c r="T518" i="2"/>
  <c r="W361" i="2"/>
  <c r="S268" i="2"/>
  <c r="U22" i="2"/>
  <c r="V150" i="2"/>
  <c r="U421" i="2"/>
  <c r="U99" i="2"/>
  <c r="V245" i="2"/>
  <c r="S709" i="2"/>
  <c r="W927" i="2"/>
  <c r="T785" i="2"/>
  <c r="U931" i="2"/>
  <c r="T848" i="2"/>
  <c r="V871" i="2"/>
  <c r="T245" i="2"/>
  <c r="V725" i="2"/>
  <c r="V171" i="2"/>
  <c r="S262" i="2"/>
  <c r="U101" i="2"/>
  <c r="T380" i="2"/>
  <c r="T943" i="2"/>
  <c r="V55" i="2"/>
  <c r="U798" i="2"/>
  <c r="W433" i="2"/>
  <c r="U255" i="2"/>
  <c r="T113" i="2"/>
  <c r="W409" i="2"/>
  <c r="W630" i="2"/>
  <c r="T51" i="2"/>
  <c r="V253" i="2"/>
  <c r="V820" i="2"/>
  <c r="U177" i="2"/>
  <c r="V509" i="2"/>
  <c r="T52" i="2"/>
  <c r="S270" i="2"/>
  <c r="S458" i="2"/>
  <c r="W483" i="2"/>
  <c r="V8" i="2"/>
  <c r="S537" i="2"/>
  <c r="V853" i="2"/>
  <c r="S409" i="2"/>
  <c r="T560" i="2"/>
  <c r="V935" i="2"/>
  <c r="S627" i="2"/>
  <c r="U942" i="2"/>
  <c r="T164" i="2"/>
  <c r="W402" i="2"/>
  <c r="S196" i="2"/>
  <c r="T169" i="2"/>
  <c r="U93" i="2"/>
  <c r="V801" i="2"/>
  <c r="T399" i="2"/>
  <c r="U437" i="2"/>
  <c r="W643" i="2"/>
  <c r="V132" i="2"/>
  <c r="S606" i="2"/>
  <c r="V160" i="2"/>
  <c r="S222" i="2"/>
  <c r="S896" i="2"/>
  <c r="T68" i="2"/>
  <c r="U561" i="2"/>
  <c r="V374" i="2"/>
  <c r="T239" i="2"/>
  <c r="W78" i="2"/>
  <c r="U280" i="2"/>
  <c r="V508" i="2"/>
  <c r="W413" i="2"/>
  <c r="V391" i="2"/>
  <c r="V742" i="2"/>
  <c r="T182" i="2"/>
  <c r="V526" i="2"/>
  <c r="T387" i="2"/>
  <c r="T321" i="2"/>
  <c r="T19" i="2"/>
  <c r="V250" i="2"/>
  <c r="W156" i="2"/>
  <c r="V175" i="2"/>
  <c r="W950" i="2"/>
  <c r="W286" i="2"/>
  <c r="U472" i="2"/>
  <c r="T105" i="2"/>
  <c r="V880" i="2"/>
  <c r="T941" i="2"/>
  <c r="W320" i="2"/>
  <c r="U18" i="2"/>
  <c r="T740" i="2"/>
  <c r="V191" i="2"/>
  <c r="T425" i="2"/>
  <c r="U671" i="2"/>
  <c r="V732" i="2"/>
  <c r="T293" i="2"/>
  <c r="V527" i="2"/>
  <c r="U575" i="2"/>
  <c r="W838" i="2"/>
  <c r="U35" i="2"/>
  <c r="T99" i="2"/>
  <c r="V737" i="2"/>
  <c r="T224" i="2"/>
  <c r="W799" i="2"/>
  <c r="V231" i="2"/>
  <c r="S566" i="2"/>
  <c r="T171" i="2"/>
  <c r="T121" i="2"/>
  <c r="W725" i="2"/>
  <c r="T548" i="2"/>
  <c r="T602" i="2"/>
  <c r="V735" i="2"/>
  <c r="T812" i="2"/>
  <c r="U155" i="2"/>
  <c r="W180" i="2"/>
  <c r="T277" i="2"/>
  <c r="W560" i="2"/>
  <c r="W22" i="2"/>
  <c r="V163" i="2"/>
  <c r="T180" i="2"/>
  <c r="W344" i="2"/>
  <c r="S666" i="2"/>
  <c r="T533" i="2"/>
  <c r="T394" i="2"/>
  <c r="W299" i="2"/>
  <c r="S63" i="2"/>
  <c r="W440" i="2"/>
  <c r="S490" i="2"/>
  <c r="S748" i="2"/>
  <c r="S191" i="2"/>
  <c r="W160" i="2"/>
  <c r="T957" i="2"/>
  <c r="T662" i="2"/>
  <c r="W415" i="2"/>
  <c r="S693" i="2"/>
  <c r="U645" i="2"/>
  <c r="S60" i="2"/>
  <c r="W8" i="2"/>
  <c r="S658" i="2"/>
  <c r="U454" i="2"/>
  <c r="T495" i="2"/>
  <c r="U39" i="2"/>
  <c r="U211" i="2"/>
  <c r="U32" i="2"/>
  <c r="T603" i="2"/>
  <c r="U394" i="2"/>
  <c r="W444" i="2"/>
  <c r="T28" i="2"/>
  <c r="T654" i="2"/>
  <c r="V86" i="2"/>
  <c r="W339" i="2"/>
  <c r="U640" i="2"/>
  <c r="V786" i="2"/>
  <c r="S737" i="2"/>
  <c r="S626" i="2"/>
  <c r="T992" i="2"/>
  <c r="S385" i="2"/>
  <c r="T620" i="2"/>
  <c r="V349" i="2"/>
  <c r="W137" i="2"/>
  <c r="S239" i="2"/>
  <c r="W821" i="2"/>
  <c r="W159" i="2"/>
  <c r="W451" i="2"/>
  <c r="W55" i="2"/>
  <c r="S324" i="2"/>
  <c r="W734" i="2"/>
  <c r="W515" i="2"/>
  <c r="S711" i="2"/>
  <c r="W766" i="2"/>
  <c r="U502" i="2"/>
  <c r="T510" i="2"/>
  <c r="V44" i="2"/>
  <c r="W704" i="2"/>
  <c r="T203" i="2"/>
  <c r="V246" i="2"/>
  <c r="V181" i="2"/>
  <c r="V572" i="2"/>
  <c r="T667" i="2"/>
  <c r="W170" i="2"/>
  <c r="T331" i="2"/>
  <c r="W102" i="2"/>
  <c r="V426" i="2"/>
  <c r="V887" i="2"/>
  <c r="S189" i="2"/>
  <c r="W165" i="2"/>
  <c r="S72" i="2"/>
  <c r="W972" i="2"/>
  <c r="T494" i="2"/>
  <c r="U943" i="2"/>
  <c r="V967" i="2"/>
  <c r="V295" i="2"/>
  <c r="V663" i="2"/>
  <c r="U248" i="2"/>
  <c r="V875" i="2"/>
  <c r="U176" i="2"/>
  <c r="V305" i="2"/>
  <c r="V436" i="2"/>
  <c r="T205" i="2"/>
  <c r="S534" i="2"/>
  <c r="T466" i="2"/>
  <c r="W764" i="2"/>
  <c r="U670" i="2"/>
  <c r="T301" i="2"/>
  <c r="T342" i="2"/>
  <c r="V211" i="2"/>
  <c r="S327" i="2"/>
  <c r="V13" i="2"/>
  <c r="V612" i="2"/>
  <c r="S568" i="2"/>
  <c r="T827" i="2"/>
  <c r="V329" i="2"/>
  <c r="W520" i="2"/>
  <c r="S745" i="2"/>
  <c r="V708" i="2"/>
  <c r="U903" i="2"/>
  <c r="T22" i="2"/>
  <c r="T69" i="2"/>
  <c r="U217" i="2"/>
  <c r="U716" i="2"/>
  <c r="V393" i="2"/>
  <c r="T390" i="2"/>
  <c r="W92" i="2"/>
  <c r="V244" i="2"/>
  <c r="V210" i="2"/>
  <c r="S833" i="2"/>
  <c r="V657" i="2"/>
  <c r="U191" i="2"/>
  <c r="V320" i="2"/>
  <c r="W29" i="2"/>
  <c r="V47" i="2"/>
  <c r="S741" i="2"/>
  <c r="W830" i="2"/>
  <c r="T146" i="2"/>
  <c r="V189" i="2"/>
  <c r="V379" i="2"/>
  <c r="V449" i="2"/>
  <c r="S66" i="2"/>
  <c r="S281" i="2"/>
  <c r="U41" i="2"/>
  <c r="W111" i="2"/>
  <c r="V949" i="2"/>
  <c r="W739" i="2"/>
  <c r="V560" i="2"/>
  <c r="T736" i="2"/>
  <c r="S13" i="2"/>
  <c r="T748" i="2"/>
  <c r="S238" i="2"/>
  <c r="U232" i="2"/>
  <c r="T857" i="2"/>
  <c r="T954" i="2"/>
  <c r="S252" i="2"/>
  <c r="T283" i="2"/>
  <c r="V234" i="2"/>
  <c r="W636" i="2"/>
  <c r="T251" i="2"/>
  <c r="W28" i="2"/>
  <c r="U911" i="2"/>
  <c r="W18" i="2"/>
  <c r="V385" i="2"/>
  <c r="U444" i="2"/>
  <c r="S394" i="2"/>
  <c r="V19" i="2"/>
  <c r="S357" i="2"/>
  <c r="S622" i="2"/>
  <c r="S613" i="2"/>
  <c r="V198" i="2"/>
  <c r="V421" i="2"/>
  <c r="V866" i="2"/>
  <c r="W677" i="2"/>
  <c r="S76" i="2"/>
  <c r="W906" i="2"/>
  <c r="V602" i="2"/>
  <c r="S293" i="2"/>
  <c r="S480" i="2"/>
  <c r="T582" i="2"/>
  <c r="S435" i="2"/>
  <c r="V61" i="2"/>
  <c r="S178" i="2"/>
  <c r="V283" i="2"/>
  <c r="U67" i="2"/>
  <c r="V54" i="2"/>
  <c r="W495" i="2"/>
  <c r="U570" i="2"/>
  <c r="S368" i="2"/>
  <c r="W845" i="2"/>
  <c r="V11" i="2"/>
  <c r="U978" i="2"/>
  <c r="V780" i="2"/>
  <c r="T6" i="2"/>
  <c r="W892" i="2"/>
  <c r="T215" i="2"/>
  <c r="W65" i="2"/>
  <c r="T334" i="2"/>
  <c r="U153" i="2"/>
  <c r="V965" i="2"/>
  <c r="U234" i="2"/>
  <c r="U124" i="2"/>
  <c r="T155" i="2"/>
  <c r="S387" i="2"/>
  <c r="T480" i="2"/>
  <c r="U28" i="2"/>
  <c r="W349" i="2"/>
  <c r="T863" i="2"/>
  <c r="W280" i="2"/>
  <c r="U181" i="2"/>
  <c r="U503" i="2"/>
  <c r="S389" i="2"/>
  <c r="S134" i="2"/>
  <c r="U343" i="2"/>
  <c r="T545" i="2"/>
  <c r="V550" i="2"/>
  <c r="T513" i="2"/>
  <c r="V41" i="2"/>
  <c r="U270" i="2"/>
  <c r="V455" i="2"/>
  <c r="T604" i="2"/>
  <c r="T406" i="2"/>
  <c r="V308" i="2"/>
  <c r="T423" i="2"/>
  <c r="T98" i="2"/>
  <c r="S319" i="2"/>
  <c r="W66" i="2"/>
  <c r="S498" i="2"/>
  <c r="S767" i="2"/>
  <c r="U781" i="2"/>
  <c r="U620" i="2"/>
  <c r="V7" i="2"/>
  <c r="S298" i="2"/>
  <c r="T628" i="2"/>
  <c r="U399" i="2"/>
  <c r="U245" i="2"/>
  <c r="U315" i="2"/>
  <c r="V178" i="2"/>
  <c r="S313" i="2"/>
  <c r="U300" i="2"/>
  <c r="S372" i="2"/>
  <c r="T853" i="2"/>
  <c r="S343" i="2"/>
  <c r="W366" i="2"/>
  <c r="V51" i="2"/>
  <c r="W523" i="2"/>
  <c r="S524" i="2"/>
  <c r="U407" i="2"/>
  <c r="W106" i="2"/>
  <c r="V442" i="2"/>
  <c r="S902" i="2"/>
  <c r="V453" i="2"/>
  <c r="W260" i="2"/>
  <c r="W611" i="2"/>
  <c r="V105" i="2"/>
  <c r="S360" i="2"/>
  <c r="S11" i="2"/>
  <c r="W303" i="2"/>
  <c r="S419" i="2"/>
  <c r="U338" i="2"/>
  <c r="T330" i="2"/>
  <c r="U254" i="2"/>
  <c r="W472" i="2"/>
  <c r="U512" i="2"/>
  <c r="W152" i="2"/>
  <c r="U2" i="2"/>
  <c r="T524" i="2"/>
  <c r="U36" i="2"/>
  <c r="W36" i="2"/>
  <c r="T243" i="2"/>
  <c r="V226" i="2"/>
  <c r="W487" i="2"/>
  <c r="V637" i="2"/>
  <c r="T467" i="2"/>
  <c r="S121" i="2"/>
  <c r="S137" i="2"/>
  <c r="W946" i="2"/>
  <c r="V851" i="2"/>
  <c r="T366" i="2"/>
  <c r="W938" i="2"/>
  <c r="S154" i="2"/>
  <c r="T189" i="2"/>
  <c r="U115" i="2"/>
  <c r="T924" i="2"/>
  <c r="V553" i="2"/>
  <c r="V187" i="2"/>
  <c r="T70" i="2"/>
  <c r="W96" i="2"/>
  <c r="U381" i="2"/>
  <c r="W39" i="2"/>
  <c r="V266" i="2"/>
  <c r="U312" i="2"/>
  <c r="U213" i="2"/>
  <c r="S24" i="2"/>
  <c r="W996" i="2"/>
  <c r="S469" i="2"/>
  <c r="T263" i="2"/>
  <c r="U138" i="2"/>
  <c r="S358" i="2"/>
  <c r="V300" i="2"/>
  <c r="V766" i="2"/>
  <c r="W321" i="2"/>
  <c r="W294" i="2"/>
  <c r="V254" i="2"/>
  <c r="V727" i="2"/>
  <c r="U582" i="2"/>
  <c r="T897" i="2"/>
  <c r="T899" i="2"/>
  <c r="V387" i="2"/>
  <c r="T395" i="2"/>
  <c r="W97" i="2"/>
  <c r="S352" i="2"/>
  <c r="T661" i="2"/>
  <c r="V104" i="2"/>
  <c r="V544" i="2"/>
  <c r="S113" i="2"/>
  <c r="T762" i="2"/>
  <c r="S167" i="2"/>
  <c r="T586" i="2"/>
  <c r="W410" i="2"/>
  <c r="V722" i="2"/>
  <c r="S637" i="2"/>
  <c r="S174" i="2"/>
  <c r="S564" i="2"/>
  <c r="U639" i="2"/>
  <c r="W126" i="2"/>
  <c r="W496" i="2"/>
  <c r="U799" i="2"/>
  <c r="T814" i="2"/>
  <c r="W6" i="2"/>
  <c r="W615" i="2"/>
  <c r="W153" i="2"/>
  <c r="U600" i="2"/>
  <c r="S538" i="2"/>
  <c r="W877" i="2"/>
  <c r="V562" i="2"/>
  <c r="U79" i="2"/>
  <c r="U917" i="2"/>
  <c r="W500" i="2"/>
  <c r="W351" i="2"/>
  <c r="V371" i="2"/>
  <c r="W326" i="2"/>
  <c r="S169" i="2"/>
  <c r="V298" i="2"/>
  <c r="V958" i="2"/>
  <c r="W278" i="2"/>
  <c r="S17" i="2"/>
  <c r="T424" i="2"/>
  <c r="W551" i="2"/>
  <c r="T595" i="2"/>
  <c r="U48" i="2"/>
  <c r="S251" i="2"/>
  <c r="V942" i="2"/>
  <c r="T894" i="2"/>
  <c r="T372" i="2"/>
  <c r="T370" i="2"/>
  <c r="T888" i="2"/>
  <c r="T353" i="2"/>
  <c r="V49" i="2"/>
  <c r="T49" i="2"/>
  <c r="V118" i="2"/>
  <c r="S225" i="2"/>
  <c r="T724" i="2"/>
  <c r="W449" i="2"/>
  <c r="T344" i="2"/>
  <c r="W24" i="2"/>
  <c r="U910" i="2"/>
  <c r="S881" i="2"/>
  <c r="S288" i="2"/>
  <c r="W514" i="2"/>
  <c r="W952" i="2"/>
  <c r="T233" i="2"/>
  <c r="W461" i="2"/>
  <c r="W250" i="2"/>
  <c r="T551" i="2"/>
  <c r="V457" i="2"/>
  <c r="U238" i="2"/>
  <c r="V36" i="2"/>
  <c r="V510" i="2"/>
  <c r="W732" i="2"/>
  <c r="T315" i="2"/>
  <c r="T605" i="2"/>
  <c r="W827" i="2"/>
  <c r="T207" i="2"/>
  <c r="U249" i="2"/>
  <c r="S448" i="2"/>
  <c r="W436" i="2"/>
  <c r="V645" i="2"/>
  <c r="V375" i="2"/>
  <c r="S422" i="2"/>
  <c r="W908" i="2"/>
  <c r="V571" i="2"/>
  <c r="W899" i="2"/>
  <c r="V331" i="2"/>
  <c r="T563" i="2"/>
  <c r="T10" i="2"/>
  <c r="V39" i="2"/>
  <c r="S634" i="2"/>
  <c r="U734" i="2"/>
  <c r="U531" i="2"/>
  <c r="W144" i="2"/>
  <c r="U397" i="2"/>
  <c r="S446" i="2"/>
  <c r="T444" i="2"/>
  <c r="S660" i="2"/>
  <c r="V57" i="2"/>
  <c r="V711" i="2"/>
  <c r="U649" i="2"/>
  <c r="W814" i="2"/>
  <c r="S315" i="2"/>
  <c r="W86" i="2"/>
  <c r="V425" i="2"/>
  <c r="V92" i="2"/>
  <c r="W306" i="2"/>
  <c r="W767" i="2"/>
  <c r="V897" i="2"/>
  <c r="V490" i="2"/>
  <c r="U187" i="2"/>
  <c r="U354" i="2"/>
  <c r="U50" i="2"/>
  <c r="V507" i="2"/>
  <c r="W490" i="2"/>
  <c r="S14" i="2"/>
  <c r="T88" i="2"/>
  <c r="U70" i="2"/>
  <c r="U770" i="2"/>
  <c r="V111" i="2"/>
  <c r="U323" i="2"/>
  <c r="T549" i="2"/>
  <c r="V746" i="2"/>
  <c r="V943" i="2"/>
  <c r="W300" i="2"/>
  <c r="S130" i="2"/>
  <c r="T980" i="2"/>
  <c r="U42" i="2"/>
  <c r="S15" i="2"/>
  <c r="V115" i="2"/>
  <c r="V828" i="2"/>
  <c r="T101" i="2"/>
  <c r="W104" i="2"/>
  <c r="V432" i="2"/>
  <c r="W157" i="2"/>
  <c r="W424" i="2"/>
  <c r="T107" i="2"/>
  <c r="V810" i="2"/>
  <c r="V529" i="2"/>
  <c r="T577" i="2"/>
  <c r="W445" i="2"/>
  <c r="W182" i="2"/>
  <c r="V241" i="2"/>
  <c r="W663" i="2"/>
  <c r="W135" i="2"/>
  <c r="T813" i="2"/>
  <c r="W19" i="2"/>
  <c r="U75" i="2"/>
  <c r="U61" i="2"/>
  <c r="U725" i="2"/>
  <c r="V272" i="2"/>
  <c r="U47" i="2"/>
  <c r="U156" i="2"/>
  <c r="T590" i="2"/>
  <c r="U857" i="2"/>
  <c r="P9" i="2" l="1"/>
  <c r="J3" i="2" s="1"/>
  <c r="P6" i="2"/>
  <c r="G3" i="2" s="1"/>
  <c r="N1453" i="2"/>
  <c r="N1430" i="2"/>
  <c r="N1335" i="2"/>
  <c r="N1400" i="2"/>
  <c r="N1233" i="2"/>
  <c r="N1194" i="2"/>
  <c r="N1147" i="2"/>
  <c r="N1659" i="2"/>
  <c r="N1564" i="2"/>
  <c r="N1637" i="2"/>
  <c r="N40" i="2"/>
  <c r="N319" i="2"/>
  <c r="N762" i="2"/>
  <c r="N226" i="2"/>
  <c r="N509" i="2"/>
  <c r="N889" i="2"/>
  <c r="N141" i="2"/>
  <c r="N381" i="2"/>
  <c r="N647" i="2"/>
  <c r="N449" i="2"/>
  <c r="N187" i="2"/>
  <c r="N774" i="2"/>
  <c r="N866" i="2"/>
  <c r="N15" i="2"/>
  <c r="N947" i="2"/>
  <c r="N744" i="2"/>
  <c r="N175" i="2"/>
  <c r="N288" i="2"/>
  <c r="N1677" i="2"/>
  <c r="N339" i="2"/>
  <c r="N720" i="2"/>
  <c r="N972" i="2"/>
  <c r="N1333" i="2"/>
  <c r="N1310" i="2"/>
  <c r="N1215" i="2"/>
  <c r="N1280" i="2"/>
  <c r="N1113" i="2"/>
  <c r="N1673" i="2"/>
  <c r="N1586" i="2"/>
  <c r="N1539" i="2"/>
  <c r="N1444" i="2"/>
  <c r="N1707" i="2"/>
  <c r="N996" i="2"/>
  <c r="N664" i="2"/>
  <c r="N228" i="2"/>
  <c r="N349" i="2"/>
  <c r="N344" i="2"/>
  <c r="N713" i="2"/>
  <c r="N1035" i="2"/>
  <c r="N869" i="2"/>
  <c r="N725" i="2"/>
  <c r="N857" i="2"/>
  <c r="N337" i="2"/>
  <c r="N705" i="2"/>
  <c r="N353" i="2"/>
  <c r="N437" i="2"/>
  <c r="N950" i="2"/>
  <c r="N494" i="2"/>
  <c r="N760" i="2"/>
  <c r="N27" i="2"/>
  <c r="N316" i="2"/>
  <c r="N598" i="2"/>
  <c r="N326" i="2"/>
  <c r="N521" i="2"/>
  <c r="N856" i="2"/>
  <c r="N1469" i="2"/>
  <c r="N1446" i="2"/>
  <c r="N1351" i="2"/>
  <c r="N1416" i="2"/>
  <c r="N1249" i="2"/>
  <c r="N1210" i="2"/>
  <c r="N1163" i="2"/>
  <c r="N1675" i="2"/>
  <c r="N1580" i="2"/>
  <c r="N1082" i="2"/>
  <c r="N241" i="2"/>
  <c r="N668" i="2"/>
  <c r="N964" i="2"/>
  <c r="N872" i="2"/>
  <c r="N272" i="2"/>
  <c r="N830" i="2"/>
  <c r="N330" i="2"/>
  <c r="N875" i="2"/>
  <c r="N1037" i="2"/>
  <c r="N557" i="2"/>
  <c r="N306" i="2"/>
  <c r="N14" i="2"/>
  <c r="N23" i="2"/>
  <c r="N810" i="2"/>
  <c r="N486" i="2"/>
  <c r="N63" i="2"/>
  <c r="N149" i="2"/>
  <c r="N1285" i="2"/>
  <c r="N1262" i="2"/>
  <c r="N1167" i="2"/>
  <c r="N1232" i="2"/>
  <c r="N1657" i="2"/>
  <c r="N1577" i="2"/>
  <c r="N1538" i="2"/>
  <c r="N1491" i="2"/>
  <c r="N1396" i="2"/>
  <c r="N1623" i="2"/>
  <c r="N768" i="2"/>
  <c r="N550" i="2"/>
  <c r="N743" i="2"/>
  <c r="N102" i="2"/>
  <c r="N303" i="2"/>
  <c r="N243" i="2"/>
  <c r="N611" i="2"/>
  <c r="N965" i="2"/>
  <c r="N380" i="2"/>
  <c r="N891" i="2"/>
  <c r="N135" i="2"/>
  <c r="N524" i="2"/>
  <c r="N348" i="2"/>
  <c r="N530" i="2"/>
  <c r="N1044" i="2"/>
  <c r="N396" i="2"/>
  <c r="N417" i="2"/>
  <c r="N320" i="2"/>
  <c r="N548" i="2"/>
  <c r="N779" i="2"/>
  <c r="N1485" i="2"/>
  <c r="N1462" i="2"/>
  <c r="N1367" i="2"/>
  <c r="N1432" i="2"/>
  <c r="N1265" i="2"/>
  <c r="N1226" i="2"/>
  <c r="N1179" i="2"/>
  <c r="N1691" i="2"/>
  <c r="N1596" i="2"/>
  <c r="N1084" i="2"/>
  <c r="N1051" i="2"/>
  <c r="N166" i="2"/>
  <c r="N518" i="2"/>
  <c r="N1031" i="2"/>
  <c r="N130" i="2"/>
  <c r="N52" i="2"/>
  <c r="N588" i="2"/>
  <c r="N488" i="2"/>
  <c r="N1027" i="2"/>
  <c r="N404" i="2"/>
  <c r="N1008" i="2"/>
  <c r="N632" i="2"/>
  <c r="N933" i="2"/>
  <c r="N919" i="2"/>
  <c r="N240" i="2"/>
  <c r="N262" i="2"/>
  <c r="N1615" i="2"/>
  <c r="N938" i="2"/>
  <c r="N72" i="2"/>
  <c r="N245" i="2"/>
  <c r="N759" i="2"/>
  <c r="N1429" i="2"/>
  <c r="N1406" i="2"/>
  <c r="N1311" i="2"/>
  <c r="N1376" i="2"/>
  <c r="N1209" i="2"/>
  <c r="N1170" i="2"/>
  <c r="N1123" i="2"/>
  <c r="N1635" i="2"/>
  <c r="N1540" i="2"/>
  <c r="N300" i="2"/>
  <c r="N765" i="2"/>
  <c r="N960" i="2"/>
  <c r="N391" i="2"/>
  <c r="N1501" i="2"/>
  <c r="N1478" i="2"/>
  <c r="N1383" i="2"/>
  <c r="N1517" i="2"/>
  <c r="N1494" i="2"/>
  <c r="N1399" i="2"/>
  <c r="N1464" i="2"/>
  <c r="N1297" i="2"/>
  <c r="N1258" i="2"/>
  <c r="N1211" i="2"/>
  <c r="N1116" i="2"/>
  <c r="N1628" i="2"/>
  <c r="N596" i="2"/>
  <c r="N696" i="2"/>
  <c r="N563" i="2"/>
  <c r="N841" i="2"/>
  <c r="N77" i="2"/>
  <c r="N577" i="2"/>
  <c r="N1078" i="2"/>
  <c r="N801" i="2"/>
  <c r="N842" i="2"/>
  <c r="N87" i="2"/>
  <c r="N985" i="2"/>
  <c r="N1052" i="2"/>
  <c r="N503" i="2"/>
  <c r="N935" i="2"/>
  <c r="N980" i="2"/>
  <c r="N44" i="2"/>
  <c r="N441" i="2"/>
  <c r="N505" i="2"/>
  <c r="N589" i="2"/>
  <c r="N908" i="2"/>
  <c r="N467" i="2"/>
  <c r="N427" i="2"/>
  <c r="N1063" i="2"/>
  <c r="N1397" i="2"/>
  <c r="N1374" i="2"/>
  <c r="N1279" i="2"/>
  <c r="N1344" i="2"/>
  <c r="N1177" i="2"/>
  <c r="N1138" i="2"/>
  <c r="N1091" i="2"/>
  <c r="N1603" i="2"/>
  <c r="N1508" i="2"/>
  <c r="N1695" i="2"/>
  <c r="N608" i="2"/>
  <c r="N32" i="2"/>
  <c r="N26" i="2"/>
  <c r="N1047" i="2"/>
  <c r="N362" i="2"/>
  <c r="N799" i="2"/>
  <c r="N569" i="2"/>
  <c r="N864" i="2"/>
  <c r="N20" i="2"/>
  <c r="N346" i="2"/>
  <c r="N616" i="2"/>
  <c r="N46" i="2"/>
  <c r="N1005" i="2"/>
  <c r="N174" i="2"/>
  <c r="N445" i="2"/>
  <c r="N35" i="2"/>
  <c r="N955" i="2"/>
  <c r="N196" i="2"/>
  <c r="N512" i="2"/>
  <c r="N666" i="2"/>
  <c r="N726" i="2"/>
  <c r="N645" i="2"/>
  <c r="N729" i="2"/>
  <c r="N1533" i="2"/>
  <c r="N1510" i="2"/>
  <c r="N1415" i="2"/>
  <c r="N1480" i="2"/>
  <c r="N1313" i="2"/>
  <c r="N1274" i="2"/>
  <c r="N1227" i="2"/>
  <c r="N1132" i="2"/>
  <c r="N1644" i="2"/>
  <c r="N142" i="2"/>
  <c r="N460" i="2"/>
  <c r="N849" i="2"/>
  <c r="N16" i="2"/>
  <c r="N717" i="2"/>
  <c r="N70" i="2"/>
  <c r="N499" i="2"/>
  <c r="N94" i="2"/>
  <c r="N365" i="2"/>
  <c r="N546" i="2"/>
  <c r="N836" i="2"/>
  <c r="N18" i="2"/>
  <c r="N1011" i="2"/>
  <c r="N103" i="2"/>
  <c r="N477" i="2"/>
  <c r="N369" i="2"/>
  <c r="N408" i="2"/>
  <c r="N739" i="2"/>
  <c r="N1349" i="2"/>
  <c r="N1326" i="2"/>
  <c r="N1231" i="2"/>
  <c r="N1296" i="2"/>
  <c r="N1129" i="2"/>
  <c r="N1090" i="2"/>
  <c r="N1602" i="2"/>
  <c r="N1555" i="2"/>
  <c r="N1460" i="2"/>
  <c r="N1629" i="2"/>
  <c r="N868" i="2"/>
  <c r="N1071" i="2"/>
  <c r="N239" i="2"/>
  <c r="N287" i="2"/>
  <c r="N957" i="2"/>
  <c r="N110" i="2"/>
  <c r="N688" i="2"/>
  <c r="N322" i="2"/>
  <c r="N476" i="2"/>
  <c r="N912" i="2"/>
  <c r="N884" i="2"/>
  <c r="N10" i="2"/>
  <c r="N371" i="2"/>
  <c r="N121" i="2"/>
  <c r="N250" i="2"/>
  <c r="N1081" i="2"/>
  <c r="N585" i="2"/>
  <c r="N65" i="2"/>
  <c r="N192" i="2"/>
  <c r="N200" i="2"/>
  <c r="N1549" i="2"/>
  <c r="N1526" i="2"/>
  <c r="N1431" i="2"/>
  <c r="N1496" i="2"/>
  <c r="N1329" i="2"/>
  <c r="N1290" i="2"/>
  <c r="N1243" i="2"/>
  <c r="N1148" i="2"/>
  <c r="N1660" i="2"/>
  <c r="N111" i="2"/>
  <c r="N630" i="2"/>
  <c r="N523" i="2"/>
  <c r="N708" i="2"/>
  <c r="N400" i="2"/>
  <c r="N928" i="2"/>
  <c r="N989" i="2"/>
  <c r="N195" i="2"/>
  <c r="N75" i="2"/>
  <c r="N180" i="2"/>
  <c r="N457" i="2"/>
  <c r="N76" i="2"/>
  <c r="N684" i="2"/>
  <c r="N988" i="2"/>
  <c r="N952" i="2"/>
  <c r="N698" i="2"/>
  <c r="N794" i="2"/>
  <c r="N610" i="2"/>
  <c r="N352" i="2"/>
  <c r="N83" i="2"/>
  <c r="N24" i="2"/>
  <c r="N160" i="2"/>
  <c r="N1493" i="2"/>
  <c r="N1470" i="2"/>
  <c r="N1375" i="2"/>
  <c r="N1440" i="2"/>
  <c r="N1273" i="2"/>
  <c r="N1234" i="2"/>
  <c r="N1187" i="2"/>
  <c r="N1092" i="2"/>
  <c r="N1604" i="2"/>
  <c r="N480" i="2"/>
  <c r="N865" i="2"/>
  <c r="N238" i="2"/>
  <c r="N293" i="2"/>
  <c r="N1565" i="2"/>
  <c r="N1542" i="2"/>
  <c r="N1447" i="2"/>
  <c r="N1512" i="2"/>
  <c r="N1345" i="2"/>
  <c r="N2" i="2"/>
  <c r="N1581" i="2"/>
  <c r="N1558" i="2"/>
  <c r="N1463" i="2"/>
  <c r="N1528" i="2"/>
  <c r="N1361" i="2"/>
  <c r="N1322" i="2"/>
  <c r="N1275" i="2"/>
  <c r="N1180" i="2"/>
  <c r="N1599" i="2"/>
  <c r="N665" i="2"/>
  <c r="N716" i="2"/>
  <c r="N510" i="2"/>
  <c r="N305" i="2"/>
  <c r="N168" i="2"/>
  <c r="N92" i="2"/>
  <c r="N821" i="2"/>
  <c r="N782" i="2"/>
  <c r="N737" i="2"/>
  <c r="N617" i="2"/>
  <c r="N421" i="2"/>
  <c r="N387" i="2"/>
  <c r="N55" i="2"/>
  <c r="N165" i="2"/>
  <c r="N545" i="2"/>
  <c r="N994" i="2"/>
  <c r="N828" i="2"/>
  <c r="N170" i="2"/>
  <c r="N1062" i="2"/>
  <c r="N382" i="2"/>
  <c r="N501" i="2"/>
  <c r="N438" i="2"/>
  <c r="N446" i="2"/>
  <c r="N1461" i="2"/>
  <c r="N1438" i="2"/>
  <c r="N1343" i="2"/>
  <c r="N1408" i="2"/>
  <c r="N1241" i="2"/>
  <c r="N1202" i="2"/>
  <c r="N1155" i="2"/>
  <c r="N1667" i="2"/>
  <c r="N1572" i="2"/>
  <c r="N1705" i="2"/>
  <c r="N462" i="2"/>
  <c r="N162" i="2"/>
  <c r="N1069" i="2"/>
  <c r="N697" i="2"/>
  <c r="N137" i="2"/>
  <c r="N1076" i="2"/>
  <c r="N746" i="2"/>
  <c r="N506" i="2"/>
  <c r="N615" i="2"/>
  <c r="N1019" i="2"/>
  <c r="N463" i="2"/>
  <c r="N131" i="2"/>
  <c r="N274" i="2"/>
  <c r="N356" i="2"/>
  <c r="N363" i="2"/>
  <c r="N211" i="2"/>
  <c r="N541" i="2"/>
  <c r="N642" i="2"/>
  <c r="N694" i="2"/>
  <c r="N658" i="2"/>
  <c r="N407" i="2"/>
  <c r="N364" i="2"/>
  <c r="N1085" i="2"/>
  <c r="N1597" i="2"/>
  <c r="N1574" i="2"/>
  <c r="N1479" i="2"/>
  <c r="N1544" i="2"/>
  <c r="N1377" i="2"/>
  <c r="N1338" i="2"/>
  <c r="N1291" i="2"/>
  <c r="N1196" i="2"/>
  <c r="N1663" i="2"/>
  <c r="N299" i="2"/>
  <c r="N883" i="2"/>
  <c r="N411" i="2"/>
  <c r="N775" i="2"/>
  <c r="N426" i="2"/>
  <c r="N323" i="2"/>
  <c r="N220" i="2"/>
  <c r="N819" i="2"/>
  <c r="N172" i="2"/>
  <c r="N379" i="2"/>
  <c r="N823" i="2"/>
  <c r="N591" i="2"/>
  <c r="N941" i="2"/>
  <c r="N986" i="2"/>
  <c r="N1014" i="2"/>
  <c r="N1039" i="2"/>
  <c r="N689" i="2"/>
  <c r="N586" i="2"/>
  <c r="N1413" i="2"/>
  <c r="N1390" i="2"/>
  <c r="N1295" i="2"/>
  <c r="N1360" i="2"/>
  <c r="N1193" i="2"/>
  <c r="N1154" i="2"/>
  <c r="N1107" i="2"/>
  <c r="N1619" i="2"/>
  <c r="N1524" i="2"/>
  <c r="N1631" i="2"/>
  <c r="N991" i="2"/>
  <c r="N403" i="2"/>
  <c r="N4" i="2"/>
  <c r="N923" i="2"/>
  <c r="N850" i="2"/>
  <c r="N504" i="2"/>
  <c r="N672" i="2"/>
  <c r="N317" i="2"/>
  <c r="N155" i="2"/>
  <c r="N995" i="2"/>
  <c r="N493" i="2"/>
  <c r="N86" i="2"/>
  <c r="N945" i="2"/>
  <c r="N706" i="2"/>
  <c r="N927" i="2"/>
  <c r="N98" i="2"/>
  <c r="N473" i="2"/>
  <c r="N553" i="2"/>
  <c r="N975" i="2"/>
  <c r="N1101" i="2"/>
  <c r="N1613" i="2"/>
  <c r="N1590" i="2"/>
  <c r="N1495" i="2"/>
  <c r="N1560" i="2"/>
  <c r="N1393" i="2"/>
  <c r="N1354" i="2"/>
  <c r="N1307" i="2"/>
  <c r="N1212" i="2"/>
  <c r="N1697" i="2"/>
  <c r="N968" i="2"/>
  <c r="N454" i="2"/>
  <c r="N145" i="2"/>
  <c r="N215" i="2"/>
  <c r="N590" i="2"/>
  <c r="N397" i="2"/>
  <c r="N442" i="2"/>
  <c r="N432" i="2"/>
  <c r="N646" i="2"/>
  <c r="N691" i="2"/>
  <c r="N961" i="2"/>
  <c r="N283" i="2"/>
  <c r="N992" i="2"/>
  <c r="N793" i="2"/>
  <c r="N210" i="2"/>
  <c r="N1036" i="2"/>
  <c r="N444" i="2"/>
  <c r="N733" i="2"/>
  <c r="N607" i="2"/>
  <c r="N893" i="2"/>
  <c r="N1075" i="2"/>
  <c r="N901" i="2"/>
  <c r="N1557" i="2"/>
  <c r="N1534" i="2"/>
  <c r="N1439" i="2"/>
  <c r="N1504" i="2"/>
  <c r="N1337" i="2"/>
  <c r="N1298" i="2"/>
  <c r="N1251" i="2"/>
  <c r="N1156" i="2"/>
  <c r="N1668" i="2"/>
  <c r="N206" i="2"/>
  <c r="N805" i="2"/>
  <c r="N1033" i="2"/>
  <c r="N1117" i="2"/>
  <c r="N1094" i="2"/>
  <c r="N1606" i="2"/>
  <c r="N1511" i="2"/>
  <c r="N1133" i="2"/>
  <c r="N1110" i="2"/>
  <c r="N1622" i="2"/>
  <c r="N1527" i="2"/>
  <c r="N1592" i="2"/>
  <c r="N1425" i="2"/>
  <c r="N1386" i="2"/>
  <c r="N1339" i="2"/>
  <c r="N1244" i="2"/>
  <c r="N1543" i="2"/>
  <c r="N377" i="2"/>
  <c r="N863" i="2"/>
  <c r="N285" i="2"/>
  <c r="N398" i="2"/>
  <c r="N1072" i="2"/>
  <c r="N567" i="2"/>
  <c r="N628" i="2"/>
  <c r="N888" i="2"/>
  <c r="N491" i="2"/>
  <c r="N1007" i="2"/>
  <c r="N129" i="2"/>
  <c r="N526" i="2"/>
  <c r="N707" i="2"/>
  <c r="N138" i="2"/>
  <c r="N837" i="2"/>
  <c r="N497" i="2"/>
  <c r="N296" i="2"/>
  <c r="N383" i="2"/>
  <c r="N114" i="2"/>
  <c r="N1023" i="2"/>
  <c r="N813" i="2"/>
  <c r="N649" i="2"/>
  <c r="N918" i="2"/>
  <c r="N1525" i="2"/>
  <c r="N1502" i="2"/>
  <c r="N1407" i="2"/>
  <c r="N1472" i="2"/>
  <c r="N1305" i="2"/>
  <c r="N1266" i="2"/>
  <c r="N1219" i="2"/>
  <c r="N1124" i="2"/>
  <c r="N1636" i="2"/>
  <c r="N188" i="2"/>
  <c r="N529" i="2"/>
  <c r="N1024" i="2"/>
  <c r="N638" i="2"/>
  <c r="N770" i="2"/>
  <c r="N178" i="2"/>
  <c r="N246" i="2"/>
  <c r="N304" i="2"/>
  <c r="N730" i="2"/>
  <c r="N913" i="2"/>
  <c r="N731" i="2"/>
  <c r="N257" i="2"/>
  <c r="N221" i="2"/>
  <c r="N732" i="2"/>
  <c r="N260" i="2"/>
  <c r="N1015" i="2"/>
  <c r="N786" i="2"/>
  <c r="N30" i="2"/>
  <c r="N340" i="2"/>
  <c r="N430" i="2"/>
  <c r="N117" i="2"/>
  <c r="N412" i="2"/>
  <c r="N258" i="2"/>
  <c r="N1149" i="2"/>
  <c r="N1126" i="2"/>
  <c r="N1638" i="2"/>
  <c r="N1096" i="2"/>
  <c r="N1608" i="2"/>
  <c r="N1441" i="2"/>
  <c r="N1402" i="2"/>
  <c r="N1355" i="2"/>
  <c r="N1260" i="2"/>
  <c r="N1645" i="2"/>
  <c r="N847" i="2"/>
  <c r="N568" i="2"/>
  <c r="N147" i="2"/>
  <c r="N126" i="2"/>
  <c r="N465" i="2"/>
  <c r="N490" i="2"/>
  <c r="N68" i="2"/>
  <c r="N1004" i="2"/>
  <c r="N566" i="2"/>
  <c r="N355" i="2"/>
  <c r="N154" i="2"/>
  <c r="N392" i="2"/>
  <c r="N447" i="2"/>
  <c r="N1559" i="2"/>
  <c r="N134" i="2"/>
  <c r="N795" i="2"/>
  <c r="N977" i="2"/>
  <c r="N1059" i="2"/>
  <c r="N1477" i="2"/>
  <c r="N1454" i="2"/>
  <c r="N1359" i="2"/>
  <c r="N1424" i="2"/>
  <c r="N1257" i="2"/>
  <c r="N1218" i="2"/>
  <c r="N1171" i="2"/>
  <c r="N1683" i="2"/>
  <c r="N1588" i="2"/>
  <c r="N1083" i="2"/>
  <c r="N787" i="2"/>
  <c r="N808" i="2"/>
  <c r="N742" i="2"/>
  <c r="N1061" i="2"/>
  <c r="N676" i="2"/>
  <c r="N443" i="2"/>
  <c r="N104" i="2"/>
  <c r="N570" i="2"/>
  <c r="N284" i="2"/>
  <c r="N761" i="2"/>
  <c r="N654" i="2"/>
  <c r="N1064" i="2"/>
  <c r="N882" i="2"/>
  <c r="N663" i="2"/>
  <c r="N1048" i="2"/>
  <c r="N85" i="2"/>
  <c r="N100" i="2"/>
  <c r="P5" i="2"/>
  <c r="G2" i="2" s="1"/>
  <c r="N904" i="2"/>
  <c r="N1165" i="2"/>
  <c r="N1142" i="2"/>
  <c r="N1654" i="2"/>
  <c r="N1112" i="2"/>
  <c r="N1624" i="2"/>
  <c r="N1457" i="2"/>
  <c r="N1418" i="2"/>
  <c r="N1371" i="2"/>
  <c r="N1276" i="2"/>
  <c r="N1551" i="2"/>
  <c r="N979" i="2"/>
  <c r="N791" i="2"/>
  <c r="N158" i="2"/>
  <c r="N846" i="2"/>
  <c r="N788" i="2"/>
  <c r="N554" i="2"/>
  <c r="N266" i="2"/>
  <c r="N974" i="2"/>
  <c r="N572" i="2"/>
  <c r="N792" i="2"/>
  <c r="N1066" i="2"/>
  <c r="N45" i="2"/>
  <c r="N1040" i="2"/>
  <c r="N781" i="2"/>
  <c r="N609" i="2"/>
  <c r="N629" i="2"/>
  <c r="N311" i="2"/>
  <c r="N7" i="2"/>
  <c r="N93" i="2"/>
  <c r="N201" i="2"/>
  <c r="N606" i="2"/>
  <c r="N1109" i="2"/>
  <c r="N1086" i="2"/>
  <c r="N1598" i="2"/>
  <c r="N1503" i="2"/>
  <c r="N1568" i="2"/>
  <c r="N1401" i="2"/>
  <c r="N1362" i="2"/>
  <c r="N1315" i="2"/>
  <c r="N1220" i="2"/>
  <c r="N1706" i="2"/>
  <c r="N653" i="2"/>
  <c r="N1070" i="2"/>
  <c r="N840" i="2"/>
  <c r="N1181" i="2"/>
  <c r="N1158" i="2"/>
  <c r="N1670" i="2"/>
  <c r="N1128" i="2"/>
  <c r="N1640" i="2"/>
  <c r="N1197" i="2"/>
  <c r="N1174" i="2"/>
  <c r="N1686" i="2"/>
  <c r="N1144" i="2"/>
  <c r="N1656" i="2"/>
  <c r="N1489" i="2"/>
  <c r="N1450" i="2"/>
  <c r="N1403" i="2"/>
  <c r="N1308" i="2"/>
  <c r="N1687" i="2"/>
  <c r="N470" i="2"/>
  <c r="N123" i="2"/>
  <c r="N25" i="2"/>
  <c r="N1026" i="2"/>
  <c r="N911" i="2"/>
  <c r="N177" i="2"/>
  <c r="N621" i="2"/>
  <c r="N435" i="2"/>
  <c r="N745" i="2"/>
  <c r="N297" i="2"/>
  <c r="N999" i="2"/>
  <c r="N1056" i="2"/>
  <c r="N360" i="2"/>
  <c r="N279" i="2"/>
  <c r="N953" i="2"/>
  <c r="N749" i="2"/>
  <c r="N540" i="2"/>
  <c r="N807" i="2"/>
  <c r="N623" i="2"/>
  <c r="N682" i="2"/>
  <c r="N310" i="2"/>
  <c r="N1022" i="2"/>
  <c r="N3" i="2"/>
  <c r="N1589" i="2"/>
  <c r="N1566" i="2"/>
  <c r="N1471" i="2"/>
  <c r="N1536" i="2"/>
  <c r="N1369" i="2"/>
  <c r="N1330" i="2"/>
  <c r="N1283" i="2"/>
  <c r="N1188" i="2"/>
  <c r="N1639" i="2"/>
  <c r="N456" i="2"/>
  <c r="N1010" i="2"/>
  <c r="N433" i="2"/>
  <c r="N276" i="2"/>
  <c r="N71" i="2"/>
  <c r="N267" i="2"/>
  <c r="N978" i="2"/>
  <c r="N948" i="2"/>
  <c r="N361" i="2"/>
  <c r="N531" i="2"/>
  <c r="N637" i="2"/>
  <c r="N973" i="2"/>
  <c r="N881" i="2"/>
  <c r="N559" i="2"/>
  <c r="N785" i="2"/>
  <c r="N8" i="2"/>
  <c r="N899" i="2"/>
  <c r="N395" i="2"/>
  <c r="N757" i="2"/>
  <c r="N914" i="2"/>
  <c r="N424" i="2"/>
  <c r="N374" i="2"/>
  <c r="N712" i="2"/>
  <c r="N1213" i="2"/>
  <c r="N1190" i="2"/>
  <c r="N1095" i="2"/>
  <c r="N1160" i="2"/>
  <c r="N1672" i="2"/>
  <c r="N1505" i="2"/>
  <c r="N1466" i="2"/>
  <c r="N1419" i="2"/>
  <c r="N1324" i="2"/>
  <c r="N1708" i="2"/>
  <c r="N944" i="2"/>
  <c r="N740" i="2"/>
  <c r="N357" i="2"/>
  <c r="N894" i="2"/>
  <c r="N930" i="2"/>
  <c r="N1049" i="2"/>
  <c r="N763" i="2"/>
  <c r="N885" i="2"/>
  <c r="N583" i="2"/>
  <c r="N767" i="2"/>
  <c r="N146" i="2"/>
  <c r="N233" i="2"/>
  <c r="N359" i="2"/>
  <c r="N399" i="2"/>
  <c r="N106" i="2"/>
  <c r="N987" i="2"/>
  <c r="N1018" i="2"/>
  <c r="N675" i="2"/>
  <c r="N1541" i="2"/>
  <c r="N1518" i="2"/>
  <c r="N1423" i="2"/>
  <c r="N1488" i="2"/>
  <c r="N1321" i="2"/>
  <c r="N1282" i="2"/>
  <c r="N1235" i="2"/>
  <c r="N1140" i="2"/>
  <c r="N1652" i="2"/>
  <c r="N358" i="2"/>
  <c r="N593" i="2"/>
  <c r="N851" i="2"/>
  <c r="N208" i="2"/>
  <c r="N1017" i="2"/>
  <c r="N824" i="2"/>
  <c r="N900" i="2"/>
  <c r="N1021" i="2"/>
  <c r="N1025" i="2"/>
  <c r="N218" i="2"/>
  <c r="N943" i="2"/>
  <c r="N536" i="2"/>
  <c r="N966" i="2"/>
  <c r="N419" i="2"/>
  <c r="N62" i="2"/>
  <c r="N472" i="2"/>
  <c r="N871" i="2"/>
  <c r="N455" i="2"/>
  <c r="N993" i="2"/>
  <c r="N171" i="2"/>
  <c r="N1229" i="2"/>
  <c r="N1206" i="2"/>
  <c r="N1111" i="2"/>
  <c r="N1176" i="2"/>
  <c r="N1688" i="2"/>
  <c r="N1521" i="2"/>
  <c r="N1482" i="2"/>
  <c r="N1435" i="2"/>
  <c r="N1340" i="2"/>
  <c r="N1682" i="2"/>
  <c r="N780" i="2"/>
  <c r="N479" i="2"/>
  <c r="N289" i="2"/>
  <c r="N315" i="2"/>
  <c r="N302" i="2"/>
  <c r="N776" i="2"/>
  <c r="N78" i="2"/>
  <c r="N406" i="2"/>
  <c r="N66" i="2"/>
  <c r="N643" i="2"/>
  <c r="N710" i="2"/>
  <c r="N558" i="2"/>
  <c r="N816" i="2"/>
  <c r="N753" i="2"/>
  <c r="N734" i="2"/>
  <c r="N232" i="2"/>
  <c r="N931" i="2"/>
  <c r="N492" i="2"/>
  <c r="N229" i="2"/>
  <c r="N132" i="2"/>
  <c r="N703" i="2"/>
  <c r="N1173" i="2"/>
  <c r="N1150" i="2"/>
  <c r="N1662" i="2"/>
  <c r="N1120" i="2"/>
  <c r="N1632" i="2"/>
  <c r="N1465" i="2"/>
  <c r="N1426" i="2"/>
  <c r="N1379" i="2"/>
  <c r="N1284" i="2"/>
  <c r="N1674" i="2"/>
  <c r="N321" i="2"/>
  <c r="N325" i="2"/>
  <c r="N673" i="2"/>
  <c r="N1261" i="2"/>
  <c r="N1238" i="2"/>
  <c r="N1143" i="2"/>
  <c r="N1208" i="2"/>
  <c r="N1617" i="2"/>
  <c r="N1553" i="2"/>
  <c r="N1514" i="2"/>
  <c r="N1467" i="2"/>
  <c r="N1372" i="2"/>
  <c r="N1671" i="2"/>
  <c r="N789" i="2"/>
  <c r="N522" i="2"/>
  <c r="N202" i="2"/>
  <c r="N271" i="2"/>
  <c r="N614" i="2"/>
  <c r="N926" i="2"/>
  <c r="N101" i="2"/>
  <c r="N373" i="2"/>
  <c r="N1003" i="2"/>
  <c r="N390" i="2"/>
  <c r="N313" i="2"/>
  <c r="N747" i="2"/>
  <c r="N902" i="2"/>
  <c r="N564" i="2"/>
  <c r="N560" i="2"/>
  <c r="N115" i="2"/>
  <c r="N833" i="2"/>
  <c r="N212" i="2"/>
  <c r="N699" i="2"/>
  <c r="N1077" i="2"/>
  <c r="N82" i="2"/>
  <c r="N802" i="2"/>
  <c r="N1141" i="2"/>
  <c r="N1118" i="2"/>
  <c r="N1630" i="2"/>
  <c r="N1088" i="2"/>
  <c r="N1600" i="2"/>
  <c r="N1433" i="2"/>
  <c r="N1394" i="2"/>
  <c r="N1347" i="2"/>
  <c r="N1252" i="2"/>
  <c r="N1607" i="2"/>
  <c r="N714" i="2"/>
  <c r="N386" i="2"/>
  <c r="N909" i="2"/>
  <c r="N724" i="2"/>
  <c r="N956" i="2"/>
  <c r="N39" i="2"/>
  <c r="N268" i="2"/>
  <c r="N224" i="2"/>
  <c r="N1034" i="2"/>
  <c r="N916" i="2"/>
  <c r="N209" i="2"/>
  <c r="N354" i="2"/>
  <c r="N959" i="2"/>
  <c r="N336" i="2"/>
  <c r="N88" i="2"/>
  <c r="N80" i="2"/>
  <c r="N290" i="2"/>
  <c r="N983" i="2"/>
  <c r="N183" i="2"/>
  <c r="N1012" i="2"/>
  <c r="N384" i="2"/>
  <c r="N1058" i="2"/>
  <c r="N236" i="2"/>
  <c r="N1277" i="2"/>
  <c r="N1254" i="2"/>
  <c r="N1159" i="2"/>
  <c r="N1224" i="2"/>
  <c r="N1641" i="2"/>
  <c r="N1569" i="2"/>
  <c r="N1530" i="2"/>
  <c r="N1483" i="2"/>
  <c r="N1388" i="2"/>
  <c r="N1567" i="2"/>
  <c r="N219" i="2"/>
  <c r="N772" i="2"/>
  <c r="N755" i="2"/>
  <c r="N921" i="2"/>
  <c r="N116" i="2"/>
  <c r="N848" i="2"/>
  <c r="N1032" i="2"/>
  <c r="N867" i="2"/>
  <c r="N798" i="2"/>
  <c r="N652" i="2"/>
  <c r="N727" i="2"/>
  <c r="N677" i="2"/>
  <c r="N29" i="2"/>
  <c r="N425" i="2"/>
  <c r="N38" i="2"/>
  <c r="N152" i="2"/>
  <c r="N347" i="2"/>
  <c r="N1093" i="2"/>
  <c r="N1605" i="2"/>
  <c r="N1582" i="2"/>
  <c r="N1487" i="2"/>
  <c r="N1552" i="2"/>
  <c r="N1385" i="2"/>
  <c r="N1346" i="2"/>
  <c r="N1299" i="2"/>
  <c r="N1204" i="2"/>
  <c r="N1684" i="2"/>
  <c r="N1002" i="2"/>
  <c r="N834" i="2"/>
  <c r="N639" i="2"/>
  <c r="N159" i="2"/>
  <c r="N185" i="2"/>
  <c r="N249" i="2"/>
  <c r="N815" i="2"/>
  <c r="N599" i="2"/>
  <c r="N831" i="2"/>
  <c r="N248" i="2"/>
  <c r="N634" i="2"/>
  <c r="N597" i="2"/>
  <c r="N773" i="2"/>
  <c r="N659" i="2"/>
  <c r="N695" i="2"/>
  <c r="N870" i="2"/>
  <c r="N1679" i="2"/>
  <c r="N906" i="2"/>
  <c r="N934" i="2"/>
  <c r="N686" i="2"/>
  <c r="N1293" i="2"/>
  <c r="N1270" i="2"/>
  <c r="N1175" i="2"/>
  <c r="N1240" i="2"/>
  <c r="N1665" i="2"/>
  <c r="N1585" i="2"/>
  <c r="N1546" i="2"/>
  <c r="N1499" i="2"/>
  <c r="N1404" i="2"/>
  <c r="N1653" i="2"/>
  <c r="N929" i="2"/>
  <c r="N193" i="2"/>
  <c r="N36" i="2"/>
  <c r="N543" i="2"/>
  <c r="N43" i="2"/>
  <c r="N345" i="2"/>
  <c r="N1001" i="2"/>
  <c r="N11" i="2"/>
  <c r="N777" i="2"/>
  <c r="N520" i="2"/>
  <c r="N351" i="2"/>
  <c r="N495" i="2"/>
  <c r="N1009" i="2"/>
  <c r="N120" i="2"/>
  <c r="N125" i="2"/>
  <c r="N533" i="2"/>
  <c r="N12" i="2"/>
  <c r="N619" i="2"/>
  <c r="N600" i="2"/>
  <c r="N693" i="2"/>
  <c r="N922" i="2"/>
  <c r="N1237" i="2"/>
  <c r="N1214" i="2"/>
  <c r="N1119" i="2"/>
  <c r="N1184" i="2"/>
  <c r="N1696" i="2"/>
  <c r="N1529" i="2"/>
  <c r="N1490" i="2"/>
  <c r="N1443" i="2"/>
  <c r="N1348" i="2"/>
  <c r="N1080" i="2"/>
  <c r="N51" i="2"/>
  <c r="N161" i="2"/>
  <c r="N59" i="2"/>
  <c r="N1309" i="2"/>
  <c r="N1325" i="2"/>
  <c r="N1302" i="2"/>
  <c r="N1207" i="2"/>
  <c r="N1272" i="2"/>
  <c r="N1105" i="2"/>
  <c r="N1649" i="2"/>
  <c r="N1578" i="2"/>
  <c r="N1531" i="2"/>
  <c r="N1436" i="2"/>
  <c r="N1661" i="2"/>
  <c r="N481" i="2"/>
  <c r="N873" i="2"/>
  <c r="N670" i="2"/>
  <c r="N687" i="2"/>
  <c r="N128" i="2"/>
  <c r="N415" i="2"/>
  <c r="N107" i="2"/>
  <c r="N1045" i="2"/>
  <c r="N190" i="2"/>
  <c r="N423" i="2"/>
  <c r="N225" i="2"/>
  <c r="N984" i="2"/>
  <c r="N112" i="2"/>
  <c r="N402" i="2"/>
  <c r="N461" i="2"/>
  <c r="N576" i="2"/>
  <c r="N939" i="2"/>
  <c r="N556" i="2"/>
  <c r="N143" i="2"/>
  <c r="N482" i="2"/>
  <c r="N405" i="2"/>
  <c r="N207" i="2"/>
  <c r="N1205" i="2"/>
  <c r="N1182" i="2"/>
  <c r="N1087" i="2"/>
  <c r="N1152" i="2"/>
  <c r="N1664" i="2"/>
  <c r="N1497" i="2"/>
  <c r="N1458" i="2"/>
  <c r="N1411" i="2"/>
  <c r="N1316" i="2"/>
  <c r="N1699" i="2"/>
  <c r="N796" i="2"/>
  <c r="N19" i="2"/>
  <c r="N489" i="2"/>
  <c r="N998" i="2"/>
  <c r="N886" i="2"/>
  <c r="N69" i="2"/>
  <c r="N898" i="2"/>
  <c r="N667" i="2"/>
  <c r="N34" i="2"/>
  <c r="N314" i="2"/>
  <c r="N967" i="2"/>
  <c r="N393" i="2"/>
  <c r="N256" i="2"/>
  <c r="N108" i="2"/>
  <c r="N915" i="2"/>
  <c r="N5" i="2"/>
  <c r="N549" i="2"/>
  <c r="N498" i="2"/>
  <c r="N551" i="2"/>
  <c r="N140" i="2"/>
  <c r="N1055" i="2"/>
  <c r="N907" i="2"/>
  <c r="N217" i="2"/>
  <c r="N1341" i="2"/>
  <c r="N1318" i="2"/>
  <c r="N1223" i="2"/>
  <c r="N1288" i="2"/>
  <c r="N1121" i="2"/>
  <c r="N1689" i="2"/>
  <c r="N1594" i="2"/>
  <c r="N1547" i="2"/>
  <c r="N1452" i="2"/>
  <c r="N1575" i="2"/>
  <c r="N537" i="2"/>
  <c r="N535" i="2"/>
  <c r="N139" i="2"/>
  <c r="N565" i="2"/>
  <c r="N878" i="2"/>
  <c r="N917" i="2"/>
  <c r="N738" i="2"/>
  <c r="N879" i="2"/>
  <c r="N237" i="2"/>
  <c r="N925" i="2"/>
  <c r="N852" i="2"/>
  <c r="N416" i="2"/>
  <c r="N562" i="2"/>
  <c r="N89" i="2"/>
  <c r="N718" i="2"/>
  <c r="N394" i="2"/>
  <c r="N532" i="2"/>
  <c r="N1157" i="2"/>
  <c r="N1134" i="2"/>
  <c r="N1646" i="2"/>
  <c r="N1104" i="2"/>
  <c r="N1616" i="2"/>
  <c r="N1449" i="2"/>
  <c r="N1410" i="2"/>
  <c r="N1363" i="2"/>
  <c r="N1268" i="2"/>
  <c r="N1685" i="2"/>
  <c r="N231" i="2"/>
  <c r="N105" i="2"/>
  <c r="N622" i="2"/>
  <c r="N213" i="2"/>
  <c r="N624" i="2"/>
  <c r="N592" i="2"/>
  <c r="N270" i="2"/>
  <c r="N758" i="2"/>
  <c r="N54" i="2"/>
  <c r="N636" i="2"/>
  <c r="N295" i="2"/>
  <c r="N252" i="2"/>
  <c r="N516" i="2"/>
  <c r="N750" i="2"/>
  <c r="N573" i="2"/>
  <c r="N64" i="2"/>
  <c r="N862" i="2"/>
  <c r="N216" i="2"/>
  <c r="N428" i="2"/>
  <c r="N627" i="2"/>
  <c r="N1357" i="2"/>
  <c r="N1334" i="2"/>
  <c r="N1239" i="2"/>
  <c r="N1304" i="2"/>
  <c r="N1137" i="2"/>
  <c r="N1098" i="2"/>
  <c r="N1610" i="2"/>
  <c r="N1563" i="2"/>
  <c r="N1468" i="2"/>
  <c r="N1655" i="2"/>
  <c r="N514" i="2"/>
  <c r="N669" i="2"/>
  <c r="N42" i="2"/>
  <c r="N468" i="2"/>
  <c r="N255" i="2"/>
  <c r="N31" i="2"/>
  <c r="N95" i="2"/>
  <c r="N584" i="2"/>
  <c r="N752" i="2"/>
  <c r="N378" i="2"/>
  <c r="N341" i="2"/>
  <c r="N657" i="2"/>
  <c r="N1042" i="2"/>
  <c r="N528" i="2"/>
  <c r="N214" i="2"/>
  <c r="N681" i="2"/>
  <c r="N1050" i="2"/>
  <c r="N876" i="2"/>
  <c r="N410" i="2"/>
  <c r="N662" i="2"/>
  <c r="N778" i="2"/>
  <c r="N1301" i="2"/>
  <c r="N1278" i="2"/>
  <c r="N1183" i="2"/>
  <c r="N1248" i="2"/>
  <c r="N1681" i="2"/>
  <c r="N1593" i="2"/>
  <c r="N1554" i="2"/>
  <c r="N1507" i="2"/>
  <c r="N1412" i="2"/>
  <c r="N736" i="2"/>
  <c r="N227" i="2"/>
  <c r="N783" i="2"/>
  <c r="N896" i="2"/>
  <c r="N1373" i="2"/>
  <c r="N1350" i="2"/>
  <c r="N1255" i="2"/>
  <c r="N1320" i="2"/>
  <c r="N1153" i="2"/>
  <c r="N1114" i="2"/>
  <c r="N1626" i="2"/>
  <c r="N1579" i="2"/>
  <c r="N1484" i="2"/>
  <c r="N1693" i="2"/>
  <c r="N459" i="2"/>
  <c r="N1389" i="2"/>
  <c r="N1366" i="2"/>
  <c r="N1271" i="2"/>
  <c r="N1336" i="2"/>
  <c r="N1169" i="2"/>
  <c r="N1130" i="2"/>
  <c r="N1642" i="2"/>
  <c r="N1595" i="2"/>
  <c r="N1500" i="2"/>
  <c r="N1591" i="2"/>
  <c r="N613" i="2"/>
  <c r="N471" i="2"/>
  <c r="N806" i="2"/>
  <c r="N475" i="2"/>
  <c r="N47" i="2"/>
  <c r="N1020" i="2"/>
  <c r="N721" i="2"/>
  <c r="N502" i="2"/>
  <c r="N574" i="2"/>
  <c r="N413" i="2"/>
  <c r="N484" i="2"/>
  <c r="N818" i="2"/>
  <c r="N903" i="2"/>
  <c r="N892" i="2"/>
  <c r="N478" i="2"/>
  <c r="N594" i="2"/>
  <c r="N292" i="2"/>
  <c r="N451" i="2"/>
  <c r="N905" i="2"/>
  <c r="N179" i="2"/>
  <c r="N169" i="2"/>
  <c r="N735" i="2"/>
  <c r="N1269" i="2"/>
  <c r="N1246" i="2"/>
  <c r="N1151" i="2"/>
  <c r="N1216" i="2"/>
  <c r="N1625" i="2"/>
  <c r="N1561" i="2"/>
  <c r="N1522" i="2"/>
  <c r="N1475" i="2"/>
  <c r="N1380" i="2"/>
  <c r="N1690" i="2"/>
  <c r="N21" i="2"/>
  <c r="N709" i="2"/>
  <c r="N685" i="2"/>
  <c r="N487" i="2"/>
  <c r="N748" i="2"/>
  <c r="N822" i="2"/>
  <c r="N96" i="2"/>
  <c r="N949" i="2"/>
  <c r="N370" i="2"/>
  <c r="N264" i="2"/>
  <c r="N679" i="2"/>
  <c r="N641" i="2"/>
  <c r="N651" i="2"/>
  <c r="N431" i="2"/>
  <c r="N602" i="2"/>
  <c r="N880" i="2"/>
  <c r="N269" i="2"/>
  <c r="N625" i="2"/>
  <c r="N674" i="2"/>
  <c r="N656" i="2"/>
  <c r="N1046" i="2"/>
  <c r="N631" i="2"/>
  <c r="N1000" i="2"/>
  <c r="N1405" i="2"/>
  <c r="N1382" i="2"/>
  <c r="N1287" i="2"/>
  <c r="N1352" i="2"/>
  <c r="N1185" i="2"/>
  <c r="N1146" i="2"/>
  <c r="N1099" i="2"/>
  <c r="N1611" i="2"/>
  <c r="N1516" i="2"/>
  <c r="N1583" i="2"/>
  <c r="N244" i="2"/>
  <c r="N764" i="2"/>
  <c r="N715" i="2"/>
  <c r="N61" i="2"/>
  <c r="N835" i="2"/>
  <c r="N1028" i="2"/>
  <c r="N887" i="2"/>
  <c r="N1053" i="2"/>
  <c r="N312" i="2"/>
  <c r="N458" i="2"/>
  <c r="N277" i="2"/>
  <c r="N527" i="2"/>
  <c r="N951" i="2"/>
  <c r="N37" i="2"/>
  <c r="N9" i="2"/>
  <c r="N683" i="2"/>
  <c r="N368" i="2"/>
  <c r="N1221" i="2"/>
  <c r="N1198" i="2"/>
  <c r="N1103" i="2"/>
  <c r="N1168" i="2"/>
  <c r="N1680" i="2"/>
  <c r="N1513" i="2"/>
  <c r="N1474" i="2"/>
  <c r="N1427" i="2"/>
  <c r="N1332" i="2"/>
  <c r="N1700" i="2"/>
  <c r="N700" i="2"/>
  <c r="N119" i="2"/>
  <c r="N167" i="2"/>
  <c r="N920" i="2"/>
  <c r="N253" i="2"/>
  <c r="N309" i="2"/>
  <c r="N133" i="2"/>
  <c r="N122" i="2"/>
  <c r="N890" i="2"/>
  <c r="N301" i="2"/>
  <c r="N640" i="2"/>
  <c r="N843" i="2"/>
  <c r="N1073" i="2"/>
  <c r="N1041" i="2"/>
  <c r="N618" i="2"/>
  <c r="N79" i="2"/>
  <c r="N581" i="2"/>
  <c r="N1013" i="2"/>
  <c r="N844" i="2"/>
  <c r="N507" i="2"/>
  <c r="N1421" i="2"/>
  <c r="N1398" i="2"/>
  <c r="N1303" i="2"/>
  <c r="N1368" i="2"/>
  <c r="N1201" i="2"/>
  <c r="N1162" i="2"/>
  <c r="N1115" i="2"/>
  <c r="N1627" i="2"/>
  <c r="N1532" i="2"/>
  <c r="N1658" i="2"/>
  <c r="N826" i="2"/>
  <c r="N230" i="2"/>
  <c r="N1043" i="2"/>
  <c r="N485" i="2"/>
  <c r="N60" i="2"/>
  <c r="N827" i="2"/>
  <c r="N678" i="2"/>
  <c r="N990" i="2"/>
  <c r="N604" i="2"/>
  <c r="N1030" i="2"/>
  <c r="N832" i="2"/>
  <c r="N561" i="2"/>
  <c r="N294" i="2"/>
  <c r="N829" i="2"/>
  <c r="N1060" i="2"/>
  <c r="N58" i="2"/>
  <c r="N1006" i="2"/>
  <c r="N539" i="2"/>
  <c r="N409" i="2"/>
  <c r="N84" i="2"/>
  <c r="N587" i="2"/>
  <c r="N1365" i="2"/>
  <c r="N1342" i="2"/>
  <c r="N1247" i="2"/>
  <c r="N1312" i="2"/>
  <c r="N1145" i="2"/>
  <c r="N1106" i="2"/>
  <c r="N1618" i="2"/>
  <c r="N1571" i="2"/>
  <c r="N1476" i="2"/>
  <c r="N333" i="2"/>
  <c r="N328" i="2"/>
  <c r="N620" i="2"/>
  <c r="N741" i="2"/>
  <c r="N1437" i="2"/>
  <c r="N1414" i="2"/>
  <c r="N1319" i="2"/>
  <c r="N1384" i="2"/>
  <c r="N1245" i="2"/>
  <c r="N1576" i="2"/>
  <c r="N1609" i="2"/>
  <c r="N1131" i="2"/>
  <c r="N1100" i="2"/>
  <c r="N1676" i="2"/>
  <c r="N981" i="2"/>
  <c r="N942" i="2"/>
  <c r="N855" i="2"/>
  <c r="N790" i="2"/>
  <c r="N247" i="2"/>
  <c r="N692" i="2"/>
  <c r="N582" i="2"/>
  <c r="N728" i="2"/>
  <c r="N644" i="2"/>
  <c r="N282" i="2"/>
  <c r="N127" i="2"/>
  <c r="N534" i="2"/>
  <c r="N418" i="2"/>
  <c r="N278" i="2"/>
  <c r="N318" i="2"/>
  <c r="N723" i="2"/>
  <c r="N680" i="2"/>
  <c r="N186" i="2"/>
  <c r="N385" i="2"/>
  <c r="N633" i="2"/>
  <c r="N496" i="2"/>
  <c r="N48" i="2"/>
  <c r="N452" i="2"/>
  <c r="N1317" i="2"/>
  <c r="N1294" i="2"/>
  <c r="N1199" i="2"/>
  <c r="N1264" i="2"/>
  <c r="N1097" i="2"/>
  <c r="N1633" i="2"/>
  <c r="N1570" i="2"/>
  <c r="N1523" i="2"/>
  <c r="N1428" i="2"/>
  <c r="N751" i="2"/>
  <c r="N99" i="2"/>
  <c r="N547" i="2"/>
  <c r="N1074" i="2"/>
  <c r="N811" i="2"/>
  <c r="N1669" i="2"/>
  <c r="N1222" i="2"/>
  <c r="N1704" i="2"/>
  <c r="N1178" i="2"/>
  <c r="N1195" i="2"/>
  <c r="N1164" i="2"/>
  <c r="N1666" i="2"/>
  <c r="N803" i="2"/>
  <c r="N163" i="2"/>
  <c r="N350" i="2"/>
  <c r="N519" i="2"/>
  <c r="N281" i="2"/>
  <c r="N453" i="2"/>
  <c r="N466" i="2"/>
  <c r="N376" i="2"/>
  <c r="N448" i="2"/>
  <c r="N954" i="2"/>
  <c r="N853" i="2"/>
  <c r="N298" i="2"/>
  <c r="N612" i="2"/>
  <c r="N234" i="2"/>
  <c r="N711" i="2"/>
  <c r="N191" i="2"/>
  <c r="N6" i="2"/>
  <c r="N329" i="2"/>
  <c r="N388" i="2"/>
  <c r="N389" i="2"/>
  <c r="N157" i="2"/>
  <c r="N542" i="2"/>
  <c r="N235" i="2"/>
  <c r="N1381" i="2"/>
  <c r="N1358" i="2"/>
  <c r="N1263" i="2"/>
  <c r="N1328" i="2"/>
  <c r="N1161" i="2"/>
  <c r="N1122" i="2"/>
  <c r="N1634" i="2"/>
  <c r="N1587" i="2"/>
  <c r="N1492" i="2"/>
  <c r="N148" i="2"/>
  <c r="N144" i="2"/>
  <c r="N809" i="2"/>
  <c r="N671" i="2"/>
  <c r="N33" i="2"/>
  <c r="N28" i="2"/>
  <c r="N800" i="2"/>
  <c r="N1286" i="2"/>
  <c r="N1089" i="2"/>
  <c r="N1242" i="2"/>
  <c r="N1259" i="2"/>
  <c r="N1228" i="2"/>
  <c r="N1647" i="2"/>
  <c r="N124" i="2"/>
  <c r="N308" i="2"/>
  <c r="N436" i="2"/>
  <c r="N81" i="2"/>
  <c r="N1068" i="2"/>
  <c r="N366" i="2"/>
  <c r="N56" i="2"/>
  <c r="N13" i="2"/>
  <c r="N41" i="2"/>
  <c r="N924" i="2"/>
  <c r="N261" i="2"/>
  <c r="N434" i="2"/>
  <c r="N963" i="2"/>
  <c r="N910" i="2"/>
  <c r="N769" i="2"/>
  <c r="N804" i="2"/>
  <c r="N1057" i="2"/>
  <c r="N1016" i="2"/>
  <c r="N555" i="2"/>
  <c r="N113" i="2"/>
  <c r="N660" i="2"/>
  <c r="N655" i="2"/>
  <c r="N1079" i="2"/>
  <c r="N1445" i="2"/>
  <c r="N1422" i="2"/>
  <c r="N1327" i="2"/>
  <c r="N1392" i="2"/>
  <c r="N1225" i="2"/>
  <c r="N1186" i="2"/>
  <c r="N1139" i="2"/>
  <c r="N1651" i="2"/>
  <c r="N1556" i="2"/>
  <c r="N450" i="2"/>
  <c r="N897" i="2"/>
  <c r="N797" i="2"/>
  <c r="N182" i="2"/>
  <c r="N254" i="2"/>
  <c r="N429" i="2"/>
  <c r="N982" i="2"/>
  <c r="N1127" i="2"/>
  <c r="N1217" i="2"/>
  <c r="N1306" i="2"/>
  <c r="N1323" i="2"/>
  <c r="N1292" i="2"/>
  <c r="N1621" i="2"/>
  <c r="N997" i="2"/>
  <c r="N838" i="2"/>
  <c r="N940" i="2"/>
  <c r="N722" i="2"/>
  <c r="N181" i="2"/>
  <c r="N690" i="2"/>
  <c r="N937" i="2"/>
  <c r="N1038" i="2"/>
  <c r="N151" i="2"/>
  <c r="N511" i="2"/>
  <c r="N766" i="2"/>
  <c r="N372" i="2"/>
  <c r="N571" i="2"/>
  <c r="N513" i="2"/>
  <c r="N184" i="2"/>
  <c r="N263" i="2"/>
  <c r="N1698" i="2"/>
  <c r="N74" i="2"/>
  <c r="N327" i="2"/>
  <c r="N626" i="2"/>
  <c r="N874" i="2"/>
  <c r="N343" i="2"/>
  <c r="N222" i="2"/>
  <c r="N1509" i="2"/>
  <c r="N1486" i="2"/>
  <c r="N1391" i="2"/>
  <c r="N1456" i="2"/>
  <c r="N1289" i="2"/>
  <c r="N1250" i="2"/>
  <c r="N1203" i="2"/>
  <c r="N1108" i="2"/>
  <c r="N1620" i="2"/>
  <c r="N508" i="2"/>
  <c r="N367" i="2"/>
  <c r="N812" i="2"/>
  <c r="N1191" i="2"/>
  <c r="N1281" i="2"/>
  <c r="N1370" i="2"/>
  <c r="N1387" i="2"/>
  <c r="N1356" i="2"/>
  <c r="N1692" i="2"/>
  <c r="N156" i="2"/>
  <c r="N820" i="2"/>
  <c r="N962" i="2"/>
  <c r="N648" i="2"/>
  <c r="N324" i="2"/>
  <c r="N544" i="2"/>
  <c r="N17" i="2"/>
  <c r="N291" i="2"/>
  <c r="N22" i="2"/>
  <c r="N164" i="2"/>
  <c r="N251" i="2"/>
  <c r="N176" i="2"/>
  <c r="N704" i="2"/>
  <c r="N1054" i="2"/>
  <c r="N538" i="2"/>
  <c r="N976" i="2"/>
  <c r="N1701" i="2"/>
  <c r="N858" i="2"/>
  <c r="N464" i="2"/>
  <c r="N109" i="2"/>
  <c r="N839" i="2"/>
  <c r="N90" i="2"/>
  <c r="N601" i="2"/>
  <c r="N1573" i="2"/>
  <c r="N1550" i="2"/>
  <c r="N1455" i="2"/>
  <c r="N1520" i="2"/>
  <c r="N1353" i="2"/>
  <c r="N1314" i="2"/>
  <c r="N1267" i="2"/>
  <c r="N1172" i="2"/>
  <c r="N1535" i="2"/>
  <c r="N895" i="2"/>
  <c r="N817" i="2"/>
  <c r="N517" i="2"/>
  <c r="N483" i="2"/>
  <c r="N1192" i="2"/>
  <c r="N1409" i="2"/>
  <c r="N1434" i="2"/>
  <c r="N1451" i="2"/>
  <c r="N1420" i="2"/>
  <c r="N1694" i="2"/>
  <c r="N500" i="2"/>
  <c r="N701" i="2"/>
  <c r="N845" i="2"/>
  <c r="N332" i="2"/>
  <c r="N223" i="2"/>
  <c r="N605" i="2"/>
  <c r="N273" i="2"/>
  <c r="N635" i="2"/>
  <c r="N719" i="2"/>
  <c r="N932" i="2"/>
  <c r="N946" i="2"/>
  <c r="N474" i="2"/>
  <c r="N579" i="2"/>
  <c r="N578" i="2"/>
  <c r="N603" i="2"/>
  <c r="N661" i="2"/>
  <c r="N1702" i="2"/>
  <c r="N150" i="2"/>
  <c r="N860" i="2"/>
  <c r="N1029" i="2"/>
  <c r="N286" i="2"/>
  <c r="N515" i="2"/>
  <c r="N1125" i="2"/>
  <c r="N1102" i="2"/>
  <c r="N1614" i="2"/>
  <c r="N1519" i="2"/>
  <c r="N1584" i="2"/>
  <c r="N1417" i="2"/>
  <c r="N1378" i="2"/>
  <c r="N1331" i="2"/>
  <c r="N1236" i="2"/>
  <c r="N199" i="2"/>
  <c r="N552" i="2"/>
  <c r="N1256" i="2"/>
  <c r="N1473" i="2"/>
  <c r="N1498" i="2"/>
  <c r="N1515" i="2"/>
  <c r="N1548" i="2"/>
  <c r="N173" i="2"/>
  <c r="N97" i="2"/>
  <c r="N859" i="2"/>
  <c r="N877" i="2"/>
  <c r="N280" i="2"/>
  <c r="N401" i="2"/>
  <c r="N754" i="2"/>
  <c r="N242" i="2"/>
  <c r="N73" i="2"/>
  <c r="N198" i="2"/>
  <c r="N331" i="2"/>
  <c r="N854" i="2"/>
  <c r="N595" i="2"/>
  <c r="N49" i="2"/>
  <c r="N118" i="2"/>
  <c r="N414" i="2"/>
  <c r="N958" i="2"/>
  <c r="N440" i="2"/>
  <c r="N275" i="2"/>
  <c r="N971" i="2"/>
  <c r="N771" i="2"/>
  <c r="N969" i="2"/>
  <c r="N650" i="2"/>
  <c r="N1189" i="2"/>
  <c r="N1166" i="2"/>
  <c r="N1678" i="2"/>
  <c r="N1136" i="2"/>
  <c r="N1648" i="2"/>
  <c r="N1481" i="2"/>
  <c r="N1442" i="2"/>
  <c r="N1395" i="2"/>
  <c r="N1300" i="2"/>
  <c r="N1650" i="2"/>
  <c r="N197" i="2"/>
  <c r="N259" i="2"/>
  <c r="N50" i="2"/>
  <c r="N861" i="2"/>
  <c r="N1448" i="2"/>
  <c r="N1537" i="2"/>
  <c r="N1562" i="2"/>
  <c r="N1643" i="2"/>
  <c r="N1612" i="2"/>
  <c r="N439" i="2"/>
  <c r="N702" i="2"/>
  <c r="N1067" i="2"/>
  <c r="N469" i="2"/>
  <c r="N784" i="2"/>
  <c r="N375" i="2"/>
  <c r="N307" i="2"/>
  <c r="N1065" i="2"/>
  <c r="N825" i="2"/>
  <c r="N814" i="2"/>
  <c r="N67" i="2"/>
  <c r="N204" i="2"/>
  <c r="N342" i="2"/>
  <c r="N57" i="2"/>
  <c r="N189" i="2"/>
  <c r="N265" i="2"/>
  <c r="N756" i="2"/>
  <c r="N335" i="2"/>
  <c r="N203" i="2"/>
  <c r="N580" i="2"/>
  <c r="N53" i="2"/>
  <c r="N136" i="2"/>
  <c r="N194" i="2"/>
  <c r="N1253" i="2"/>
  <c r="N1230" i="2"/>
  <c r="N1135" i="2"/>
  <c r="N1200" i="2"/>
  <c r="N1601" i="2"/>
  <c r="N1545" i="2"/>
  <c r="N1506" i="2"/>
  <c r="N1459" i="2"/>
  <c r="N1364" i="2"/>
  <c r="N1703" i="2"/>
  <c r="N153" i="2"/>
  <c r="N970" i="2"/>
  <c r="N422" i="2"/>
  <c r="N420" i="2"/>
  <c r="N205" i="2"/>
  <c r="N936" i="2"/>
  <c r="N338" i="2"/>
  <c r="N575" i="2"/>
  <c r="N91" i="2"/>
  <c r="N334" i="2"/>
  <c r="N525" i="2"/>
  <c r="P8" i="2"/>
  <c r="J2" i="2" s="1"/>
  <c r="P3" i="2"/>
  <c r="Z1" i="2" s="1"/>
  <c r="Z3" i="2" l="1"/>
  <c r="Z2" i="2"/>
  <c r="Z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<sst xmlns="http://schemas.openxmlformats.org/spreadsheetml/2006/main" count="8552" uniqueCount="3429">
  <si>
    <t>#ID</t>
  </si>
  <si>
    <t>P1</t>
  </si>
  <si>
    <t>P2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</si>
  <si>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</si>
  <si>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</si>
  <si>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</si>
  <si>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</si>
  <si>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</si>
  <si>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</si>
  <si>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</si>
  <si>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</si>
  <si>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</si>
  <si>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</si>
  <si>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</si>
  <si>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</si>
  <si>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</si>
  <si>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</si>
  <si>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</si>
  <si>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</si>
  <si>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</si>
  <si>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</si>
  <si>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</si>
  <si>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</si>
  <si>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</si>
  <si>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</si>
  <si>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</si>
  <si>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</si>
  <si>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</si>
  <si>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</si>
  <si>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</si>
  <si>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</si>
  <si>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</si>
  <si>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</si>
  <si>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</si>
  <si>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</si>
  <si>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</si>
  <si>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</si>
  <si>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</si>
  <si>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</si>
  <si>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</si>
  <si>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</si>
  <si>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</si>
  <si>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</si>
  <si>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</si>
  <si>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</si>
  <si>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</si>
  <si>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</si>
  <si>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</si>
  <si>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</si>
  <si>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</si>
  <si>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</si>
  <si>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</si>
  <si>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</si>
  <si>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</si>
  <si>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</si>
  <si>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</si>
  <si>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</si>
  <si>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</si>
  <si>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</si>
  <si>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</si>
  <si>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</si>
  <si>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</si>
  <si>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</si>
  <si>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</si>
  <si>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</si>
  <si>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</si>
  <si>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</si>
  <si>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</si>
  <si>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</si>
  <si>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</si>
  <si>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</si>
  <si>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</si>
  <si>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</si>
  <si>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</si>
  <si>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</si>
  <si>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</si>
  <si>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</si>
  <si>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</si>
  <si>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</si>
  <si>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</si>
  <si>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</si>
  <si>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</si>
  <si>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</si>
  <si>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</si>
  <si>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</si>
  <si>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</si>
  <si>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</si>
  <si>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</si>
  <si>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</si>
  <si>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</si>
  <si>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</si>
  <si>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</si>
  <si>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</si>
  <si>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</si>
  <si>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</si>
  <si>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</si>
  <si>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</si>
  <si>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</si>
  <si>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</si>
  <si>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</si>
  <si>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</si>
  <si>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</si>
  <si>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</si>
  <si>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</si>
  <si>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</si>
  <si>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</si>
  <si>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</si>
  <si>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</si>
  <si>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</si>
  <si>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</si>
  <si>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</si>
  <si>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</si>
  <si>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</si>
  <si>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</si>
  <si>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</si>
  <si>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</si>
  <si>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</si>
  <si>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</si>
  <si>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</si>
  <si>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</si>
  <si>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</si>
  <si>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</si>
  <si>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</si>
  <si>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</si>
  <si>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</si>
  <si>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</si>
  <si>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</si>
  <si>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</si>
  <si>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</si>
  <si>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</si>
  <si>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</si>
  <si>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</si>
  <si>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</si>
  <si>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</si>
  <si>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</si>
  <si>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</si>
  <si>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</si>
  <si>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</si>
  <si>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</si>
  <si>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</si>
  <si>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</si>
  <si>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</si>
  <si>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</si>
  <si>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</si>
  <si>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</si>
  <si>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</si>
  <si>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</si>
  <si>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</si>
  <si>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</si>
  <si>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</si>
  <si>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</si>
  <si>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</si>
  <si>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</si>
  <si>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</si>
  <si>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</si>
  <si>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</si>
  <si>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</si>
  <si>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</si>
  <si>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</si>
  <si>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</si>
  <si>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</si>
  <si>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</si>
  <si>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</si>
  <si>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</si>
  <si>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</si>
  <si>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</si>
  <si>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</si>
  <si>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</si>
  <si>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</si>
  <si>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</si>
  <si>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</si>
  <si>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</si>
  <si>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</si>
  <si>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</si>
  <si>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</si>
  <si>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</si>
  <si>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</si>
  <si>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</si>
  <si>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</si>
  <si>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</si>
  <si>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</si>
  <si>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</si>
  <si>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</si>
  <si>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</si>
  <si>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</si>
  <si>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</si>
  <si>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</si>
  <si>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</si>
  <si>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</si>
  <si>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</si>
  <si>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</si>
  <si>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</si>
  <si>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</si>
  <si>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</si>
  <si>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</si>
  <si>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</si>
  <si>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</si>
  <si>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</si>
  <si>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</si>
  <si>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</si>
  <si>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</si>
  <si>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</si>
  <si>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</si>
  <si>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</si>
  <si>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</si>
  <si>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</si>
  <si>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</si>
  <si>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</si>
  <si>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</si>
  <si>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</si>
  <si>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</si>
  <si>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</si>
  <si>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</si>
  <si>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</si>
  <si>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</si>
  <si>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</si>
  <si>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</si>
  <si>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</si>
  <si>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</si>
  <si>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</si>
  <si>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</si>
  <si>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</si>
  <si>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</si>
  <si>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</si>
  <si>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</si>
  <si>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</si>
  <si>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</si>
  <si>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</si>
  <si>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</si>
  <si>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</si>
  <si>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</si>
  <si>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</si>
  <si>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</si>
  <si>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</si>
  <si>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</si>
  <si>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</si>
  <si>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</si>
  <si>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</si>
  <si>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</si>
  <si>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</si>
  <si>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</si>
  <si>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</si>
  <si>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</si>
  <si>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</si>
  <si>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</si>
  <si>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</si>
  <si>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</si>
  <si>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</si>
  <si>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</si>
  <si>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</si>
  <si>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</si>
  <si>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</si>
  <si>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</si>
  <si>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</si>
  <si>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</si>
  <si>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</si>
  <si>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</si>
  <si>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</si>
  <si>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</si>
  <si>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</si>
  <si>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</si>
  <si>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</si>
  <si>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</si>
  <si>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</si>
  <si>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</si>
  <si>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</si>
  <si>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</si>
  <si>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</si>
  <si>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</si>
  <si>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</si>
  <si>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</si>
  <si>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</si>
  <si>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</si>
  <si>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</si>
  <si>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</si>
  <si>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</si>
  <si>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</si>
  <si>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</si>
  <si>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</si>
  <si>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</si>
  <si>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</si>
  <si>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</si>
  <si>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</si>
  <si>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</si>
  <si>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</si>
  <si>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</si>
  <si>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</si>
  <si>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</si>
  <si>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</si>
  <si>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</si>
  <si>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</si>
  <si>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</si>
  <si>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</si>
  <si>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</si>
  <si>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</si>
  <si>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</si>
  <si>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</si>
  <si>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</si>
  <si>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</si>
  <si>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</si>
  <si>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</si>
  <si>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</si>
  <si>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</si>
  <si>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</si>
  <si>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</si>
  <si>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</si>
  <si>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</si>
  <si>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</si>
  <si>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</si>
  <si>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</si>
  <si>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</si>
  <si>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</si>
  <si>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</si>
  <si>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</si>
  <si>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</si>
  <si>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</si>
  <si>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</si>
  <si>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</si>
  <si>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</si>
  <si>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</si>
  <si>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</si>
  <si>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</si>
  <si>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</si>
  <si>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</si>
  <si>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</si>
  <si>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</si>
  <si>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</si>
  <si>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</si>
  <si>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</si>
  <si>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</si>
  <si>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</si>
  <si>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</si>
  <si>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</si>
  <si>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</si>
  <si>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</si>
  <si>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</si>
  <si>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</si>
  <si>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</si>
  <si>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</si>
  <si>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</si>
  <si>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</si>
  <si>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</si>
  <si>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</si>
  <si>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</si>
  <si>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</si>
  <si>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</si>
  <si>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</si>
  <si>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</si>
  <si>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</si>
  <si>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</si>
  <si>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</si>
  <si>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</si>
  <si>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</si>
  <si>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</si>
  <si>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</si>
  <si>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</si>
  <si>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</si>
  <si>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</si>
  <si>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</si>
  <si>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</si>
  <si>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</si>
  <si>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</si>
  <si>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</si>
  <si>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</si>
  <si>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</si>
  <si>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</si>
  <si>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</si>
  <si>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</si>
  <si>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</si>
  <si>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</si>
  <si>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</si>
  <si>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</si>
  <si>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</si>
  <si>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</si>
  <si>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</si>
  <si>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</si>
  <si>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</si>
  <si>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</si>
  <si>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</si>
  <si>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</si>
  <si>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</si>
  <si>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</si>
  <si>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</si>
  <si>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</si>
  <si>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</si>
  <si>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</si>
  <si>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</si>
  <si>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</si>
  <si>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</si>
  <si>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</si>
  <si>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</si>
  <si>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</si>
  <si>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</si>
  <si>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</si>
  <si>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</si>
  <si>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</si>
  <si>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</si>
  <si>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</si>
  <si>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</si>
  <si>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</si>
  <si>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</si>
  <si>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</si>
  <si>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</si>
  <si>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</si>
  <si>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</si>
  <si>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</si>
  <si>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</si>
  <si>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</si>
  <si>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</si>
  <si>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</si>
  <si>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</si>
  <si>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</si>
  <si>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</si>
  <si>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</si>
  <si>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</si>
  <si>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</si>
  <si>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</si>
  <si>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</si>
  <si>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</si>
  <si>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</si>
  <si>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</si>
  <si>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</si>
  <si>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</si>
  <si>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</si>
  <si>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</si>
  <si>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</si>
  <si>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</si>
  <si>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</si>
  <si>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</si>
  <si>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</si>
  <si>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</si>
  <si>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</si>
  <si>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</si>
  <si>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</si>
  <si>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</si>
  <si>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</si>
  <si>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</si>
  <si>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</si>
  <si>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</si>
  <si>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</si>
  <si>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</si>
  <si>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</si>
  <si>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</si>
  <si>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</si>
  <si>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</si>
  <si>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</si>
  <si>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</si>
  <si>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</si>
  <si>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</si>
  <si>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</si>
  <si>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</si>
  <si>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</si>
  <si>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</si>
  <si>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</si>
  <si>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</si>
  <si>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</si>
  <si>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</si>
  <si>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</si>
  <si>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</si>
  <si>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</si>
  <si>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</si>
  <si>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</si>
  <si>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</si>
  <si>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</si>
  <si>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</si>
  <si>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</si>
  <si>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</si>
  <si>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</si>
  <si>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</si>
  <si>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</si>
  <si>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</si>
  <si>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</si>
  <si>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</si>
  <si>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</si>
  <si>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</si>
  <si>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</si>
  <si>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</si>
  <si>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</si>
  <si>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</si>
  <si>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</si>
  <si>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</si>
  <si>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</si>
  <si>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</si>
  <si>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</si>
  <si>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</si>
  <si>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</si>
  <si>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</si>
  <si>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</si>
  <si>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</si>
  <si>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</si>
  <si>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</si>
  <si>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</si>
  <si>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</si>
  <si>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</si>
  <si>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</si>
  <si>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</si>
  <si>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</si>
  <si>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</si>
  <si>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</si>
  <si>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</si>
  <si>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</si>
  <si>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</si>
  <si>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</si>
  <si>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</si>
  <si>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</si>
  <si>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</si>
  <si>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</si>
  <si>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</si>
  <si>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</si>
  <si>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</si>
  <si>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</si>
  <si>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</si>
  <si>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</si>
  <si>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</si>
  <si>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</si>
  <si>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</si>
  <si>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</si>
  <si>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</si>
  <si>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</si>
  <si>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</si>
  <si>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</si>
  <si>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</si>
  <si>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</si>
  <si>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</si>
  <si>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</si>
  <si>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</si>
  <si>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</si>
  <si>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</si>
  <si>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</si>
  <si>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</si>
  <si>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</si>
  <si>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</si>
  <si>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</si>
  <si>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</si>
  <si>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</si>
  <si>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</si>
  <si>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</si>
  <si>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</si>
  <si>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</si>
  <si>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</si>
  <si>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</si>
  <si>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</si>
  <si>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</si>
  <si>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</si>
  <si>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</si>
  <si>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</si>
  <si>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</si>
  <si>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</si>
  <si>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</si>
  <si>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</si>
  <si>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</si>
  <si>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</si>
  <si>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</si>
  <si>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</si>
  <si>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</si>
  <si>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</si>
  <si>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</si>
  <si>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</si>
  <si>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</si>
  <si>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</si>
  <si>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</si>
  <si>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</si>
  <si>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</si>
  <si>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</si>
  <si>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</si>
  <si>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</si>
  <si>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</si>
  <si>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</si>
  <si>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</si>
  <si>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</si>
  <si>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</si>
  <si>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</si>
  <si>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</si>
  <si>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</si>
  <si>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</si>
  <si>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</si>
  <si>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</si>
  <si>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</si>
  <si>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</si>
  <si>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</si>
  <si>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</si>
  <si>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</si>
  <si>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</si>
  <si>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</si>
  <si>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</si>
  <si>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</si>
  <si>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</si>
  <si>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</si>
  <si>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</si>
  <si>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</si>
  <si>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</si>
  <si>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</si>
  <si>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</si>
  <si>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</si>
  <si>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</si>
  <si>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</si>
  <si>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</si>
  <si>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</si>
  <si>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</si>
  <si>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</si>
  <si>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</si>
  <si>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</si>
  <si>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</si>
  <si>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</si>
  <si>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</si>
  <si>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</si>
  <si>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</si>
  <si>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</si>
  <si>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</si>
  <si>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</si>
  <si>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</si>
  <si>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</si>
  <si>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</si>
  <si>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</si>
  <si>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</si>
  <si>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</si>
  <si>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</si>
  <si>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</si>
  <si>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</si>
  <si>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</si>
  <si>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</si>
  <si>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</si>
  <si>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</si>
  <si>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</si>
  <si>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</si>
  <si>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</si>
  <si>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</si>
  <si>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</si>
  <si>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</si>
  <si>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</si>
  <si>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</si>
  <si>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</si>
  <si>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</si>
  <si>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</si>
  <si>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</si>
  <si>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</si>
  <si>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</si>
  <si>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</si>
  <si>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</si>
  <si>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</si>
  <si>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</si>
  <si>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</si>
  <si>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</si>
  <si>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</si>
  <si>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</si>
  <si>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</si>
  <si>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</si>
  <si>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</si>
  <si>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</si>
  <si>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</si>
  <si>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</si>
  <si>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</si>
  <si>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</si>
  <si>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</si>
  <si>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</si>
  <si>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</si>
  <si>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</si>
  <si>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</si>
  <si>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</si>
  <si>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</si>
  <si>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</si>
  <si>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</si>
  <si>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</si>
  <si>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</si>
  <si>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</si>
  <si>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</si>
  <si>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</si>
  <si>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</si>
  <si>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</si>
  <si>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</si>
  <si>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</si>
  <si>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</si>
  <si>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</si>
  <si>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</si>
  <si>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</si>
  <si>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</si>
  <si>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</si>
  <si>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</si>
  <si>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</si>
  <si>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</si>
  <si>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</si>
  <si>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</si>
  <si>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</si>
  <si>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</si>
  <si>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</si>
  <si>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</si>
  <si>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</si>
  <si>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</si>
  <si>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</si>
  <si>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</si>
  <si>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</si>
  <si>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</si>
  <si>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</si>
  <si>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</si>
  <si>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</si>
  <si>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</si>
  <si>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</si>
  <si>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</si>
  <si>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</si>
  <si>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</si>
  <si>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</si>
  <si>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</si>
  <si>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</si>
  <si>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</si>
  <si>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</si>
  <si>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</si>
  <si>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</si>
  <si>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</si>
  <si>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</si>
  <si>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</si>
  <si>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</si>
  <si>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</si>
  <si>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</si>
  <si>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</si>
  <si>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</si>
  <si>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</si>
  <si>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</si>
  <si>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</si>
  <si>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</si>
  <si>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</si>
  <si>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</si>
  <si>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</si>
  <si>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</si>
  <si>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</si>
  <si>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</si>
  <si>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</si>
  <si>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</si>
  <si>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</si>
  <si>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</si>
  <si>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</si>
  <si>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</si>
  <si>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</si>
  <si>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</si>
  <si>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</si>
  <si>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</si>
  <si>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</si>
  <si>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</si>
  <si>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</si>
  <si>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</si>
  <si>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</si>
  <si>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</si>
  <si>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</si>
  <si>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</si>
  <si>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</si>
  <si>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</si>
  <si>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</si>
  <si>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</si>
  <si>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</si>
  <si>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</si>
  <si>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</si>
  <si>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</si>
  <si>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</si>
  <si>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</si>
  <si>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</si>
  <si>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</si>
  <si>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</si>
  <si>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</si>
  <si>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</si>
  <si>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</si>
  <si>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</si>
  <si>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</si>
  <si>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</si>
  <si>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</si>
  <si>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</si>
  <si>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</si>
  <si>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</si>
  <si>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</si>
  <si>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</si>
  <si>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</si>
  <si>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</si>
  <si>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</si>
  <si>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</si>
  <si>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</si>
  <si>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</si>
  <si>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</si>
  <si>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</si>
  <si>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</si>
  <si>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</si>
  <si>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</si>
  <si>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</si>
  <si>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</si>
  <si>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</si>
  <si>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</si>
  <si>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</si>
  <si>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</si>
  <si>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</si>
  <si>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</si>
  <si>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</si>
  <si>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</si>
  <si>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</si>
  <si>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</si>
  <si>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</si>
  <si>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</si>
  <si>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</si>
  <si>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</si>
  <si>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</si>
  <si>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</si>
  <si>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</si>
  <si>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</si>
  <si>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</si>
  <si>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</si>
  <si>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</si>
  <si>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</si>
  <si>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</si>
  <si>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</si>
  <si>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</si>
  <si>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</si>
  <si>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</si>
  <si>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</si>
  <si>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</si>
  <si>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</si>
  <si>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</si>
  <si>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</si>
  <si>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</si>
  <si>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</si>
  <si>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</si>
  <si>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</si>
  <si>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</si>
  <si>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</si>
  <si>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</si>
  <si>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</si>
  <si>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</si>
  <si>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</si>
  <si>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</si>
  <si>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</si>
  <si>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</si>
  <si>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</si>
  <si>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</si>
  <si>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</si>
  <si>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</si>
  <si>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</si>
  <si>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</si>
  <si>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</si>
  <si>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</si>
  <si>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</si>
  <si>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</si>
  <si>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</si>
  <si>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</si>
  <si>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</si>
  <si>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</si>
  <si>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</si>
  <si>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</si>
  <si>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</si>
  <si>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</si>
  <si>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</si>
  <si>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</si>
  <si>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</si>
  <si>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</si>
  <si>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</si>
  <si>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</si>
  <si>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</si>
  <si>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</si>
  <si>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</si>
  <si>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</si>
  <si>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</si>
  <si>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</si>
  <si>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</si>
  <si>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</si>
  <si>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</si>
  <si>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</si>
  <si>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</si>
  <si>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</si>
  <si>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</si>
  <si>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</si>
  <si>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</si>
  <si>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</si>
  <si>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</si>
  <si>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</si>
  <si>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</si>
  <si>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</si>
  <si>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</si>
  <si>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</si>
  <si>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</si>
  <si>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</si>
  <si>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</si>
  <si>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</si>
  <si>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</si>
  <si>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</si>
  <si>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</si>
  <si>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</si>
  <si>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</si>
  <si>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</si>
  <si>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</si>
  <si>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</si>
  <si>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</si>
  <si>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</si>
  <si>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</si>
  <si>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</si>
  <si>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</si>
  <si>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</si>
  <si>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</si>
  <si>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</si>
  <si>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</si>
  <si>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</si>
  <si>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</si>
  <si>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</si>
  <si>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</si>
  <si>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</si>
  <si>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</si>
  <si>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</si>
  <si>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</si>
  <si>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</si>
  <si>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</si>
  <si>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</si>
  <si>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</si>
  <si>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</si>
  <si>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</si>
  <si>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</si>
  <si>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</si>
  <si>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</si>
  <si>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</si>
  <si>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</si>
  <si>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</si>
  <si>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</si>
  <si>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</si>
  <si>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</si>
  <si>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</si>
  <si>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</si>
  <si>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</si>
  <si>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</si>
  <si>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</si>
  <si>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</si>
  <si>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</si>
  <si>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</si>
  <si>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</si>
  <si>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</si>
  <si>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</si>
  <si>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</si>
  <si>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</si>
  <si>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</si>
  <si>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</si>
  <si>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</si>
  <si>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</si>
  <si>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</si>
  <si>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</si>
  <si>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</si>
  <si>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</si>
  <si>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</si>
  <si>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</si>
  <si>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</si>
  <si>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</si>
  <si>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</si>
  <si>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</si>
  <si>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</si>
  <si>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</si>
  <si>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</si>
  <si>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</si>
  <si>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</si>
  <si>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</si>
  <si>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</si>
  <si>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</si>
  <si>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</si>
  <si>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</si>
  <si>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</si>
  <si>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</si>
  <si>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</si>
  <si>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</si>
  <si>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</si>
  <si>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</si>
  <si>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</si>
  <si>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</si>
  <si>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</si>
  <si>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</si>
  <si>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</si>
  <si>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</si>
  <si>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</si>
  <si>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</si>
  <si>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</si>
  <si>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</si>
  <si>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</si>
  <si>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</si>
  <si>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</si>
  <si>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</si>
  <si>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</si>
  <si>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</si>
  <si>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</si>
  <si>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</si>
  <si>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</si>
  <si>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</si>
  <si>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</si>
  <si>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</si>
  <si>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</si>
  <si>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</si>
  <si>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</si>
  <si>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</si>
  <si>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</si>
  <si>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</si>
  <si>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</si>
  <si>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</si>
  <si>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</si>
  <si>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</si>
  <si>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</si>
  <si>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</si>
  <si>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</si>
  <si>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</si>
  <si>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</si>
  <si>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</si>
  <si>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</si>
  <si>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</si>
  <si>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</si>
  <si>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</si>
  <si>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</si>
  <si>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</si>
  <si>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</si>
  <si>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</si>
  <si>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</si>
  <si>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</si>
  <si>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</si>
  <si>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</si>
  <si>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</si>
  <si>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</si>
  <si>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</si>
  <si>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</si>
  <si>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</si>
  <si>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</si>
  <si>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</si>
  <si>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</si>
  <si>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</si>
  <si>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</si>
  <si>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</si>
  <si>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</si>
  <si>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</si>
  <si>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</si>
  <si>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</si>
  <si>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</si>
  <si>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</si>
  <si>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</si>
  <si>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</si>
  <si>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</si>
  <si>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</si>
  <si>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</si>
  <si>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</si>
  <si>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</si>
  <si>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</si>
  <si>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</si>
  <si>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</si>
  <si>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</si>
  <si>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</si>
  <si>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</si>
  <si>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</si>
  <si>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</si>
  <si>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</si>
  <si>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</si>
  <si>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</si>
  <si>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</si>
  <si>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</si>
  <si>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</si>
  <si>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</si>
  <si>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</si>
  <si>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</si>
  <si>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</si>
  <si>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</si>
  <si>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</si>
  <si>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</si>
  <si>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</si>
  <si>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</si>
  <si>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</si>
  <si>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</si>
  <si>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</si>
  <si>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</si>
  <si>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</si>
  <si>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</si>
  <si>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</si>
  <si>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</si>
  <si>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</si>
  <si>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</si>
  <si>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</si>
  <si>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</si>
  <si>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</si>
  <si>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</si>
  <si>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</si>
  <si>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</si>
  <si>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</si>
  <si>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</si>
  <si>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</si>
  <si>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</si>
  <si>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</si>
  <si>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</si>
  <si>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</si>
  <si>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</si>
  <si>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</si>
  <si>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</si>
  <si>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</si>
  <si>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</si>
  <si>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</si>
  <si>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</si>
  <si>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</si>
  <si>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</si>
  <si>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</si>
  <si>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</si>
  <si>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</si>
  <si>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</si>
  <si>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</si>
  <si>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</si>
  <si>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</si>
  <si>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</si>
  <si>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</si>
  <si>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</si>
  <si>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</si>
  <si>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</si>
  <si>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</si>
  <si>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</si>
  <si>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</si>
  <si>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</si>
  <si>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</si>
  <si>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</si>
  <si>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</si>
  <si>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</si>
  <si>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</si>
  <si>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</si>
  <si>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</si>
  <si>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</si>
  <si>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</si>
  <si>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</si>
  <si>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</si>
  <si>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</si>
  <si>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</si>
  <si>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</si>
  <si>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</si>
  <si>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</si>
  <si>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</si>
  <si>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</si>
  <si>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</si>
  <si>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</si>
  <si>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</si>
  <si>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</si>
  <si>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</si>
  <si>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</si>
  <si>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</si>
  <si>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</si>
  <si>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</si>
  <si>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</si>
  <si>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</si>
  <si>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</si>
  <si>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</si>
  <si>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</si>
  <si>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</si>
  <si>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</si>
  <si>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</si>
  <si>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</si>
  <si>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</si>
  <si>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</si>
  <si>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</si>
  <si>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</si>
  <si>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</si>
  <si>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</si>
  <si>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</si>
  <si>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</si>
  <si>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</si>
  <si>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</si>
  <si>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</si>
  <si>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</si>
  <si>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</si>
  <si>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</si>
  <si>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</si>
  <si>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</si>
  <si>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</si>
  <si>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</si>
  <si>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</si>
  <si>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</si>
  <si>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</si>
  <si>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</si>
  <si>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</si>
  <si>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</si>
  <si>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</si>
  <si>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</si>
  <si>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</si>
  <si>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</si>
  <si>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</si>
  <si>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</si>
  <si>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</si>
  <si>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</si>
  <si>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</si>
  <si>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</si>
  <si>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</si>
  <si>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</si>
  <si>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</si>
  <si>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</si>
  <si>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</si>
  <si>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</si>
  <si>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</si>
  <si>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</si>
  <si>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</si>
  <si>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</si>
  <si>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</si>
  <si>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</si>
  <si>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</si>
  <si>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</si>
  <si>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</si>
  <si>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</si>
  <si>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</si>
  <si>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</si>
  <si>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</si>
  <si>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</si>
  <si>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</si>
  <si>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</si>
  <si>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</si>
  <si>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</si>
  <si>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</si>
  <si>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</si>
  <si>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</si>
  <si>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</si>
  <si>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</si>
  <si>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</si>
  <si>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</si>
  <si>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</si>
  <si>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</si>
  <si>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</si>
  <si>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</si>
  <si>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</si>
  <si>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</si>
  <si>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</si>
  <si>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</si>
  <si>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</si>
  <si>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</si>
  <si>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</si>
  <si>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</si>
  <si>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</si>
  <si>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</si>
  <si>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</si>
  <si>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</si>
  <si>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</si>
  <si>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</si>
  <si>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</si>
  <si>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</si>
  <si>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</si>
  <si>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</si>
  <si>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</si>
  <si>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</si>
  <si>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</si>
  <si>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</si>
  <si>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</si>
  <si>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</si>
  <si>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</si>
  <si>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</si>
  <si>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</si>
  <si>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</si>
  <si>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</si>
  <si>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</si>
  <si>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</si>
  <si>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</si>
  <si>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</si>
  <si>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</si>
  <si>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</si>
  <si>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</si>
  <si>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</si>
  <si>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</si>
  <si>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</si>
  <si>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</si>
  <si>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</si>
  <si>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</si>
  <si>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</si>
  <si>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</si>
  <si>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</si>
  <si>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</si>
  <si>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</si>
  <si>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</si>
  <si>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</si>
  <si>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</si>
  <si>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</si>
  <si>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</si>
  <si>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</si>
  <si>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</si>
  <si>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</si>
  <si>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</si>
  <si>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</si>
  <si>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</si>
  <si>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</si>
  <si>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</si>
  <si>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</si>
  <si>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</si>
  <si>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</si>
  <si>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</si>
  <si>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</si>
  <si>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</si>
  <si>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</si>
  <si>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</si>
  <si>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</si>
  <si>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</si>
  <si>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</si>
  <si>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</si>
  <si>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</si>
  <si>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</si>
  <si>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</si>
  <si>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</si>
  <si>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</si>
  <si>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</si>
  <si>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</si>
  <si>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</si>
  <si>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</si>
  <si>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</si>
  <si>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</si>
  <si>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</si>
  <si>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</si>
  <si>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</si>
  <si>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</si>
  <si>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</si>
  <si>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</si>
  <si>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</si>
  <si>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</si>
  <si>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</si>
  <si>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</si>
  <si>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</si>
  <si>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</si>
  <si>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</si>
  <si>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</si>
  <si>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</si>
  <si>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</si>
  <si>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</si>
  <si>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</si>
  <si>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</si>
  <si>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</si>
  <si>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</si>
  <si>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</si>
  <si>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</si>
  <si>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</si>
  <si>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</si>
  <si>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</si>
  <si>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</si>
  <si>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</si>
  <si>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</si>
  <si>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</si>
  <si>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</si>
  <si>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</si>
  <si>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</si>
  <si>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</si>
  <si>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</si>
  <si>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</si>
  <si>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</si>
  <si>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</si>
  <si>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</si>
  <si>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</si>
  <si>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</si>
  <si>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</si>
  <si>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</si>
  <si>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</si>
  <si>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</si>
  <si>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</si>
  <si>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</si>
  <si>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</si>
  <si>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</si>
  <si>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</si>
  <si>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</si>
  <si>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</si>
  <si>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</si>
  <si>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</si>
  <si>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</si>
  <si>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</si>
  <si>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</si>
  <si>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</si>
  <si>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</si>
  <si>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</si>
  <si>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</si>
  <si>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</si>
  <si>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</si>
  <si>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</si>
  <si>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</si>
  <si>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</si>
  <si>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</si>
  <si>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</si>
  <si>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</si>
  <si>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</si>
  <si>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</si>
  <si>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</si>
  <si>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</si>
  <si>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</si>
  <si>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</si>
  <si>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</si>
  <si>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</si>
  <si>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</si>
  <si>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</si>
  <si>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</si>
  <si>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</si>
  <si>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</si>
  <si>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</si>
  <si>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</si>
  <si>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</si>
  <si>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</si>
  <si>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</si>
  <si>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</si>
  <si>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</si>
  <si>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</si>
  <si>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</si>
  <si>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</si>
  <si>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</si>
  <si>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</si>
  <si>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</si>
  <si>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</si>
  <si>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</si>
  <si>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</si>
  <si>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</si>
  <si>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</si>
  <si>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</si>
  <si>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</si>
  <si>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</si>
  <si>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</si>
  <si>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</si>
  <si>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</si>
  <si>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</si>
  <si>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</si>
  <si>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</si>
  <si>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</si>
  <si>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</si>
  <si>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</si>
  <si>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</si>
  <si>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</si>
  <si>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</si>
  <si>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</si>
  <si>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</si>
  <si>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</si>
  <si>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</si>
  <si>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</si>
  <si>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</si>
  <si>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</si>
  <si>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</si>
  <si>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</si>
  <si>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</si>
  <si>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</si>
  <si>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</si>
  <si>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</si>
  <si>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</si>
  <si>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</si>
  <si>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</si>
  <si>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</si>
  <si>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</si>
  <si>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</si>
  <si>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</si>
  <si>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</si>
  <si>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</si>
  <si>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</si>
  <si>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</si>
  <si>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</si>
  <si>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</si>
  <si>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</si>
  <si>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</si>
  <si>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</si>
  <si>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</si>
  <si>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</si>
  <si>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</si>
  <si>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</si>
  <si>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</si>
  <si>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</si>
  <si>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</si>
  <si>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</si>
  <si>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</si>
  <si>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</si>
  <si>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</si>
  <si>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</si>
  <si>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</si>
  <si>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</si>
  <si>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</si>
  <si>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</si>
  <si>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</si>
  <si>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</si>
  <si>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</si>
  <si>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</si>
  <si>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</si>
  <si>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</si>
  <si>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</si>
  <si>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</si>
  <si>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</si>
  <si>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</si>
  <si>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</si>
  <si>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</si>
  <si>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</si>
  <si>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</si>
  <si>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</si>
  <si>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</si>
  <si>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</si>
  <si>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</si>
  <si>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</si>
  <si>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</si>
  <si>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</si>
  <si>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</si>
  <si>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</si>
  <si>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</si>
  <si>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</si>
  <si>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</si>
  <si>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</si>
  <si>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</si>
  <si>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</si>
  <si>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</si>
  <si>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</si>
  <si>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</si>
  <si>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</si>
  <si>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</si>
  <si>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</si>
  <si>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</si>
  <si>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</si>
  <si>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</si>
  <si>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</si>
  <si>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</si>
  <si>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</si>
  <si>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</si>
  <si>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</si>
  <si>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</si>
  <si>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</si>
  <si>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</si>
  <si>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</si>
  <si>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</si>
  <si>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</si>
  <si>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</si>
  <si>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</si>
  <si>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</si>
  <si>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</si>
  <si>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</si>
  <si>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</si>
  <si>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</si>
  <si>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</si>
  <si>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</si>
  <si>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</si>
  <si>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</si>
  <si>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</si>
  <si>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</si>
  <si>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</si>
  <si>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</si>
  <si>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</si>
  <si>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</si>
  <si>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</si>
  <si>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</si>
  <si>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</si>
  <si>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</si>
  <si>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</si>
  <si>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</si>
  <si>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</si>
  <si>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</si>
  <si>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</si>
  <si>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</si>
  <si>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</si>
  <si>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</si>
  <si>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</si>
  <si>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</si>
  <si>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</si>
  <si>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</si>
  <si>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</si>
  <si>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</si>
  <si>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</si>
  <si>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</si>
  <si>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</si>
  <si>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</si>
  <si>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</si>
  <si>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</si>
  <si>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</si>
  <si>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</si>
  <si>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</si>
  <si>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</si>
  <si>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</si>
  <si>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</si>
  <si>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</si>
  <si>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</si>
  <si>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</si>
  <si>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</si>
  <si>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</si>
  <si>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</si>
  <si>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</si>
  <si>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</si>
  <si>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</si>
  <si>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</si>
  <si>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</si>
  <si>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</si>
  <si>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</si>
  <si>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</si>
  <si>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</si>
  <si>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</si>
  <si>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</si>
  <si>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</si>
  <si>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</si>
  <si>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</si>
  <si>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</si>
  <si>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</si>
  <si>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</si>
  <si>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</si>
  <si>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</si>
  <si>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</si>
  <si>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</si>
  <si>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</si>
  <si>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</si>
  <si>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</si>
  <si>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</si>
  <si>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</si>
  <si>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</si>
  <si>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</si>
  <si>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</si>
  <si>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</si>
  <si>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</si>
  <si>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</si>
  <si>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</si>
  <si>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</si>
  <si>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</si>
  <si>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</si>
  <si>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</si>
  <si>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</si>
  <si>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</si>
  <si>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</si>
  <si>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</si>
  <si>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</si>
  <si>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</si>
  <si>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</si>
  <si>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</si>
  <si>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</si>
  <si>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</si>
  <si>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</si>
  <si>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</si>
  <si>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</si>
  <si>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</si>
  <si>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</si>
  <si>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</si>
  <si>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</si>
  <si>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</si>
  <si>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</si>
  <si>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</si>
  <si>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</si>
  <si>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</si>
  <si>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</si>
  <si>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</si>
  <si>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</si>
  <si>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</si>
  <si>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</si>
  <si>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</si>
  <si>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</si>
  <si>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</si>
  <si>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</si>
  <si>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</si>
  <si>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</si>
  <si>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</si>
  <si>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</si>
  <si>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</si>
  <si>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</si>
  <si>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</si>
  <si>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</si>
  <si>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</si>
  <si>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</si>
  <si>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</si>
  <si>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</si>
  <si>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</si>
  <si>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</si>
  <si>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</si>
  <si>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</si>
  <si>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</si>
  <si>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</si>
  <si>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</si>
  <si>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</si>
  <si>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</si>
  <si>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</si>
  <si>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</si>
  <si>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</si>
  <si>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</si>
  <si>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</si>
  <si>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</si>
  <si>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</si>
  <si>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</si>
  <si>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</si>
  <si>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</si>
  <si>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</si>
  <si>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</si>
  <si>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</si>
  <si>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</si>
  <si>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</si>
  <si>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</si>
  <si>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</si>
  <si>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</si>
  <si>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</si>
  <si>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</si>
  <si>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</si>
  <si>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</si>
  <si>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</si>
  <si>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</si>
  <si>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</si>
  <si>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</si>
  <si>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</si>
  <si>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</si>
  <si>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</si>
  <si>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</si>
  <si>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</si>
  <si>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</si>
  <si>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</si>
  <si>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</si>
  <si>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</si>
  <si>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</si>
  <si>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</si>
  <si>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</si>
  <si>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</si>
  <si>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</si>
  <si>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</si>
  <si>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</si>
  <si>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</si>
  <si>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</si>
  <si>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</si>
  <si>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</si>
  <si>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</si>
  <si>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</si>
  <si>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</si>
  <si>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</si>
  <si>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</si>
  <si>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</si>
  <si>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</si>
  <si>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</si>
  <si>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</si>
  <si>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</si>
  <si>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</si>
  <si>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</si>
  <si>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</si>
  <si>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</si>
  <si>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</si>
  <si>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</si>
  <si>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</si>
  <si>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</si>
  <si>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</si>
  <si>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</si>
  <si>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</si>
  <si>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</si>
  <si>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</si>
  <si>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</si>
  <si>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</si>
  <si>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</si>
  <si>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</si>
  <si>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</si>
  <si>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</si>
  <si>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Ave</t>
    <phoneticPr fontId="18"/>
  </si>
  <si>
    <t>Result</t>
  </si>
  <si>
    <t>000ogSajuU8cajuWO9aoUuWVaoUxDSp01ATYa01xFIp00B8hajv8N2ajvbtXp0172zamKS9FamKUPBp01kekap9vh0ap9xWVp00W8KanPPjfp01AQUt00lA7t00lA7t00lA7t00lA7t00lA7t00lA7t00lA7t00lA7t00lA7t00lA7p00L2ianPS0br01fW6</t>
  </si>
  <si>
    <t>000x4lj0RqRM7ke3S97ke34X7kiv387kiueW7krkRY7krk4N7kiygQ7kixsF9l5BK89l1hPL9l1DkD9l1w51p00dIx9kW0m9a5McyQU01qleg01osrgozjd9gn8bLvp01AOx9oy5eY9oyjtY7oCzT57oy5eY7otIbtgm35MGp00NYxamKA79amKCN5p00qmTr00dHpr00Jvv</t>
  </si>
  <si>
    <t>P1Win</t>
  </si>
  <si>
    <t>P2Win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</si>
  <si>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</si>
  <si>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</si>
  <si>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</si>
  <si>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</si>
  <si>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</si>
  <si>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</si>
  <si>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</si>
  <si>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</si>
  <si>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</si>
  <si>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</si>
  <si>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</si>
  <si>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</si>
  <si>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Draw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</si>
  <si>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</si>
  <si>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</si>
  <si>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</si>
  <si>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</si>
  <si>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</si>
  <si>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</si>
  <si>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</si>
  <si>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</si>
  <si>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</si>
  <si>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</si>
  <si>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</si>
  <si>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</si>
  <si>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</si>
  <si>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</si>
  <si>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</si>
  <si>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</si>
  <si>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</si>
  <si>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</si>
  <si>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</si>
  <si>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</si>
  <si>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</si>
  <si>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</si>
  <si>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</si>
  <si>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</si>
  <si>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</si>
  <si>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</si>
  <si>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</si>
  <si>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</si>
  <si>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</si>
  <si>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</si>
  <si>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</si>
  <si>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</si>
  <si>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</si>
  <si>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</si>
  <si>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</si>
  <si>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</si>
  <si>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</si>
  <si>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</si>
  <si>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</si>
  <si>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</si>
  <si>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</si>
  <si>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</si>
  <si>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</si>
  <si>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</si>
  <si>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</si>
  <si>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</si>
  <si>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</si>
  <si>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</si>
  <si>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</si>
  <si>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</si>
  <si>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</si>
  <si>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</si>
  <si>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</si>
  <si>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</si>
  <si>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</si>
  <si>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</si>
  <si>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</si>
  <si>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</si>
  <si>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</si>
  <si>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</si>
  <si>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</si>
  <si>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</si>
  <si>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</si>
  <si>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</si>
  <si>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</si>
  <si>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</si>
  <si>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</si>
  <si>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</si>
  <si>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</si>
  <si>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</si>
  <si>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</si>
  <si>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</si>
  <si>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</si>
  <si>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</si>
  <si>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</si>
  <si>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</si>
  <si>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</si>
  <si>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</si>
  <si>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</si>
  <si>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</si>
  <si>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</si>
  <si>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</si>
  <si>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</si>
  <si>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</si>
  <si>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</si>
  <si>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</si>
  <si>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</si>
  <si>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</si>
  <si>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</si>
  <si>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</si>
  <si>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</si>
  <si>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</si>
  <si>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</si>
  <si>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</si>
  <si>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</si>
  <si>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</si>
  <si>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</si>
  <si>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</si>
  <si>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</si>
  <si>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</si>
  <si>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</si>
  <si>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</si>
  <si>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</si>
  <si>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</si>
  <si>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</si>
  <si>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</si>
  <si>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</si>
  <si>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</si>
  <si>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</si>
  <si>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</si>
  <si>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</si>
  <si>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</si>
  <si>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</si>
  <si>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</si>
  <si>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</si>
  <si>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</si>
  <si>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</si>
  <si>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</si>
  <si>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</si>
  <si>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</si>
  <si>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</si>
  <si>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</si>
  <si>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</si>
  <si>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</si>
  <si>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</si>
  <si>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</si>
  <si>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</si>
  <si>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</si>
  <si>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</si>
  <si>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</si>
  <si>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</si>
  <si>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</si>
  <si>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</si>
  <si>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</si>
  <si>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</si>
  <si>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</si>
  <si>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</si>
  <si>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</si>
  <si>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</si>
  <si>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</si>
  <si>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</si>
  <si>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</si>
  <si>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</si>
  <si>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</si>
  <si>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</si>
  <si>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</si>
  <si>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</si>
  <si>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</si>
  <si>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</si>
  <si>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</si>
  <si>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</si>
  <si>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</si>
  <si>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</si>
  <si>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</si>
  <si>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</si>
  <si>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</si>
  <si>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</si>
  <si>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</si>
  <si>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</si>
  <si>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</si>
  <si>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</si>
  <si>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</si>
  <si>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</si>
  <si>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</si>
  <si>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</si>
  <si>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</si>
  <si>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</si>
  <si>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</si>
  <si>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</si>
  <si>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</si>
  <si>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</si>
  <si>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</si>
  <si>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</si>
  <si>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</si>
  <si>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</si>
  <si>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</si>
  <si>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</si>
  <si>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</si>
  <si>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</si>
  <si>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</si>
  <si>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</si>
  <si>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</si>
  <si>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</si>
  <si>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</si>
  <si>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</si>
  <si>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</si>
  <si>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</si>
  <si>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</si>
  <si>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</si>
  <si>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</si>
  <si>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</si>
  <si>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</si>
  <si>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</si>
  <si>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</si>
  <si>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</si>
  <si>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</si>
  <si>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</si>
  <si>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</si>
  <si>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</si>
  <si>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</si>
  <si>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</si>
  <si>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</si>
  <si>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</si>
  <si>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</si>
  <si>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</si>
  <si>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</si>
  <si>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</si>
  <si>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</si>
  <si>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</si>
  <si>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</si>
  <si>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</si>
  <si>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</si>
  <si>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</si>
  <si>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</si>
  <si>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</si>
  <si>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</si>
  <si>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</si>
  <si>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</si>
  <si>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</si>
  <si>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</si>
  <si>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</si>
  <si>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</si>
  <si>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</si>
  <si>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</si>
  <si>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</si>
  <si>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</si>
  <si>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</si>
  <si>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</si>
  <si>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</si>
  <si>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</si>
  <si>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</si>
  <si>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</si>
  <si>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</si>
  <si>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</si>
  <si>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</si>
  <si>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</si>
  <si>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</si>
  <si>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</si>
  <si>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</si>
  <si>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</si>
  <si>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</si>
  <si>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</si>
  <si>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</si>
  <si>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</si>
  <si>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</si>
  <si>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</si>
  <si>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</si>
  <si>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</si>
  <si>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</si>
  <si>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</si>
  <si>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</si>
  <si>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</si>
  <si>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</si>
  <si>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</si>
  <si>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</si>
  <si>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</si>
  <si>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</si>
  <si>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</si>
  <si>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</si>
  <si>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</si>
  <si>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</si>
  <si>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</si>
  <si>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</si>
  <si>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</si>
  <si>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</si>
  <si>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</si>
  <si>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</si>
  <si>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</si>
  <si>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</si>
  <si>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</si>
  <si>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</si>
  <si>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</si>
  <si>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</si>
  <si>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</si>
  <si>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</si>
  <si>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</si>
  <si>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</si>
  <si>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</si>
  <si>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</si>
  <si>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</si>
  <si>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</si>
  <si>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</si>
  <si>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</si>
  <si>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</si>
  <si>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</si>
  <si>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</si>
  <si>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</si>
  <si>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</si>
  <si>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</si>
  <si>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</si>
  <si>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</si>
  <si>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</si>
  <si>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</si>
  <si>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</si>
  <si>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</si>
  <si>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</si>
  <si>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</si>
  <si>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</si>
  <si>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</si>
  <si>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</si>
  <si>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</si>
  <si>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</si>
  <si>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</si>
  <si>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</si>
  <si>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</si>
  <si>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</si>
  <si>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</si>
  <si>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</si>
  <si>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</si>
  <si>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</si>
  <si>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</si>
  <si>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</si>
  <si>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</si>
  <si>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</si>
  <si>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</si>
  <si>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</si>
  <si>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</si>
  <si>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</si>
  <si>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</si>
  <si>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</si>
  <si>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</si>
  <si>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</si>
  <si>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</si>
  <si>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</si>
  <si>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</si>
  <si>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</si>
  <si>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</si>
  <si>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</si>
  <si>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</si>
  <si>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</si>
  <si>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</si>
  <si>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</si>
  <si>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</si>
  <si>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</si>
  <si>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</si>
  <si>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</si>
  <si>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</si>
  <si>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</si>
  <si>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</si>
  <si>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</si>
  <si>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</si>
  <si>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</si>
  <si>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</si>
  <si>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</si>
  <si>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</si>
  <si>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</si>
  <si>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</si>
  <si>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</si>
  <si>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</si>
  <si>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</si>
  <si>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</si>
  <si>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</si>
  <si>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</si>
  <si>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</si>
  <si>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</si>
  <si>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</si>
  <si>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</si>
  <si>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</si>
  <si>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</si>
  <si>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</si>
  <si>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</si>
  <si>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</si>
  <si>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</si>
  <si>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</si>
  <si>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</si>
  <si>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</si>
  <si>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</si>
  <si>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</si>
  <si>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</si>
  <si>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</si>
  <si>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</si>
  <si>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</si>
  <si>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</si>
  <si>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</si>
  <si>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</si>
  <si>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</si>
  <si>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</si>
  <si>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</si>
  <si>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</si>
  <si>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</si>
  <si>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</si>
  <si>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</si>
  <si>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</si>
  <si>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</si>
  <si>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</si>
  <si>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</si>
  <si>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</si>
  <si>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</si>
  <si>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</si>
  <si>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</si>
  <si>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</si>
  <si>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</si>
  <si>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</si>
  <si>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</si>
  <si>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</si>
  <si>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</si>
  <si>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</si>
  <si>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</si>
  <si>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</si>
  <si>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</si>
  <si>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</si>
  <si>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</si>
  <si>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</si>
  <si>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</si>
  <si>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</si>
  <si>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</si>
  <si>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</si>
  <si>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</si>
  <si>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</si>
  <si>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</si>
  <si>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</si>
  <si>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</si>
  <si>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</si>
  <si>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</si>
  <si>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</si>
  <si>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</si>
  <si>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</si>
  <si>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</si>
  <si>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</si>
  <si>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</si>
  <si>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</si>
  <si>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</si>
  <si>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</si>
  <si>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</si>
  <si>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</si>
  <si>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</si>
  <si>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</si>
  <si>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</si>
  <si>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</si>
  <si>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</si>
  <si>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</si>
  <si>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</si>
  <si>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</si>
  <si>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</si>
  <si>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</si>
  <si>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</si>
  <si>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</si>
  <si>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</si>
  <si>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</si>
  <si>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</si>
  <si>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</si>
  <si>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</si>
  <si>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</si>
  <si>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</si>
  <si>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</si>
  <si>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</si>
  <si>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</si>
  <si>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</si>
  <si>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</si>
  <si>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</si>
  <si>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</si>
  <si>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</si>
  <si>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</si>
  <si>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</si>
  <si>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</si>
  <si>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</si>
  <si>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</si>
  <si>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</si>
  <si>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</si>
  <si>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</si>
  <si>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</si>
  <si>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</si>
  <si>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</si>
  <si>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</si>
  <si>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</si>
  <si>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</si>
  <si>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</si>
  <si>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</si>
  <si>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</si>
  <si>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</si>
  <si>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</si>
  <si>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</si>
  <si>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</si>
  <si>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</si>
  <si>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</si>
  <si>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</si>
  <si>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</si>
  <si>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</si>
  <si>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</si>
  <si>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</si>
  <si>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</si>
  <si>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</si>
  <si>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</si>
  <si>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</si>
  <si>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</si>
  <si>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</si>
  <si>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</si>
  <si>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</si>
  <si>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</si>
  <si>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</si>
  <si>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</si>
  <si>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</si>
  <si>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</si>
  <si>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</si>
  <si>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</si>
  <si>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</si>
  <si>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</si>
  <si>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</si>
  <si>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</si>
  <si>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</si>
  <si>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</si>
  <si>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</si>
  <si>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</si>
  <si>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</si>
  <si>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</si>
  <si>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</si>
  <si>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</si>
  <si>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</si>
  <si>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</si>
  <si>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</si>
  <si>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</si>
  <si>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</si>
  <si>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</si>
  <si>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</si>
  <si>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</si>
  <si>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</si>
  <si>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</si>
  <si>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</si>
  <si>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</si>
  <si>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</si>
  <si>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</si>
  <si>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</si>
  <si>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</si>
  <si>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</si>
  <si>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</si>
  <si>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</si>
  <si>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</si>
  <si>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</si>
  <si>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</si>
  <si>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</si>
  <si>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</si>
  <si>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</si>
  <si>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</si>
  <si>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</si>
  <si>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</si>
  <si>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</si>
  <si>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</si>
  <si>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</si>
  <si>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</si>
  <si>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</si>
  <si>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</si>
  <si>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</si>
  <si>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</si>
  <si>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</si>
  <si>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</si>
  <si>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</si>
  <si>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</si>
  <si>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</si>
  <si>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</si>
  <si>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</si>
  <si>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</si>
  <si>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</si>
  <si>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</si>
  <si>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</si>
  <si>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</si>
  <si>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</si>
  <si>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</si>
  <si>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</si>
  <si>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</si>
  <si>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</si>
  <si>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</si>
  <si>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</si>
  <si>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</si>
  <si>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</si>
  <si>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</si>
  <si>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</si>
  <si>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</si>
  <si>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</si>
  <si>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</si>
  <si>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</si>
  <si>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</si>
  <si>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</si>
  <si>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</si>
  <si>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</si>
  <si>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</si>
  <si>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</si>
  <si>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</si>
  <si>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</si>
  <si>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</si>
  <si>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</si>
  <si>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</si>
  <si>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</si>
  <si>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</si>
  <si>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</si>
  <si>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</si>
  <si>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</si>
  <si>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</si>
  <si>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</si>
  <si>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</si>
  <si>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</si>
  <si>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</si>
  <si>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</si>
  <si>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</si>
  <si>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</si>
  <si>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</si>
  <si>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</si>
  <si>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</si>
  <si>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</si>
  <si>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</si>
  <si>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</si>
  <si>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</si>
  <si>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</si>
  <si>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</si>
  <si>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</si>
  <si>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</si>
  <si>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</si>
  <si>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</si>
  <si>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</si>
  <si>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</si>
  <si>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</si>
  <si>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</si>
  <si>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</si>
  <si>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</si>
  <si>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</si>
  <si>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</si>
  <si>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</si>
  <si>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</si>
  <si>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</si>
  <si>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</si>
  <si>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</si>
  <si>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</si>
  <si>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</si>
  <si>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</si>
  <si>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</si>
  <si>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</si>
  <si>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</si>
  <si>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</si>
  <si>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</si>
  <si>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</si>
  <si>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</si>
  <si>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</si>
  <si>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</si>
  <si>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</si>
  <si>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</si>
  <si>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</si>
  <si>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</si>
  <si>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</si>
  <si>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</si>
  <si>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</si>
  <si>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</si>
  <si>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</si>
  <si>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</si>
  <si>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</si>
  <si>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</si>
  <si>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</si>
  <si>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</si>
  <si>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</si>
  <si>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</si>
  <si>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</si>
  <si>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</si>
  <si>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</si>
  <si>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</si>
  <si>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</si>
  <si>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</si>
  <si>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</si>
  <si>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</si>
  <si>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</si>
  <si>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</si>
  <si>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</si>
  <si>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</si>
  <si>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</si>
  <si>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</si>
  <si>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</si>
  <si>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</si>
  <si>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</si>
  <si>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</si>
  <si>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</si>
  <si>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</si>
  <si>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</si>
  <si>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</si>
  <si>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</si>
  <si>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</si>
  <si>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</si>
  <si>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</si>
  <si>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</si>
  <si>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</si>
  <si>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</si>
  <si>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</si>
  <si>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</si>
  <si>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</si>
  <si>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</si>
  <si>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</si>
  <si>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</si>
  <si>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</si>
  <si>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</si>
  <si>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</si>
  <si>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</si>
  <si>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</si>
  <si>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</si>
  <si>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</si>
  <si>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</si>
  <si>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</si>
  <si>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</si>
  <si>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</si>
  <si>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</si>
  <si>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</si>
  <si>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</si>
  <si>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</si>
  <si>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</si>
  <si>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</si>
  <si>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</si>
  <si>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</si>
  <si>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</si>
  <si>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</si>
  <si>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</si>
  <si>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</si>
  <si>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</si>
  <si>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</si>
  <si>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</si>
  <si>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</si>
  <si>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</si>
  <si>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</si>
  <si>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</si>
  <si>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</si>
  <si>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</si>
  <si>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</si>
  <si>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</si>
  <si>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</si>
  <si>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</si>
  <si>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</si>
  <si>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</si>
  <si>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</si>
  <si>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</si>
  <si>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</si>
  <si>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</si>
  <si>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</si>
  <si>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</si>
  <si>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</si>
  <si>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</si>
  <si>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</si>
  <si>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</si>
  <si>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</si>
  <si>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</si>
  <si>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</si>
  <si>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</si>
  <si>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</si>
  <si>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</si>
  <si>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</si>
  <si>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</si>
  <si>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</si>
  <si>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</si>
  <si>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</si>
  <si>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</si>
  <si>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</si>
  <si>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</si>
  <si>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</si>
  <si>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</si>
  <si>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</si>
  <si>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</si>
  <si>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</si>
  <si>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</si>
  <si>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</si>
  <si>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</si>
  <si>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</si>
  <si>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</si>
  <si>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</si>
  <si>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</si>
  <si>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</si>
  <si>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</si>
  <si>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</si>
  <si>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</si>
  <si>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</si>
  <si>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</si>
  <si>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</si>
  <si>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</si>
  <si>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</si>
  <si>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</si>
  <si>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</si>
  <si>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</si>
  <si>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</si>
  <si>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</si>
  <si>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</si>
  <si>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</si>
  <si>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</si>
  <si>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</si>
  <si>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</si>
  <si>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</si>
  <si>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</si>
  <si>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</si>
  <si>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</si>
  <si>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</si>
  <si>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</si>
  <si>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</si>
  <si>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</si>
  <si>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</si>
  <si>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</si>
  <si>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</si>
  <si>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</si>
  <si>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</si>
  <si>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</si>
  <si>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</si>
  <si>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</si>
  <si>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</si>
  <si>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</si>
  <si>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</si>
  <si>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</si>
  <si>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</si>
  <si>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</si>
  <si>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</si>
  <si>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</si>
  <si>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</si>
  <si>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</si>
  <si>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</si>
  <si>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</si>
  <si>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</si>
  <si>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</si>
  <si>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</si>
  <si>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</si>
  <si>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</si>
  <si>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</si>
  <si>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</si>
  <si>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</si>
  <si>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</si>
  <si>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</si>
  <si>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</si>
  <si>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</si>
  <si>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</si>
  <si>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</si>
  <si>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</si>
  <si>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</si>
  <si>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</si>
  <si>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</si>
  <si>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</si>
  <si>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</si>
  <si>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</si>
  <si>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</si>
  <si>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</si>
  <si>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</si>
  <si>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</si>
  <si>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</si>
  <si>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</si>
  <si>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</si>
  <si>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</si>
  <si>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</si>
  <si>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</si>
  <si>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</si>
  <si>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</si>
  <si>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</si>
  <si>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</si>
  <si>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</si>
  <si>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</si>
  <si>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</si>
  <si>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</si>
  <si>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</si>
  <si>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</si>
  <si>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</si>
  <si>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</si>
  <si>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</si>
  <si>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</si>
  <si>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</si>
  <si>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</si>
  <si>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</si>
  <si>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</si>
  <si>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</si>
  <si>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</si>
  <si>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</si>
  <si>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</si>
  <si>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</si>
  <si>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</si>
  <si>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</si>
  <si>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</si>
  <si>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</si>
  <si>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</si>
  <si>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</si>
  <si>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</si>
  <si>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</si>
  <si>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</si>
  <si>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</si>
  <si>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</si>
  <si>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</si>
  <si>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</si>
  <si>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</si>
  <si>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</si>
  <si>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</si>
  <si>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</si>
  <si>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</si>
  <si>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</si>
  <si>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</si>
  <si>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</si>
  <si>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</si>
  <si>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</si>
  <si>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</si>
  <si>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</si>
  <si>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</si>
  <si>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</si>
  <si>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</si>
  <si>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</si>
  <si>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</si>
  <si>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</si>
  <si>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</si>
  <si>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</si>
  <si>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</si>
  <si>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</si>
  <si>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</si>
  <si>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</si>
  <si>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</si>
  <si>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</si>
  <si>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</si>
  <si>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</si>
  <si>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</si>
  <si>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</si>
  <si>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</si>
  <si>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</si>
  <si>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</si>
  <si>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</si>
  <si>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</si>
  <si>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</si>
  <si>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</si>
  <si>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</si>
  <si>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</si>
  <si>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</si>
  <si>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</si>
  <si>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</si>
  <si>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</si>
  <si>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</si>
  <si>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</si>
  <si>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</si>
  <si>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</si>
  <si>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</si>
  <si>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</si>
  <si>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</si>
  <si>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</si>
  <si>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</si>
  <si>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</si>
  <si>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</si>
  <si>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</si>
  <si>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</si>
  <si>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</si>
  <si>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</si>
  <si>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</si>
  <si>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</si>
  <si>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</si>
  <si>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</si>
  <si>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</si>
  <si>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</si>
  <si>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</si>
  <si>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</si>
  <si>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</si>
  <si>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</si>
  <si>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</si>
  <si>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</si>
  <si>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</si>
  <si>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</si>
  <si>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</si>
  <si>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</si>
  <si>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</si>
  <si>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</si>
  <si>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</si>
  <si>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</si>
  <si>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</si>
  <si>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</si>
  <si>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</si>
  <si>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</si>
  <si>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</si>
  <si>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</si>
  <si>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</si>
  <si>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</si>
  <si>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</si>
  <si>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</si>
  <si>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</si>
  <si>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</si>
  <si>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</si>
  <si>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</si>
  <si>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</si>
  <si>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</si>
  <si>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</si>
  <si>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</si>
  <si>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</si>
  <si>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</si>
  <si>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</si>
  <si>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</si>
  <si>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</si>
  <si>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</si>
  <si>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</si>
  <si>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</si>
  <si>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</si>
  <si>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</si>
  <si>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</si>
  <si>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</si>
  <si>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</si>
  <si>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</si>
  <si>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</si>
  <si>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</si>
  <si>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</si>
  <si>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</si>
  <si>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</si>
  <si>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</si>
  <si>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</si>
  <si>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</si>
  <si>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</si>
  <si>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</si>
  <si>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</si>
  <si>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</si>
  <si>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</si>
  <si>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</si>
  <si>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</si>
  <si>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</si>
  <si>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</si>
  <si>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</si>
  <si>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</si>
  <si>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</si>
  <si>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</si>
  <si>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</si>
  <si>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</si>
  <si>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</si>
  <si>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</si>
  <si>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</si>
  <si>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</si>
  <si>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</si>
  <si>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</si>
  <si>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</si>
  <si>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</si>
  <si>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</si>
  <si>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</si>
  <si>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</si>
  <si>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</si>
  <si>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</si>
  <si>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</si>
  <si>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</si>
  <si>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</si>
  <si>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</si>
  <si>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</si>
  <si>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</si>
  <si>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</si>
  <si>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</si>
  <si>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</si>
  <si>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</si>
  <si>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</si>
  <si>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</si>
  <si>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</si>
  <si>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</si>
  <si>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</si>
  <si>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</si>
  <si>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</si>
  <si>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</si>
  <si>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</si>
  <si>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</si>
  <si>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</si>
  <si>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</si>
  <si>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</si>
  <si>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</si>
  <si>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</si>
  <si>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</si>
  <si>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</si>
  <si>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</si>
  <si>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</si>
  <si>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</si>
  <si>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</si>
  <si>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</si>
  <si>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</si>
  <si>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</si>
  <si>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</si>
  <si>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</si>
  <si>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</si>
  <si>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</si>
  <si>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</si>
  <si>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</si>
  <si>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</si>
  <si>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</si>
  <si>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</si>
  <si>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</si>
  <si>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</si>
  <si>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</si>
  <si>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</si>
  <si>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</si>
  <si>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</si>
  <si>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</si>
  <si>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</si>
  <si>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</si>
  <si>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</si>
  <si>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</si>
  <si>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</si>
  <si>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</si>
  <si>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</si>
  <si>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</si>
  <si>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</si>
  <si>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</si>
  <si>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</si>
  <si>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</si>
  <si>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</si>
  <si>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</si>
  <si>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</si>
  <si>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</si>
  <si>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</si>
  <si>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</si>
  <si>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</si>
  <si>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</si>
  <si>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</si>
  <si>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</si>
  <si>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</si>
  <si>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</si>
  <si>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</si>
  <si>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</si>
  <si>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</si>
  <si>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</si>
  <si>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</si>
  <si>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</si>
  <si>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</si>
  <si>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</si>
  <si>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</si>
  <si>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</si>
  <si>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</si>
  <si>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</si>
  <si>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</si>
  <si>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</si>
  <si>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</si>
  <si>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</si>
  <si>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</si>
  <si>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</si>
  <si>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</si>
  <si>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</si>
  <si>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</si>
  <si>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</si>
  <si>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</si>
  <si>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</si>
  <si>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</si>
  <si>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</si>
  <si>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</si>
  <si>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</si>
  <si>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</si>
  <si>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</si>
  <si>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</si>
  <si>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</si>
  <si>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</si>
  <si>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</si>
  <si>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</si>
  <si>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</si>
  <si>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</si>
  <si>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</si>
  <si>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</si>
  <si>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</si>
  <si>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</si>
  <si>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</si>
  <si>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</si>
  <si>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</si>
  <si>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</si>
  <si>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</si>
  <si>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</si>
  <si>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</si>
  <si>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</si>
  <si>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</si>
  <si>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</si>
  <si>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</si>
  <si>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</si>
  <si>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</si>
  <si>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</si>
  <si>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</si>
  <si>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</si>
  <si>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</si>
  <si>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</si>
  <si>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</si>
  <si>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</si>
  <si>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</si>
  <si>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</si>
  <si>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</si>
  <si>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</si>
  <si>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</si>
  <si>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</si>
  <si>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</si>
  <si>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</si>
  <si>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</si>
  <si>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</si>
  <si>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</si>
  <si>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</si>
  <si>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</si>
  <si>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</si>
  <si>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</si>
  <si>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</si>
  <si>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</si>
  <si>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</si>
  <si>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</si>
  <si>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</si>
  <si>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</si>
  <si>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</si>
  <si>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</si>
  <si>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</si>
  <si>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</si>
  <si>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</si>
  <si>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</si>
  <si>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</si>
  <si>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</si>
  <si>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</si>
  <si>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</si>
  <si>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</si>
  <si>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</si>
  <si>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</si>
  <si>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</si>
  <si>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</si>
  <si>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</si>
  <si>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</si>
  <si>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000iPai327EMU00yoGajv6Sdajv92m8dmCyAp00BD0T01AOyr004jLa1vzWwakirOza58fR74phqHB7kdRkI7kieoh9oU1RH9oPHuX9pcP7U9pcUuM9oUnTa7oU2FP7p41D27oUgmQt008kL6008m0p01ASjr01ATsj0ImgMajw7X3ajw5h7LgfltA</t>
  </si>
  <si>
    <t>000HyFp00EAop00pQ3p00ToFa2bymEjphxH7a1sseip01AU7a1NTVup00ECmp00Tnmr00UHKp00pO5a1NRgM9pDmgJ9pDoWF9pDrDB9pDukx9oyh669oyjM29oymsX9oyp9Td5pTJBgn7bxdgmoaLIglFa1e7k5aAA7ke0qr7kmPgi7kvF697kEuV07phnes7oUmQd7oymsX7ocm5I</t>
  </si>
  <si>
    <t>000ijvin6RIYa00uWdanPnzbanPkSbj15ohw90zpdk90zAu09oGT2a9oH5iP9l5BM29l5Hpq9l5N3HlerifjxjV9IP7kmEeo7kih6i7kmHs67kikk27kmKFR7kinhop01fVhp00EAXp00lOrp00zf54ntdgIT01hdDa6vKDza6vNkv10hIJx10dmWn</t>
  </si>
  <si>
    <t>000gHho0nsqwp004iCoki3D0p01ATHamLnyAamLkRE8d14G9p01ASozd05pJzd06dTzd0725zd07Pgzd08Dsp00qntamKbWMamKeDIzd05u1zd076nzd08HJzd0ak6p0073wzcQgWPzcQhL1zd0745zd8Vm9zd8WakT00rrq8n7eJWp00svgajw81m</t>
  </si>
  <si>
    <t>001dwsjmTWxSt01dwtt01dwtt01dwtLnGY9fT015YmalOA9jalOxsnOoHSOip01AUgp01ATFp01AT9GfbbM4p01ASCp01s1lp01AQop01AS6p01szfalP1L6alOY5ap01ARfa1sHNzt01dMSt01dMSp01jFQajvPyQajvNG7ajvLNkt01dwtOp4Y2C8lOA9j</t>
  </si>
  <si>
    <t>000e2Nb3sR1bb3bfiNb2OdzAb2B0BEb2ayRBb1RWaeb1rvGzb115dUb0veJqb00owkbpuAKXboPVwcboci5Bs00E6gs00Eniq00Po8q00Pnpq00PoPq00PWks00E7xbnteTzq00ElVp00tRAr01qna</t>
  </si>
  <si>
    <t>000zvVjnGCjwp00X8wp00SQYp00VNbp00ypGp00YsRp00A4xG00vrOu00CHsq00OPLq00Lzyu00UsLa00Pn1t00wOWt00wOWt00wOWt00wOWt00wOWt00wOW</t>
  </si>
  <si>
    <t>001iQVwpvwaljnD0W1a16zAFp01vupp01yr8p01APKanQq0ganQsGcp01kbGajvU5aajvRoeGd1izSX01fCUOg7EwmOkJE5rOkePK6OjJ2pKwewIRewe6k0Vwdw7cxwd1j8AU004RRa2agyza2ajfv7k4RQ8</t>
  </si>
  <si>
    <t>001h1zN0eoCdN0ez6ya12hlsa12eEwj0iYnMa9JOX6ak1BtCak1DCLak1FLV4pmSJEap0TqYap0QK3p016ffp01gbOp01qoLp01zhAt01gtXt01vgP7pqY9t7pr3bn7p9nvF7p9rxz7oHXnY7oI2pSS01eS0vd15Km</t>
  </si>
  <si>
    <t>000dYpkf5Xw9kfO60tkfJwjzkfwiy7kg2pGokfaArFkgaVYcj2Foe8j111odj2agxm</t>
  </si>
  <si>
    <t>000j8VimFs5K608Y2mld90ELlfAMYOp00Guhp00t5cj0zxOhp00jElajuLKpajuTOda00uqDa00x7GaoHgRcNpUVz2p01rdxp00Qq1aoHebgp01bkvp00wyzr005FOG9JRjBSoc4Dur00EDWr017kx</t>
  </si>
  <si>
    <t>000eNqU01AQsbmyah1bmy9Jebmy9crbmy8EEbmy87Rt00egJt00e0ht00flcbcD7HDbcD8fsbcD8MhbcD9k5bcD9QQbmy7A5bcDaoC9lAuUC7kMT987kMUKq7kMWlP7kMXXi7kMYLt7kN1Eb7kN3wU7kN5Wt</t>
  </si>
  <si>
    <t>001lAgU01AQsbmyah1bmy9Jebmy9crbmy8EEbmy87RaeBuDoah8JoONdaqa5p01Aylp01rGup01j67p01APsao4FmwimbDfGamU26HamTYpIp01AS5p01s1daodsOsaodpksaodlPlaodilet01kMbt01kfot01jra4pWcJNp00TYRaozlIpa76kjhr00Tb7</t>
  </si>
  <si>
    <t>001cYFU01AQsbmyah1bmy9Jebmy9crbmy8EEbmy87Rbmy7A5Jeb4r89fYftJ9fYepa9dWQtc9dWROaaesFS7aesHKRgmtJIogjw7bfgfTOV7t01bU8t01bU8t01bU8</t>
  </si>
  <si>
    <t>001dwsU00Gwap01ADQp01ADgp01ACDp01ASrp01ABrp01Aksp01qU9p01hf0p017Pdp00XGPp00Oi5j01jqlj2bx00a01p4fa01rKla01sA4a01vh0e018qy7n80zH7nQ3KJ7oz7da7pdKU97n7Vhp7nPYIP7oz3bg7pdGSfa00FXPa00HQAa00JJlg00ECRgmKtYegjvh9f5ocyc95m2qwN8oUCYxp01AAk3d13Rz8pVlySp00F9Ir00vJV</t>
  </si>
  <si>
    <t>001dwsjmTWxSp01AUgp01ATFp01AT9Gfbbfjp01ASCp01shup01AQop01AS6p01szfalP1L6alOYSlp01ARfa1sHNzp01jFQajvPyQajvMRUalOX0Aa1sF7Dp004iCp00XEGaiqaFet01cYFt01cYFt01cYFt01cYFOoVa0Wp01a0QT011HeLnCHsdalXmeOalXoUG9nPUGx9nHnkEO00IBRr00MUH</t>
  </si>
  <si>
    <t>000dYpT01unBU01gp8jplJwEj0972ml2WIJel1vBiBl2NTHzl3Kbok8pRGIAapvGll8jw1vB801gF2a01fQQ8jmYA39kFhIC9kX8psp00B5Ep00Cr9p00CrD9jS4jop00CYVE0zClS</t>
  </si>
  <si>
    <t>001cYFjnucvsp01AUca1sHO7a1sF8bp01ATFp01AT9p01szgp01ASCalP1L7alOYSmp01AS6ajvPyOajvMRVp01jWdp01blIu01shvalP2Mpp01AQbGfbc3palOX0BagC7q2agC4J6t01cYFt01cYFt01cYFt01cYFt01cYFt01cYFp00Tmn</t>
  </si>
  <si>
    <t>000oL3U00qoMN6qwX1U00Kxda2x0i6a2wVMYa2wXplg00rcpg00tSlg00ovtj00zfzjnPqxQ4nCdzUp00P6ep00Qaip00QWYld0f7a800zPn800xWCp00RKDU00ydpa2wL5xa2wMGTa2wJcMa3gQrba3gNKfa6uzrb</t>
  </si>
  <si>
    <t>001re4d01AUgdpRO4VdpJ03gdpAb1AdprlYUdpiwXfdp9HVzdp0STTdoR4SedoIfQydozqOSdoqBNddohMLxdo8XJRdo09IcdnQkGwdnHvEQdnyGDbt01qpPalxjVLalxi42alxgbjp01fDwp01q84p01ABAt01pBGt01pBGt01pBGp01jbgdnpRBv</t>
  </si>
  <si>
    <t>000ESbU00YdhU01bl4U00PEsU00wjkU00cUaa3fqxMN6uXA6ajv53Dajv2mH400zg6a26Fy4a3KXNsa6vmewa00NtSa00Rfta00PmH40mR5UajvaVjak5szMa01bkwaoz4Jg800QbG800S4rxjIdqSxk5fa6a3giKyg00AkGa3fteIa3gg4CanpxVqgpd7DdgoCOYJ</t>
  </si>
  <si>
    <t>000jmrj1rpHIp00xQTamKguqamKjbma3fJmSa3fM3R41rC5Nt00jmwt00jD1aerdEap00x4ip00eNRp00pidp00cqQp004iCaergl19kVO3O9kVTqH9kVYNy9ph9Kn9phf8g9phkv77kdPHS7kdS8p7kdMu97kdOTI7kigNh7kiba17kidzC7kifbV1nP7X11nP37U1nP6lHzcUL2G</t>
  </si>
  <si>
    <t>000huF39KXNVGjvvnRK32jzj5byS8am9YbL2Q7VYQo48S60664laiN6lXlVbV3b39Ws0mpDPJopWtM1jmiae</t>
  </si>
  <si>
    <t>000hK1l9JS70ld08CU3bbW3Ax5YRcax5HkjRxkr24rxkEkFDxl5Gjda00rGKa00uE7U00ICja00Kuwa00HgNU006Kfa005F8a008m4g007xSgpHukUj1EOMij0R98O4ou0nW800JWJ8d08TWvpD5EE</t>
  </si>
  <si>
    <t>001bPzr012dI9pdFsu7p9gI3p01af49pdOktp01j73ajvGCuajvJjq4nufVb7p9ly87p9mmj7p9rco9pdwAx9pdzxH9pdCuW9pdIpO9pdLn99pdR1p9pdUeY9pdXcla8GexWT01AOxa8GdtYa6w5OD8pRLP78lkgAaa3gQlvp01Ailp01zL9a0eO3Ra16Djf8e2hNCp01w1Pp01zeWjmxUKcr01eQd</t>
  </si>
  <si>
    <t>000iidjmsw01jnbEipanoVP81lNBbn1nfI5e1oCsCQ1pD8xz10MAhj1lS2gL1o7CpK1liKqv1noxnh1ph5JM9m6jMp9mFyJW9mOojt9nBPqH9o3hrb9oCwVx9plAnX9pDeaU904Dgoan2xvv1n2vUs1lEMWR1nKzmS1lApOM1oy0G31lWpFgamBrsK</t>
  </si>
  <si>
    <t>000dYpjnP7GBj00j5ga00q5ia00nolgaOU3Old05VRT01AOxU004Rza3gQlsa3gNEwU00xAva3fQ4Ka3fNnOamJRkDamJU1zSnOVpRU004z2a3fmvta3fjOxgpD6DAa3fnS4g004kfgph764r00mB7r00GcP</t>
  </si>
  <si>
    <t>000OOzaknU4hjo3UaJt00Jcet00S4dq00S2hakNDNHak1jFEa1JFGNa0EDcTp018mGGfSWrmp01Ai89oyDVo9oHv7d9oDaF4a4cF5XT018m3t00Ndat00MoXt00HPct00KMEt00Pmj9oDeabp01kHrp01adK</t>
  </si>
  <si>
    <t>000vrYa8GexWT01AOxa7B8jla4lVw9a4lSPdp01Ailp01zL9a8GhdEa8GewI8e2hNCr01tkTp01zeWj1a3Qyp00KKWanPDFqanPGmma2aTvAa2aQOz4pI3YQ7kinw77kdYzQ7kip8t7ke1cd7kiqJP7ke2Nz7kismc7ke4pV7kitXy7ke62ir00b1H808Yvlp005DPp00goz9l5vOR9l5Aoy9l1gdN9l1kMu9l1pT69kW5bq9kW9K7</t>
  </si>
  <si>
    <t>000i1jj00fQxjnPaUkX004jBa00r9Oa00t2za00uUka00dHoa00fA9a00hsT400uUkwjuArzwjuBMxwjuD8vwjuEttO004j4E00uUkO005E2r00ew3p00t37m005E2</t>
  </si>
  <si>
    <t>000ACba3g1T1j00z1ia3g4zY800qH0p00S6vp00UeKp00Vitp00Wmfajv6oUajv95Qp00Jc9p00x6Bp00tQVX00yu3O00vfMO00xoVw00vfMw00x8xw00z1iw00AT3w00CLOU004kbp01ARON6uzmta3fjPya3fmwup01ATBr00RPE</t>
  </si>
  <si>
    <t>000iQeimsgrni32amWhplxsej0dvNkjnPaVQzcUJGYzd4EU0p01g8fa6qkjVT01APma7Bc3ia7B9mmt00hLmp00tAQzccULbp00n87amb2T2amKkxvajuQiKajuSYGa3sVOBa3kb1Gp00vcGr006cwGgx18jzclIbpzcq3map00UXJr00hfNr00Dva</t>
  </si>
  <si>
    <t>001jqWU0147IN3giywt016NEg016wIgpE4iUgphYSLamKREmamKOXqa3gBBVT01yWta3gQ5da3gNohO01eldU01jWpa3gzJbamL9Q8amL7a9jjAfj6p01vLKp01ACz4ozpcXa01tUta01reql6vJEra2KHDk</t>
  </si>
  <si>
    <t>000i1Wzd08n4t008lMamoclNamof2Ja3fGWNa3fJDK4oymInp00DeUp00flP1liRFk1liUSX1mFs3g1mFvgW70v37Q70zv5Vp00AyNr01ARJ7ki7pe7kiaCF7kidQr7kdJh97kdMuG7kdPrV9pLSgm9098UA9oYyET9oCpad9p8uFJ9kRlzj9kRrcF9kRyICaeEsvfj0RaKD</t>
  </si>
  <si>
    <t>001rew8d1cJW33gQqM33gP5JamLk4damLhniamLaEsamL7Xwj01jq4jmL9jwX01cInO018FWO01gcWR018pzR01gcW601bDgw01crrp01aOIr00XcE</t>
  </si>
  <si>
    <t>000Ba0a3g1T3j00z1ea3g4zY800qH0p00S6vp00UeKp00Vitp00Wmfajv6oWajv95Sp00Jc9p00x6Bp01AQXa3fNnO7kivW27kiyCXp01ASFT00YJga3ghW6a3gfgaX00z1LO00vfIO00xoRw00vfIw00x8tw00z1ew00ASYw00CLJr01AUgU00vaYr00tAygnPkk6</t>
  </si>
  <si>
    <t>001crST01cqb8nLDXtajvJ5VajvGp0LnCYUJjngYh9p01litu013i8ajvKslajvIzAajvGGPp01AUgp01ABKa27mvyGgTSvut01dwOt01dwOt01dwOt01dwOt01dwOp01ASEp01ATsp01tmuai8Gi3r01szyp01577p01tnar00Yh2ai8DB7amLnyla27jOCamLkRp</t>
  </si>
  <si>
    <t>001dImaggtNtp01yG0p01xBTa5r06va4lReVp01whwjpmJNpU00B8DU01dI14n8g5La5pWXp7jqHHYa2Tvxj9p0mQea2bpoW7p0wwut01cV27oV9Vc7oVc5l9ffJRc8efvzJr01fAsa5qXJpa5N39yT01zdcU00ReEa4lgWA9p0CXW7p52IoOpIDt2a3g9609iyR7D7eFvrr7je4nkancifc</t>
  </si>
  <si>
    <t>000VQQu01hyijo4ezvjmKSsd401kwfmoheTW9oq4tp9ohaBE9olJPr9kJoON9lK8tIt016Nls01hNUq01a0Qp00YeLp00Yfsp00XYIp00YKSp00MqNr00O19</t>
  </si>
  <si>
    <t>000K0vp01p16U01suloo08yer01hymo1f7IeU01b1Lg01cmJgmKY2aU00TTag00Vf8g01osra3YhTpa5qm7ka5qEURa5qCeVa3gM3aa3gJme60ErlKr00QWBO00iTA9f2C0JamKDXnamKBhrT00SDR7mBUPL9mKJkEajvitbajvfMfp00TW0</t>
  </si>
  <si>
    <t>000uYAinPatgi3Kv4Ahntba4p00Msap00Jvqp00GMqp00p3dO00p5DN09dzwa00JuSa00MbOjljeMLaleRHJaljeLjadqN9jaaP4h77p4hPQ7p4ccA7p4eC87p4h2F7kivFD7kisrU7kiuRs7kiq2n7nGzGr7nGySg7nGwsI7nGu3b809wUQp00IFVp00ybLp00TYup01ARY4nGMQ4</t>
  </si>
  <si>
    <t>001dwsp01AUgp01ATFp01AT9GfbbM4p01ASCp01shup01AQop01szfalP1L6alOYSlp01ARfa1sHNzp01jFQajvPyQalOX0Aa1sF7Dt017SLt017SLt017SLt017SLad0huwp00adip00krir004jLr00oYUp00XEFaiqaFead0RQPu01bSyt017SLp01AS5ajvNG7ajvLNkjn8aMdp00A47</t>
  </si>
  <si>
    <t>000htwj19MIWp00JGdp00sdWamKinbamKfGfa15vwha15ydg4phplXt008ldt00dYo9l5vPJ9l1csn9l1hPa9l5LWt908T9h9p3ONm90IpdC9p3Vw39p41SU9p47gMafafKrafairj7kdLWm7kmC3B7kifsj7kmFO77kdSoN1levRF</t>
  </si>
  <si>
    <t>000kHp1nsVPo1noAjF9okNLH9ophOr9oCA9V9oH4t09oH92Kad08Tqp007NE8mX7WSa47Bzza47Egx41rB1camKhPoamKkwkp00u7bU01x429fY8cJr01ARur01AOx7kmvl97kmw9k7kmy257kiipD7kikio9l19vl9l1e529l1iDp9l1nd29l1rLLT007N2j15nYv</t>
  </si>
  <si>
    <t>000hvuimFrgra1rwJDa1rzqEp00xSOp00vdyaoyqtPaoytaLp00qSIp00FUIp00Az5p00CaTalSguK9lekmAGfeEuW9la6SC9l1sC1a9JTtfr004k69ogI9vx53surT00iys8n78Oj7kr3XY7kr6887kr8hilbGM2ag1rwJ41nPa8V1nP6Ue7kraqvxkmAt7jp8t5Gp009WL8n76Fa</t>
  </si>
  <si>
    <t>000j74in2u3ti3KgLdamx4S9amx2cc7k50mj7kiftk7kdRBC7k9uJVzd0bAJ9kRCuJ9kVN1d4oHbu9j10Yg4a0i4WWa004zGh0hMunr004jPr00kJga0i7DVp00sMaSo7Ekrt00iPL52av3Ta00p21p00APkp00Dffr00blwzcUM8c</t>
  </si>
  <si>
    <t>001gHhjmp7xnT01AOxa01AOx8eb6Pia1x4LTanpYv4anq2c08my9YiU01he59eOshfa01kY3aeo0sCa6vO98p019Wrp01AP8akSHBAajRYuqapA1yup01Ajtp01yHJEpIwvfr00QqLa00Mokr00bzIa00bzb55qKACal6EHaapA4fsp01APHzd18olakFbxzgpmG2RdkAVKpdlt550zd1bB7jozeEUp01nUT</t>
  </si>
  <si>
    <t>000j74inbixmi3KgLdamx4S7amx2cc7k4YOv7kiftk7kdRBC7k9uJV9kRCuJ9kVNOkj10XYFa0i4WWh0hMKJa0i7DVp00wO4t00iPLp00xBHr004jPa004zGN19EH3r00zdsr00blwr00j7Ua00npF526634joPQmw4oCNCw</t>
  </si>
  <si>
    <t>000VPxp01b71a3U8hHp01gGgp00QXSaknj0uajVS5Vp01c8pak647JalsBBOangRvvamGUxkp01ARYp01AQBp01ARip00DiJapVK2mp010y5aewc6Jt00TGOt00TGOt00TGOt00TGOt00TGOt00TGOt00TGOt00TGOt00TGOt00TGOp01htdp01c9pq019t6p01ASFr01ATnr01AU4</t>
  </si>
  <si>
    <t>000i41omo2Fvp00f3oo0nooBzd0c84zd0cbFzd0dwDzd0eRBzd0gdzzd0hyxzd0iTvp01ASjp00f8rp00f4PzdhQ3czdhSJ8zdhVq4zd0dt2zd0eO0zd0g9Xzd0huVzd0iPTzcHzWtzcHCDpzcHFkl</t>
  </si>
  <si>
    <t>000vbJj0RqRNO00iNRr007g2a004Ppp00Mn9amKsA8amKpTct00cnF9lepqV9liWvT9lj3FU9o7Dv29o7Lza7kdN2D7kdOUo7kmEds7kmG6w7kmHYdE0mi8fLkzJEnU00tidafaHXWp00uVb8juYCx800tP0ake4pVgoUqPHLiqazvgmKguqp00L2Sp00JHH7ppUz27pq0VTr00UMW</t>
  </si>
  <si>
    <t>000pxs41rK9Da3fSLHa3fQ5Gjo3E0RU01AOFU01evWa3guPYT00TTwT01n7W7ke5uw7ke1cd7kdV5Ja3gQlsa3gNEw4nYCU3801mQ58mLbog82oMjra6vTLFa3gByOg00XEFgoySWagjvILDN16owB4ohHPJ801cmJa6vtaIamLbogajvqeuv00UN4a01jlX</t>
  </si>
  <si>
    <t>000ONzjd1308j00CrFomKNySo3glNkp00NfmG00NLBvdn5kMX00P4xm00OMGw00Nbkw00Pktw00RtC7lFkte7nbPzK7ogV1M7p000Y7lOx9x7mY2l27nUjib7oUYIno9JPLhr00ONC</t>
  </si>
  <si>
    <t>000ihHt008lb9l5z3H9l5EGQ9l5Kl79l9V7Y9kMToL9kIxku9kICXD9kIIBT9ppQwx9puwotad05pda1NEC6a2wFnvp00BXDa5lBJSq00r9wang7fjang4ynp00FWA1nfLyL1nfIl67kdMdK7kdOmT7kdPHR7kdRR17kid2L7kifbU7kigwS7kiiG2j19MIW</t>
  </si>
  <si>
    <t>000V3SjljL2nt019eFp01iDhapiiHCapig1Gp01iCda16DVKamKVpkp01iBDp019csajvm0uajvnSfajvpL0t00QKhp00YMLp00Po0p00BWTG00zgq9oyY9m9oyNoC9oyCDS7oUL5V7oUNLR7oUQsNamKTwuamKRDJg00O5eg00S78t00QKQg00W92g011aVr01A4e</t>
  </si>
  <si>
    <t>001eyBV0AExbB1Nt6ucjvX1uxhtvgIa9sospTmkIAzGeemJ2XkzJnIP1nbcObpE15tmbyolXfodoxSY6RYfEinLF27McRFqfplENKAr8StETr43benvokOSjr0mH8Yv7rHK1</t>
  </si>
  <si>
    <t>001dImj0no3ht018Tat01cVCt01cTw9pdzxL9pipCM7oV4hX7oV6aI7oV8jRU01kqxajvLsza3gDYma3gvUya6w37vT01AOxa6w6CQa6w6Rqa6w50ga6w4YCa6w6Rn4ozkyWp01wP3a6w36Rai4KKKr01wOqp01xC0p01zdLamL76Xt01gWX9pdMIb7oV8Ag7oVb0N809yYh</t>
  </si>
  <si>
    <t>001dMvjnucv4p01AUdt01jbit01jrGT01mTNp01eiUamL5NbLntO8DGggfRLafTk5pafThoxp00MYEr00ULBa16G5ja16Donp01AREp01ATsanuqcAanunvEajvIRmp01ASCt018a99pdX079pdBuD7pidBp7pifu87pihmS7pijfDOpid58t018GMg0waIOakAWlfr01lj2p01AQFp004nd</t>
  </si>
  <si>
    <t>000e2I9mKVqV9mKStB9mKOYu9mKLdY9mKHc59mKDGX9mKzoF9mKvDa9mKr4t9mKniXo01v0AomJQuP9mKj0F9mKeHn9mKap59mK5Po9mK1x69mJWLA9mJSJGr004zz</t>
  </si>
  <si>
    <t>0019uop01AUgp01ATIp01ATbp01ASCp01AS3p01fDwp016eRt01kfyjnQbgT9oVil9g018Xlg01bnSg01dNqg01gdXg01iDv9oV0Bba1FPFza1FMYDjoVjFg7oV0Bbt017BKt01eAfp00LmuajvKbqp01pjPp00IX57oV5Y3ajvLMMajvNp9</t>
  </si>
  <si>
    <t>000ys1jnPqO4p00VNGp00TVxp00T8Xp00xT2p00YdBajv6mXajv3G2p00KLxp00RNBamKy0eamKvjga00IF9a00Lm7X00lP8w00pQuw00p3jw00of8w00nqWw00mCLw00lOAw00l1p600j8EO00iRgp00BmL56uYE3r01AQdr01ACC</t>
  </si>
  <si>
    <t>0011Vn59BSVBL3gQlDVpr51QO3XWiG3hh75hri8f7FdgCSTyo8eT26HkroJ6h32mfuj3YaFyHbQG8xTeBt4exfXD9JuhC4Xfs9xmE2v1Ax4n5ee0W4vnKxdir2thMl</t>
  </si>
  <si>
    <t>000e13j15l3DjoUcSHj00g9pjnP7Yty00dssF00phrt00bk8t00bk8t00bk8t00bk8t00bk8p00sMJp00xlIp00BDhr00V3I</t>
  </si>
  <si>
    <t>000e3VlpRzihlmtv15ljAgVYlgcdsXlpVud3lmBOVGljqXSOlfXv8zld0R3Dld5LqV</t>
  </si>
  <si>
    <t>000ET9inxFMhd5cQcqjn7DuUp00W6HGff3azp0117Bp013MHa0vPwY7pMtjK7pQVhU7pVgch7o3Jr87nYnUp7nTTkSak17Sgak15ci7keeWFa0vMQ37kn53U7kebsy7kn1ipp00EDFT00Qa4a5qiD5r00OAcr011Upa5qfW99pz7JY9pDCFI9pDPzp9pzknI9nU0fx9nTSN69nYvre9nYcmf</t>
  </si>
  <si>
    <t>000ewvj00b2UjjuBgejpyYnH9oUacL9oU83C9p45FX600bjjq00CbQq00BCVq00wfBq00jlFq00BTSq00uFrq00aM5q00jUxq006rM9p8shgr00unQr0058h60057I</t>
  </si>
  <si>
    <t>00101udbHh9yJ3pfEGd54PSdybUrofTagJsULhVb0Hh7VHBB25z4epplWQ2spiqh5YskF0PYqcrbKH6plzTSg37CoVq8Fi6dHlk701thgUfX2mxAEhroVf6urclEro</t>
  </si>
  <si>
    <t>001ra0U01zyG801z1m8mLlFMM01zhKN01A75w01kfRN01pmlw00wS3w00nJFw00cYVw00Iazw00Ughw017Cnw004olw01usO</t>
  </si>
  <si>
    <t>001f8bt015ICt01602t01600U01yuIt01ekSt015set015IDL5z3rjahlRAtt015ICahz8vJLi4wkf401tV28jw41k8mLkBOp01tmR4pip9Na01qGha01tnnjjvMlBp016IBp01fEiajvNoCajvLvRajvJD7p0159Jp01pjfp01f6hp01uqop004EIp00OR8r01fABa0aeSs</t>
  </si>
  <si>
    <t>001crQintMwhp01ye3jn8aMeN0equXaczwegp017QEp01z0Wp01pRfp01gYUanQrEVanQoY0ajNp3t9oDuBD9oQT839oUVPhajNnr5ajNlykGd10mb7oMkb67oMp1b7k5Xi77kalqc7k61vPacztxka2bJ7og0iEufg0iWuvg019Lwg01eldr01gH4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</si>
  <si>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</si>
  <si>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000hwvj00pQeN0963vp00g8Kp00phrp00xSip00Lnfp00LmHp00Lm9p00LlBp00LBsp00ES4S00hfgX00gYpO00dK9O00ksYw00ddmw00fTiw00iAew00lhbp007xa800gKr800hP1800iTAa00rJC</t>
  </si>
  <si>
    <t>001p3aNpVPEjt01dult01dKKt01dumt01dKKt01m4Vt01dKJj1Ox7Dp01g8Np01qCep01APiakeUzKt01dumaoVvcoaoVxSmp01AjSp01A46G012a5p01AzBakeWsvakeYlgr01AOzT01kLpalk14e8nyzSyL01eynL01tkHp012Hp</t>
  </si>
  <si>
    <t>000e3Vq00Hmmq00zOPq00zxUq00zgXq00qFlq00hwVq008Vkq004TqmpVbowq00Je2ioYqFR9mSQRwjpqcxDjoy8Od4pQXrJ9nBJ2pdoueFXd0RA5eeph78PapQD1idoLxRsepM6dT</t>
  </si>
  <si>
    <t>001crfp01ASRt01bTHp01ATHajvHunajvKbjT01iknajvMjc8nu6hx8fxtkQjo02HVt01cb9t01cbat01cb8t01bDkt01cb8a16DVKN09XwNL010RcgpE70VgpEb2Pp01ARxp018Eda16CzGp01ASdp01AQSa16FgC</t>
  </si>
  <si>
    <t>000p54M1niwbOpMezrU00HC6a00H4Lp00s16p00ePXt00ayEt00azdp00BWsp00KjAr00NvWr00QKe</t>
  </si>
  <si>
    <t>000e2Et00dvjt00deRt00dLFt00dvft00deRt00dvgjmf5DbjnkkdzypLSjGF005aNq00uo2q00j6wq00GtOq00JIOp00Incp007hcp00KxDp00KhSp00YMVp00whu</t>
  </si>
  <si>
    <t>000uYy7oU9sQ7oUc9M7oUePI7ocboi7oc8Hm7oc61q7nt2z07nt5fV7nt7VR7oy95B7oybLx7oyest7nPb137nP8k77nP5Db7n72bK7n74RG7n77yCj0VNgRamKrzpamKugn4o8bThaouc18aoueH7p010lwp01pNwp01phrp01oKqp01oeyp01nrki4xRlo8013At8011HI9oy53H9oc9LV9nPeva9ntjeo9mKmepp004ojp00uWt</t>
  </si>
  <si>
    <t>00160rp01AUfp01ATHp01ATbp01ACgp01ABJp01ABcp01rsqp01ik4p019Iup0117Sp00RfTp00I7wa01sjFa01v0B80So1u80Sm8JamL1fnamL385amL50Qa01gtXj015YDj2fFC9t0160r9mKLt29ntRBp9ocXJJ9oV4S69pEb1wt016NB7mKLuo7mKPwi7ntOVO7ntSXI7ocSof7ocWq95mL3Vg</t>
  </si>
  <si>
    <t>001c7uu01xRK1mLntX101AOx1mLhiU101uDu1omiRH1omcGE1l73lM1l6WaJ11Bwdh11Bq2e501AOx501uDu5mLntX5mLhiU5omiRH5omcGE5l73lM5l6WaJ51BvVS51Bq2e401AOx4d1vJaajw50Iajw3omajw6C5j01xRd39KR2e39KLoT33gCV7</t>
  </si>
  <si>
    <t>000dYpj5pIWsa3gQrb800XKop00yoUp00BDdalNGgwapqaSy70098H700dXM70R15170R5U67p8jnJ7p8odOt00dYst008SaalNI9halNK22r00fT3r00yHej3fvnsaoUnmpt004zJy00c62F00fQxa3gNKf800moH7ki8t57kr1N3</t>
  </si>
  <si>
    <t>0015oMU01x42U01daU9fGwiA7f7lmWp01x4CT00W3ja54lsGa4ljT1U00ABwMocvve8jv3HBIkA8Sf8fTs4ldiMJmap01dbvj0J9DAa33jvRa3c5jM4oVby1a3Ciklr004m3r004lur004kWr01AROa010xta2b8cO8pDT1np00W3Tt00TnBE0ISMAOpR996O0dhAqr004mD</t>
  </si>
  <si>
    <t>000e2QojuAr8o00YOX800YOXa00owna00grBa00rdmioy2mLamKLuop01AOxp01APmp01AQbp01AR0p01AROS00dN7a00W7mp00XsRp017RDamJPX3a00ziAt00cr1t00cr1t00cr17kr2Xl7kr4Q67kr84O7kdOJ17kdQBL7kdTPu7k0BuG7k0Dnr7k0GBap004iDp019Wcp00I4QamJU3gamKINs</t>
  </si>
  <si>
    <t>000i5u4ng6w7N0dnxk809mrvp011Sqp01kaQp01AzEp00Yf3p01hMSp01A5ip01894p0106alfwqa6ldmdoh7pur7k7pheWz7p44VX7oPMpl7oCAfA7opqeY7oc8Hm7nXVxB7nKLx07nxu0n7nfS6bjk0Fgcajv2DB7k9jgJ7kdJSV7kibw87kmC9k7kr3Lw7kvuoIi2Jwnm</t>
  </si>
  <si>
    <t>000dYpt004zCp00qkSp00pxdamK9LAamKcswa2ay12a2aAGYp004nGa53sw8j0RaKbimf0KK7k519p7k53Pl7kifIH7kijKBb0v2zwb0zu0T9lekjO9kVHl39l1hPa9kN4APzd0ds6zbU0dIb0DVrhzbLjMzr00dcbE004jqzcLRa2</t>
  </si>
  <si>
    <t>000h19Gd07xrt004nMjpyTkoj1J328p00xVcp00GvHa8EJMsp00vwPp005rbq00kdct00fFit00fFit00fFit00fFit00fFit00fFit00fFiamKjf7amKlV3akzUY1akzXEWa15Cjia15zCmp00JeFp01wztr01kXsr01nWh</t>
  </si>
  <si>
    <t>000i5H9lrAkJ9lrEmD9lrIox9lrMqr9lrQsl9mJSJH9mJWLB9mK1NvaotYnF4oLB63aou1wQj1mXSlj00qFS9o3c9F9o3gbz9o3kdt9o3ofn9o3shh7liNbO7liTTE7lj1Cu7okSXw7ol0pXp00yIJr00GhM</t>
  </si>
  <si>
    <t>000iSV8cQh08a9JOX6T004ogimJRVwhmXg7pp00mTEp00ydQaoUupzakinPQakil9U7pheWz7phibi7phlp17ntdA8aoUx6vq01AQY4p8HDTp00WAFp00WE0p00WCTp01ASHjoppFJ7kify27kiko77kvvcT7kvA2YD04G2F809iG0r01gcoN0dBvMN094Hxr00wRC</t>
  </si>
  <si>
    <t>000dYpld099Nlbpe2saotR2QaotOlUaotSVoaotVCl4opubWB0I9DvB0I7KQp00Nbkp00JGVp00S46p00XX09oUabj900atF915bm6915ejl915h0hga2vlg71reWY71vGom71A8OJ7009p6704zuvp00aLDp00jne7ph8pp7kqUSo7kqWem7kdKl07kdLFX7k0zMB7k0t4L</t>
  </si>
  <si>
    <t>000jmij1AecBX008kxp0070d7kzWxy7kzXC87p8nG27p8oKBO008kww0056Nw007fWw009p6w00byfN005DAn009Fur00umNamKfGfamKinbp00MDxp00w0l400tiRa00rWTa00uDP7ki4aT7ki7oCaercigaereYc</t>
  </si>
  <si>
    <t>0011nft00UtbU018lIU00JIbgpmtp0gpmwCIa01biva019pKa017gBgpm5Lsgpm8soa00MEXa00KMda00ITst00Utcj013gma01avMa01dcJp019FPakFbxzakF8QDp014Sgp00X7Tp01rr5jnPXk9gpmb9kT01sL9v01uEga01uTSa01t28a01r9n</t>
  </si>
  <si>
    <t>000dYpe04tkge04tkge04tkge04tkge04tkge04tkge04tkge04tkge04tkge04tkgioGNmc7pV4kp700qSv7pV4kp7pQEzX7pMfPwieryS2j04PCW5nBRPUh6qkxzj04CYC</t>
  </si>
  <si>
    <t>000MWGU018UCa016uxa019btjntFcTp01tkQT01bjfa6vFxmp01AOVU004kEa2ahmka2aeFop00QqsajvjwwajvrAkGfaEdar00x53U00x7EgkA5ongmKfJEgoUq5Va00t5e808RO0LoUwgXLoliUMr00AkJdjv0dJ809jIfa3fQEVdjvBytajvByta3gsrza3gpKDp01aM3a6vIei809Y1kp01aMAp00SlJr00p4Jr00Yvjaci06Xr00XaXr01AUg9fAJIP7fB5YP</t>
  </si>
  <si>
    <t>000kvnjk0Fgc7pur7k7pcSqQ7oUdem7ol1ux7nKHeH7nt9ye7nfS6b4ng6wqN0dsnpajuT3DagfGdISpUSUWld0hzIp013L9p01hdop01uEDp013Nwp01hfLp01uH1p013PJi0maFQ800z2clerravp00TrOzd4EYc</t>
  </si>
  <si>
    <t>001cbnjoDGqrp01ATda1sF8ba1sHO7p01gIyajAbhhajAdXdp01ARNajA3dwp016M0Boz1PiBoHUH37keHtH7keJ647krXVK7ks0y77oQFa27oQI7m7oQL4Gp01ASwa9JOX69mYixg9mY8kj9mXX7m9oHYIW9oDpLy9oDfyBp00SlXp01qVFdpEb2PdpEdILt019eqp01ATTdpEgpHa01nIa</t>
  </si>
  <si>
    <t>0011pqT00S6TLntEI6LnGUTKU015crI8FCfYO0efcvp01yGMonuq94akWEaAakWGQxT01hhLp019Ylp01AOWa4lBr0M018Wpa2TwpTa2TyiET01bSQa5qApxa5qCiip019Xga5qEb3o16G5Tp019Wc8018Wp8od2vGM017RP8017Br8lszMk8esewo8d18XvIkWJzeIkWJzer01jWB</t>
  </si>
  <si>
    <t>000PERo1T0Gboohf61obc5c9401wlzp00X8Ne00E78e011Gbe00S4Ce00HB9e00Jt2e00V0Ne00Vhce00Xqle00Tore00VxAe00WSye0102He0117hT00Wmjt00ydBs00OwD</t>
  </si>
  <si>
    <t>000f8vj1NszVp00yujp00vMsj08XeMa0dHVFapVaioapDB63apDu5TaplTghaplVpqp00uqrapqlHzt00l3Ft00dN2t006xtt005c0t00jant00bmXapV9Lwp009HVp00izUp00rrTp00zM6p00NL1p00PEEp00PW8p00IDap00tAbp00g9jp00DvMp019Yqp00Us2p01jHCp01kYBp01lzxp014zHp00nnGp01gIcp01jmap00Rdl</t>
  </si>
  <si>
    <t>000dYpt00jSrt00cmqj00j5gj21BYkj10VhJy006bst00cmst00cCRyoPBzGF00qlHajuMwPa2eIMjajuPdLr00wfxr006d1</t>
  </si>
  <si>
    <t>000vMOejuAwQejuBl2ejuC9dejuCWoejuDKzejuEyKejuFmVejuGb7ejuGYiejuHMtejuIAEejuJoPejuKd1ejuL1cejuLOnejuMCyejuNqJejuOeUejuP36ejuPQhejuQEs</t>
  </si>
  <si>
    <t>000f8v1lXTzD1lBRA21l2C5H1l2Bhw1kJYiK1lbpeC1lGeDx1lGe6K1m3f1M1lKBve1mgqDK1m3cBf1mpdfS1my0oN1mpaPl1mglgS1mCmbU1n8bkr1n89Yt1mPvV81ngVAB1mL5zk1mPtfc1mCeVi1mp0Co7pRtUq7pN46p7pzP3T7pr0KP7pmzFq7pmyks7p9jKa7pi6T57p0szl7p0ruL7p0qGA7oHMDf7p4MtH7oyVIO7oDjAv7oQvKg7oDgDb7ocO5W7o3Ywu7ocLVN7o3W6W7olxJK7ocIrG7opU4E7opSsi</t>
  </si>
  <si>
    <t>000gJRr7dOXLt7dOXLt7dOXLt7dOXLt7dOXLt7dOXLt7dOXLt7dOXLt7dOXLt7dOXLt7dOXLp7dPsLp7ecdNp7er21p7eCBVp7ePsip7eXy8p7fa5Op7e2zfp7dDT8an75jKan7r5Can7FRgan7Rqban85k4an8dnRan8oVMan7hpsan6SKPan73vkan75o5an77gP</t>
  </si>
  <si>
    <t>000OBrq01vxfq00jGPq01owN401ydDipv95Gp00x5Ap00gGz9m1QmQ9nTpxxg0mbe2kjuM1ml6v96xl6vvFA5nQ9RN200gcbb01izwp01j7Qjoqr1Bp01cUqq01Ajbp00L42</t>
  </si>
  <si>
    <t>000iSUamKfKaamKir8p00FYBp013yXajuJUeajuMB5p00DQhp00wz8jnt8YXGplrOSp00882p01drjp00xWtu00m5sr004m480Iw1G4pQLDoaoYTH5p01AB1t00gu2t00gtNt00gtzt00gJYt00gtQt00gu3p00cG6p00wvVp004o7r00W3jr00W8oaoYR19</t>
  </si>
  <si>
    <t>000e1zp01vIto3gM8SomLjbFE01wMD401vNMX015quw018DFw017Puw017iHw016KUw016e8w015WJw014Saw013NAw012J1w012cew011Erw019Ig401x42800Loi800Nh3vd05rgvjuPwdr008C0</t>
  </si>
  <si>
    <t>000ik5inouIkt008Uht00gHGt00gHGj15o1H7pLTD27kdIdI7kiaEo7kdNAXNpQn9G9l18sO9kRA6l9obYfi9kRs2z904Cu69opsB2anPkSKamKiFwp00Ruw1nBWYA1kN6vMp00xTDa15wTE1noEUe</t>
  </si>
  <si>
    <t>000e36X00f8FipD4Pfanth2JantelLa0IuVra0IsfrzcHLPlp00QJWp00W6Up012sSp017OQp01dbO7k4YQW7k53ST7kdNlP7kdRnMj00nIrO00gt6O00ja2w00bTpw00f88w00ilQS00nIrp01ixMr00jn3r00jlTp00coNp01mDi</t>
  </si>
  <si>
    <t>000fknt006Yyt005DAt004iC9kVHkY9kVMHQ9kVS5I9kVXsA9liJ4c9liOr49liTNV9lj0bN7k4Tab7k4UeK7kdJNd7kdKRM7kmArf7kmBvO7kvr5h7kvs9Qj15nYvp00vaXamKjbmamKguqp00tPza3fI1Na3fFkOa9JOSb4oUoaAvd05oi</t>
  </si>
  <si>
    <t>000kaUj15nYM4p8Dyu7k50577k51Gx7k53iQ7k54Uc7kijKS7kilnf7kimYC7kinMQ9kEkpw9kIBDh9kA3c59l5KSb9l5Dmu9l5Spblb3knnl751p2a00wxda00tQgantjFsimwJcph4Ce4Ya6uzrbr00ztgr004jy</t>
  </si>
  <si>
    <t>000h1gt00cHXjoCFB9t00crzt00crzt00cHXmpyVLqmpUV56jmBAXfipuivlmoUfUit00cHW</t>
  </si>
  <si>
    <t>001aPsintG4PjnD10ia6vrDLT01duVp01lPiajWeBgajWbUkGd0WRAp01AT99mTAfF9mPgBH9mPlIb9mL25d9mGHrf9mCnNh9mCsTKa01ATFp01AUda01z1Ua01x9aa3grVJa3gpfNt014TM6p5dxRzcRduRr01gsQvfSYFj</t>
  </si>
  <si>
    <t>000e2fomLicOX005ctojuBMa4pNkKN4l5w6km005bV6004E9R005skS005H9q004zC6005bV</t>
  </si>
  <si>
    <t>001hymj01jqjj1stxX4ozlryamL5hyamL7qJamL9zUN0equXzd1fHhg01dNqgjvRbd3a7SPne015cse01e4Oe01mUu9pibYe9nQ55n9moXbw9oz8wN9n81CWp01AT1p01ADd</t>
  </si>
  <si>
    <t>000fB9j00fSijnPaW5a00pOha00svfq00H1Bp00J9Xp00ESc7phb6y700cD270IglQ71rk4E72anMt7phdMt700fjW70Ij2L71rmKA72aqtp7phfa0700gGt70Ikpi71ro8772arPV7phgtp700i0S70IlII71rprx72atam7oyeov7phi7k700jDN70InmC71rr5ru00i2YajuK7uajuMNqvd05pt</t>
  </si>
  <si>
    <t>000e3M4mx0UN4opznmaoLAhWamKe8OamKbrO9mJY7z9oCwu5O009Ld7mJU5F7mJY7z7noA8C7noEaw7o3gIm7o3kKg7oGT5n7oGX7h7phaEh7pheGb7k4Sbk7k4Wde7ki7KC7kibMw7kvmkU7kvqmOp00f6hp00ToMp00Tq8p00Trhp01iBUp01iABp01izkr00TUhajHOh9N0990Pa9JOX6N08Tec</t>
  </si>
  <si>
    <t>000DisikERxLfbpxrGE7S4WIRiQ2o381el73W1iFjBu3xw3Cw5DtHsDlrYYud9k6HiJ0ntuLpe67FHdfGdvTpopKlVffjnCacf5R6QJnguI8a8OYOzv1eYFlv8wF60reehoyr7S4o0</t>
  </si>
  <si>
    <t>000e3C7opbbW7ope9h7oph6B7nXJIi7nXMFC7nXPCW7nxjfD7nxmcX7nxpai7n6RLY7n6UJj7n6XGDa01AUga01yek801Ant800KjIg0089QN08Xg6j2aqgQamK5h0amK2A0a1ryENa1rvXMp00YLep00MbEt00cY27ki3II7ki7KC7kvgX37kvkYW7kIucn7kIyeh4ng2ufp00Poxp00Sl9p00V1rp00A2wp00Nthp014QTr01AhVr01Ak7</t>
  </si>
  <si>
    <t>001cYojn8colp01AS8p01A6kamtKzCamtHSGajvKYQajvJ76a16FhIa16CAMOpVQM76pEsvpp013ODq01cWHp01m6nt019eb7oMiyJ7oMfl17oMc7iGd10ClabUW5iU00Ufva161dMa163TIzd4IDYzd0lMir00n7pajvHelgmKHrbg00XsG8ihwTLr00gWLp01ASHr01AOx</t>
  </si>
  <si>
    <t>00185W801ADR801ADR301A75301Anta01zPGa01zPG201Antb01z2v201ziTO01z2vO01zziM01ziTD01z2vD01yekp01AhKp01A1RJ01bzip01rGap01j5Bp01au2p0129Ph1eVmRq01zL0q01A2Uq01zM2p01zwap01zwIp01zgTp01zhsp01zi1p01z2bzd05u1</t>
  </si>
  <si>
    <t>0019tKj013hUjnPXlHt015bdt01bT3p01ddFajvHudajvJmYajvLfJyjvvWhF00YNLp01lQn4piiH0a01iC7a01lj3p013gzp013MCp014jFp015nvp01yKxp01zNXp01mCrp01zhKp01Albp01ARoa1sF8ba1sHO7t015bdt01bT3</t>
  </si>
  <si>
    <t>001cYvN0evRPaggbl5a01qGCp01ATUp01AT8p01ASwa01o0Gp01mDIajRT9VN0enO2N0efKejngTWMp01aNpp01iR1p01s0up01ARMp01qTjOpVDlr7keLfd7keOsV7keRGE7pifuF7oqnym7nyvC37piaoc7oqirS7nyqvz4oVmmmr01ntra12eEwajRVPR</t>
  </si>
  <si>
    <t>000gYci3flJfin6T5uin6Ua4hn6RJyhn6Shkj0Im2bjoyep3t00gq8t00tS7a0Iu6XGd0dtmakzRIJakzUpFp00FVLanPmeNanPoUJp00wyqa2wouyr00cqBa0IwMUSoyan8r00NYv</t>
  </si>
  <si>
    <t>000i3St00f7rakzUqNakzRJRa00rcpjl1lUB60qyQyp00uFKp00nIaa00tSnp00rJ5ld088BleEsgMlbkN0qSnt2wOjnbt3ap00APYp00l31a53Ndmp00kscr00Gtqr01ATn</t>
  </si>
  <si>
    <t>000i3LimB2wwt006uDj10YhlxkvmxBNpQnGv7kmDqR7kvsIU7kmGEz7kvxz11nfOO61nfS2Jp00rsza0Iy8T41ekQaamKiFDamKfYAlfapbFp00Csd9004kW900n9w9l1pVk9l177K900dJIp00HOkp01AS5</t>
  </si>
  <si>
    <t>000lO3i3b263imSJ4Hj0qJ3djogBq3p00AQgp00x6va0RrsGa0RoLFalWTv6alWWc2p00mkEajuVpWajuTxcajuRErGigViYt00lxDt00lxDt00lxDt00lxDt00lxDhp3XrhEpDedsp00FVSr01AD9p00KLa</t>
  </si>
  <si>
    <t>001dMQio43OMamGV8vt01dg5p01ATlp01AU0jom4rIr01ATpamGXOrakAUt8akASAlakAQHyp01pkqp01gICGjRAlUp01ASNa1oj4F80ao4bahHgmbahHdFfg01kfRg01fGbg01bnSg0175A9p0Kzj9p0AmK9p0qpM7kwt447kwodY7oMkb67oMnoO7oMqCxa9B2hoT004of</t>
  </si>
  <si>
    <t>000gYct00cGKt00lilt00h0zE0dkxxyla6UeF0zyShj0MI6NjoCAtEt00grxt00grxt00grxt00grxp00Oxhp00tBkp00sgVp00El8akzQoM</t>
  </si>
  <si>
    <t>000fknimFsPKj19MIWE6uzls40zDqr9l5vORr008kN9l5LWtlaP3ndxkdDSyxkdJgqao3xyq90DI0B90DY8d7kmw8W7kmzmF7kmCAo7ki8Jt7kibXc7kifbUa0E3ri9kE5md9kzVJn1kVTai1kVPVza0E68fao3uRur00ost9phb6l</t>
  </si>
  <si>
    <t>000hMDj00fT5jnPaWVG004Aip004krp00tjjp00FVLp00gWip00OgRp00H2ot00CK9t0072dt006Lkt00eyKt00joOt00dKryjuEg6F0071Ft00eyKr004o5r00S1s</t>
  </si>
  <si>
    <t>000eACimJQ3LhnxkjGjphhC61ki549N0hHHxO08SFTp00sQ4amoa03alF9eBT00rcSa0qUE9a0RjqR4nY71kzcQi4b7kdNo37kmDdT7kdQ4Y7kmFTPI1ruD07nfPFD7nKIjh7nfTr97otJla7otN6F7kvqmO7kvt3K7p45tKr00XtQ8nthzAp00IGkp01AAXp00JXvr00ubj</t>
  </si>
  <si>
    <t>000pitt004Rp3d05qAt004BQ3d05pKj2aJQSp00NJdp00sLaa00i1Ra00zvBa00B6Ep00BmJp00kazp010Pkp010Q0p01cFGp01cVmp01oehp011879pupYn9oYAj49otJOz9nXTl59nt4ELi1rc27400zfdt00580q00O1pS00exU</t>
  </si>
  <si>
    <t>000gqcSfs4mnwcmbW9ueIQHgV3BysQc5qXvkYmsFrJPjRjmW8nkSCNtbqeAnl4LDJ6IbqlRzO4lkrqL1wGFxdeXgLTra2xhP848edQviUKyErnh5YD</t>
  </si>
  <si>
    <t>0016dpU01kGVa0WFpAa0WDwPa0WBE5p01AOxp01seEamLntXamLkN2o01vYCo16taqr01nsxaoVnGqaiqxataiqzQqt010zct010zct010zct010zct010zct010zct010zct010zct010zca3gy6Cp01j76p01ax5a7AssIr00W4S</t>
  </si>
  <si>
    <t>000VQUjoQDx74nu1u9p01eBya01dwra01gdnp01fFcp01e30amKYmKajvuRnajvxynp00Rx9p012K69oHIBl9oD7Lc9oyvV39mTCFd9mTqzv9mTetNp00D2Ft00V4et00V4et00CLYE00YOXSocK43vd0sks7oQrImaiMkHc</t>
  </si>
  <si>
    <t>0013zTjnPXmvp00Szup00TDqp00UXKp00Rvxt00RiBt00RyYt00Rz0t00RyYt00Rz0j013iHp012tIakWEbVakWG4FakWHWqp00QI1yggf6AFd0S7kE00XdBp01iTSapig1TapihTEapijMpr00MsR</t>
  </si>
  <si>
    <t>000jmht00bisLfafJDLfap9lafTw6cafTtFEt007wWamKf9sa15z1rj15nYvO04Hyj9lvXDy9kVS5I9lelEM9lev4uU01AOyO08SR9U01i119e6EoUp00sKMafTPHUafTN1Yr00Bm37kmsnv7kmv4r7k9jb57k9lR1zc3P3zzc3T5t</t>
  </si>
  <si>
    <t>000redl9KeowS00kvWylACN5F00kvWin2LjijoljJAp00P7hzd0lBC80vtNBakiwb780vscep00WF8amKy22t00ualakitubamKvl6j00tCXp00IGdr00CtU</t>
  </si>
  <si>
    <t>000uWHt00cqfj0RqUa9nxAFM9nxnf69phkyp9ph77I9lrP4W9leooVamKrxyamKuewa00ETra00HApT01vYKa59jBua59miq8dNYJdp00Uv5800sQ9p00W6Ep00Jqtp010Pwp00XXA7kdM0D7kdQiW7kr1Qk7kr69G7kEgH14o8cpfx5LRavp00S6lx5M2Ufi04x8f7kEl0l</t>
  </si>
  <si>
    <t>000PEM2pUHPdCfFB9bs8nmiVi3oU9tM1OazPnj8KORlffbONhb4wyla501BFz9KghB68ofNIoerotsKbMG9r1fF9u1U2XuLxUcmyeh</t>
  </si>
  <si>
    <t>000Dwrp00lwRp00dcFj00OO9jolx8H400P5xa00OO9a00FVc9oYNss9oYLQa9oYJH19oYI5E9oYGcT9oYEAx9oYCYb9oYBmO9oYzKs9oYypu9oYx4w9oYvIyp01Anrp01AmTp01Amop01AlTp01Allp01AkOg3owwi7kvALX</t>
  </si>
  <si>
    <t>000WFcX00FtD600DQIp015GTp01lhIp01m82p01wlup01vLDp01lPA7npxHW7kAtAJ7lwG077npelkjmKPuTj0rtLm3pzM6c3pzLi03pzKtL9kWxt49kApi49mXPyN3mL8utN0izUY7nkWF07nl4pg</t>
  </si>
  <si>
    <t>000e3Ko01o1np004j9omJPX3p00Trsp00su2p01ATYp00YNbp0159T9l5x0a9l5F3X9l5N7L9l5Vbz9n6Ucw9n73gk9n7bk89n7jnV9p8ioS9p8qsG9p8ywu9p8GAiN0921B7kdHJM7kdKXv7kdOce7pcIKG7pcLYp7pcOVJv01ATr</t>
  </si>
  <si>
    <t>0016xdq01ABAq01rtep01i4tp018EGs01ACgs01AmAs01AU2p010ktjmPtdsjlfzIR9nh6Nx9nchN79nuh5x9npBtS9nyvS3hnCwHzp01qFFp01i5xp01siFep4NwVenCMxGeocY179mPylE</t>
  </si>
  <si>
    <t>000i1j9kVHlc9l9Uzw9ln8NQ9lngRr9la3D79kVPoM9kVXsA9labGU9lnoVfp00wvVp00vrXa32tYfa32wFcamKf9samKhPoT01gVq7kmzD47kmAHD7kr1N37kr2RC7kvsX27kvu2BO00iNRj1ector005VPa6Mdq7a60YIua5zwn5a69JrR4plPrp1n6RGt1n6VYLr005UJ</t>
  </si>
  <si>
    <t>000fFild0bVslbkQNhl9JV99P0qByut00cHNt00e3HjoPQ9up00vNt4msHmla1ND52a1NFKXp00syyanY6IOanY9G9p00re2p00Quqp00STep00VPNp00XY8p011Ekp012YAr00Vxcp00f7oak50Vvr005XK81w2aPak53m3a9JTwMa3gPTov22UST</t>
  </si>
  <si>
    <t>000SmQp01o17p01o0np01nYGp01nY0p01eiVp014CLp00TWBp00Khrp01AU0jl293Ka3gKg8a3gMW4aoVjFjaoVmmfamKO9xamKQPsajvnBNajvpuyajvrnjt00QKQt00QKQt00QKQt00QKQt00QKQt00QKQ9oUJJX9oURNL7oUJJX7oUMXG7oUQcpp00wB6agfVi3GjvjQlp01bTRr01ATg</t>
  </si>
  <si>
    <t>000e3Vt004okt004okt004okt004okjlnnpBt004okt004okt004okt004okt004okjjzbPdp009cDp00Ce8p00sxXp00CeIp00CfTp00iRNamKhTEa00oNQp00Cfja00qGDajDzK6amKg1Tp00syPajDCaF</t>
  </si>
  <si>
    <t>000p0xX006YAw004iCw005DAw006Yyw008kww009Fuw00b1sp00B5EaoUx1KaoUzY5j0qQNxp00bDA4oHk4Ca1es50a1euuyp00PBt6008kwt00kXGt00n7PajMxzpa3fqlMp007x5a3lgbC</t>
  </si>
  <si>
    <t>000e3Vs00Emy7odjIN7o40B47ny9zM7o8siP7nxXig7n3kY37nkUgS7nUseM7nUkYa7nYXah4pWe5L8pROlkcopuvzgoc760hnxjM1s00Eoes00EnEs00En6hnBHYGhnOVKM3o4EU5</t>
  </si>
  <si>
    <t>000e21t004zxo04tzQ4jHNVQ4pD5Pko01vxo4pNl2capWaR3apQjBrt00dKCt005qXt005pUt00mmJt00lNTt00e33t00e0Xt00u9C</t>
  </si>
  <si>
    <t>000e3Vt00Pqbt00OROt00LTVt00IW1t00Hk8t00xTVt00sMWt00kbKt00iP9t00SBRt00Y0Ct00YOtt00F9Dt00QYyt00A2m</t>
  </si>
  <si>
    <t>000hvSjogBaUt007QdU00wzR6pHxA260hKmegntll4a2aGEdU01qBCa2bEYLa2bCiP9eXkMjgpiljBgmp7vTajuLe4ajuNTYGjuFPVp00yrep00xnep00zLCp01AOxp00hwLa2aJl9U00LTup00BDNa2aXAca2aUTgr00vvXr01AAg</t>
  </si>
  <si>
    <t>000wjGimBlSKigTAvnhpqaVtt00vdSp00LTtp00MH5p00OiPp00P6ra60nr8aoufJtaouiqpjopG3PjmfvaLNpHMUfU01vbh9eKbQhEoQ00xGgXKY5alao6oalaqMla27kO1a4puJraaTjSba3FYl6T005sP</t>
  </si>
  <si>
    <t>000dYpa1Wp4Xp00849t00gV8joye6mp00ztjamKlRiT01AOz8dws8j7oLgzW7oLjNF7oLn2o1lrIiO1lrKbz1lrMRv9oPByS9oPJT59oPSeh7kdHE47kdKRM7kdO6v7kqWem7kr0s57kr3FN9kRiAx9kRqUJ9kRzfV9lekjK9lesDW9leAY9a1Wmo2amKjbmp00wwBp00ranr01ARSr01ASp</t>
  </si>
  <si>
    <t>000VAyp01gdOapieWc4npwmTp01iSJp01ASbajzPzWajzRsHajzTlsp00SS5p013ODp01ARqt00RiFt00TId9oM9X99oLPBOgpE2Y2gpDXW8gpDTUeapihD87oUMqT7oUPoe7oUSlyp01fE8r01AQEE00YibjmGtbS9oM0hYamL1vIS00W92</t>
  </si>
  <si>
    <t>000fEPjoLwfxjmK7Go4p4azmCoPWRPCpDpNjEp3QKOEp3Qe3Ep3Qe3Ep3Qe3Ep3Qe3lercn1lerdrAlerefKeoPBDKeoPCYIeoPEkD4m6uki</t>
  </si>
  <si>
    <t>001e4ft01azyjlXFR6p01xpoa01ASXa01yd2p01ASsa01AUgp0146it01azyt01azyt01azyt01azyt01azyajvI2OajvKbWajvMl7GjvxhML0IUdAT01mn78d0z3ip004kAad13BbNoz8y8LlFKlganQbM6p004j2p01e2Cad1nID8jvQ5x</t>
  </si>
  <si>
    <t>000hdXj15o0ap00qmj40vhDra0MTmzamx1UsamwYezx5YOfKxkMT9a1nKF0x1nKIed90vaE190v2Ag908ROc9l5Mey9l5A9d9l1fGIld0gWR7kmCB47kmDFC7kdQgj7kdRkS7kicM5zd4yIYT00QWOa1FbO4a1Fev0r00r96g3T78Op00QKrp010jJ</t>
  </si>
  <si>
    <t>0015Iot00Yygt010CPt012fbt017SrNp0gccjnPX6BajvzXlajvCEhOpR2G5a3gxBBa3guUET015H9p01iQVp01yHGp01q8kLnUcmwanPUUj8jvCDianPXBfr00Sist012fct01ejLp01mUnLjiqM5G00Rx3a9KCjYp01x6Q</t>
  </si>
  <si>
    <t>000iCCa00szma00vgka00uHca00rJSad09f8ad0eRu800H60800FdfjoypcOt00ekSr00PoPr00OQvt00dN6t00dN6t00dN6t00e4ut00e4ut00e4ut00e4ut00e4ut00dwAt00e4q</t>
  </si>
  <si>
    <t>000e3VjmFAbjjjuRYkp00OBpp00OBYp00ORgp00OQHp00OQ8p00OPzX00dMe600dLFw009JMw00bm8w00cXuw00ezQw00gcdajvdGIN0921Bp00OP1p00OOrv00OxvajveLiajvfPRajvgUr</t>
  </si>
  <si>
    <t>000zwEin7byoin7efjigC3lYhn7byot00Ajmt00pQxj00yrhjnPr5wNpV0AXGpuyPvp004j7p004k1p00qmUp01ASep00JYop019qhp00UJCp00SRrp00RgEajv6mKajv93GamKxstamKA9wapDKtjapDNair00lPHad0mUP</t>
  </si>
  <si>
    <t>001cnpU00HNsjpil44p01cEJp01w1pa3gPyGa3gMRKp01zdH4pmJNvT01AOx9pdxF69pdCeF9p0uDP9p9rcx7oV5mD7p0wMY7p4YemU01dHHa3gxgwa4HBtra4lVw6a01y8B8dFf0PakATQVakAWxROpMWiWa3tfABa5qa1C9f2DlH7eaKRBp01xBTU00jlEa4kFUXa4kDf2go3o9E</t>
  </si>
  <si>
    <t>001jpop01uYIr01AUgp01jE5p01sfYp01b3Np01AR6p01ilFp01lPMp01x7Up01z01p01x8hp01b2lp01AP7r0117V809TuTijA6J3ajvNUJajvPx6ajvRpQanpYymamGXMRa6vW07a6w53UjlsPm6jnD1faGggm2h9oqcvd9oquM0g1nMR1g1B589g1aHWWg1fbJgg1o4g3g1o8hX</t>
  </si>
  <si>
    <t>000Wkkq0144lq01cVip00Yctp017gip00zJFp00wO6joHK9f600B6N600rqN600Repp00MFep00p1Np00Qp46010yGq01fQXp00ERQ600ICxp00HNtq01egaq01fS4p00V0x</t>
  </si>
  <si>
    <t>000gI5joye8Vt00cWuap8BrDp00Cc8p00yHEp00uGsp00Kvlt00cWut00cWut00cWut00cWut00cWut00fDjt00fmUt00fmUt00fmUt00fmUt00fmUakIPn0akIS3T</t>
  </si>
  <si>
    <t>000ihH4pMjRq9l176l9kNlh69kNeNM9kVYgL9kVTai9kVOAB9l1bETa00vICp00Mncp00Ljc7kmzmF7kmAaQ7kmAY27kmBMd7kmCAo7kmDoz7kmEcK7kmF0V7kmFO77kmGCi1nTyAc1nTwHr1nTuOG1nP3V6r00JXMr00L7P38rwtkxkmGSG4oyl5Aj1vOsaxkN16IO04H1w</t>
  </si>
  <si>
    <t>000jULajuUCeajuRVeajuLKeajuOaIa00wysa00upia00qCMa00otIj00bR3j00p1w9n73cd9nkj7o9nxzzr9nKPuJ9nTGpa7oydA67oLuzV7p4bAC7okVAk7p3XGH7p40zx7oLtLK7p4bACU006uiT00V14a00Wlua00SzYanfImhaopdO9apujwz9nkm4I7oyhlBa00UsJ</t>
  </si>
  <si>
    <t>000tU9j00z0TinXQaJaphC40aphEJW7oUlia7oUoMh7oUsho7oci787oclBf7ocp6m7nteV67ntiqd7ntlUkN09enHO00uc7g0Is0hamKpXeamKsE94nkGi2p00WEcp00Nvap00A4up00lOEajuQCKp004EJ800QuLq00Y1Mg0msX0g00tUIgpDx4M</t>
  </si>
  <si>
    <t>000i5DinovyVN0dv4lzd0cJDyliTmRFpuxyLp00BHxalSvSkalStcoak5gggp00D2ejlFakljoCByYSoCyDe8119gKp00eiop01l1Sp01tzUp01eMop01rIvp015c8ak9CjMr01avIr014m0</t>
  </si>
  <si>
    <t>0013fLU00EBhT00MVfa00AyQa00JGYa00CrAa00Ekla00LzJa00NsuL3YbJWe00Eklg00Ljlg00O0hg00QGdp011Sqp01cD9p01AzEp01AOzp01oIRp00Qp4p00FnUp00umNp01zKJp01AAop01p31p018o4a01eh5a01gX6a01cn2a01f3Wj3grDj7k5NwP7keEaR7jW44S9kAyn59kAOul9krMz99kwssb9kWEVm</t>
  </si>
  <si>
    <t>000hgn9opAG2dlrX8Sa00tSqp00pBKt00fEU60dmaBGgBnrBakdVFFalEUvFU00ysBa3fS0Sa3fPjWp00j7ygp4ilip01j7rp01qlQgn2TRx9oLg7d8lameD7oCoVpp019Jap00I7n9k5hAM9nxje0r006uHp00vMcgo3BDH7p3ST7a5pSqJjnPaIa</t>
  </si>
  <si>
    <t>000iAqt00fnyjmK5MWajzjOXajzh92p00q8za15AVza15yfAp00xmIp00AzJp00DMBp00mEbNpQrs760qAsBleAbA2lbUb1Er00jUESmnYeEjoUcUv</t>
  </si>
  <si>
    <t>0013zT41X91zjnPXmvE00W92p00SzCp00TDup00RvJt00S6Jt00S6Jt00RPjao4l1Aj013iHakWEbVakWG4FakWHWqp00QrPao4ikDU00Jetg00MrEg00Gx0O00Yibp00UqWU01x9Ka6w6Wya6w54Na6w3c3a6viuua6vfNy801ATIp013OE</t>
  </si>
  <si>
    <t>000e3Vq004zzomJQes3004z2omLnjiM01ADR6004Aa600e0q6004Rz600m4Lp004R6p00dtbp004S7p00m5jp00dsbp00mkF600mk8</t>
  </si>
  <si>
    <t>000e1WX00SCrw00SSiw00V2rw00Uegw00TWRw00SBTw00TGtw00RNIw00Slvw00ViPw00Ueg9mKFO79mKFhk9mKDEX9mKEt9w00R0xw00FK2w00QuLw013k5</t>
  </si>
  <si>
    <t>000VMxT01m2Ta3gjjbt00YKT9p0hK09p4OhQ7p4Gur7p4ITY7p4Lkw7p4NK4T015959lT3Sya4UIOxa4UGVMa4UF42U00rWfa0VM8aajv2zRa3fIhla6vTvkp01hfaa6vPLza6vPcYa6vRSUU010hqakWHCnakWzhu9oUFDcr01heyU01kHwr00suCa6vQy0a0Wzvzp01krI4oz4rk9p4TUPj09TGm</t>
  </si>
  <si>
    <t>000ik6imJQ1mj1n10uxjV7jz9kRBrn9kVTJi9kVNhAld0aNLNpQnGsam2fe7anC7UPa1NEEup00rsDp00FVX40zGG29pUMqT90hSW690i1cK7kr12a7kr53Y7kidSd7kihU47k9uL97k9qJg1p8nbw7oy5hu</t>
  </si>
  <si>
    <t>001cYFjnucLRa16G5Ta16DoXp7OpmvamLnyzamLkRBpmyajJpdj6mkajvKslajvN9kpkwumUq3YpKsGjvw99ad10DV7k5RUf7k5V8X7k5WKk9oDqjlg016hp9oDt0hg018Xl9oDvGdg01bEh9oDyn9g01eldteJS8hN0ejvJ</t>
  </si>
  <si>
    <t>001jU6a2bFhGp01uos433w8Ij01mjQT01xRuaggM4galGfCo9om9K89olSCz9kF7gTa7Bbvz8kwMQNr01APqa5qXusr01zvyajvDp1r01g8fO0a2Jn9kFnDP7k60m87kaqrx7keQwU7kat8q7k65IW7k1Hkt80aiQY7p0B5O7p0DeU7p0Fo37p0Hxc9om1Ws9olNNe7oDtJgad17iYU00IS3a3g1hHp00YsQr01ASc</t>
  </si>
  <si>
    <t>000AkeT00XsRT01ztEp01yWBp01yqyp01xTvp01xnsp01wQpp01wkmN0RMHGgnPLgugoURM5g00W7lp01vNjp0199lonQ50Yo1OgvP8d1Azf801ztza6w4bra6w6Rn40119fajvvVMajvyCJU01586U00Az9U00b3Aa013LAa016swa6v5gta6v7Wpa3fpe0a3frTV8d0S8e80175A5phXyS</t>
  </si>
  <si>
    <t>000e3Vad05tD300sj8300nctlgfpzClgftl8lgfxn2jnPgUjj00j9G400qX39mJUCs9mJXzM9mK1x79mK52e7otDa77otGnP7otJRW7otMPhxkvlvrxkvpNDxkvtPzv00pC3vd05tD</t>
  </si>
  <si>
    <t>000e3V9kIzxU9kMYyK9kVNAp9kRozA9l1dBf9l5CC49la2CT9lerDJ9liQEz9lngFoN095M7jo3ksujpUW8lp00zieapMnXjapQOQTp00xVk7nP40r7oy8wr7phaCU7oYxE97otGCR7noCwM7pulYw</t>
  </si>
  <si>
    <t>000e2K8d1C0VaoyisLaoyklyaoymel800TbH8d0Ttc8004olj00fTHjnPaXzalEUflalEWoualEYxGEnP1PaEnP68p3aOU7at00e2Ka3gQrb9kVHnO9lEKPf9mnOhF9n6RJ69lj0eX9m23Go9mK78O9ntaAfp00odjp00gGnp009XBp004kr</t>
  </si>
  <si>
    <t>000yKet006wCt006wBt006gdt006gdt006wBt006wCt006wCt006wCE00O5eE00K2VE00HlVonYrqao1aDX0t005bCt007Bat0088V</t>
  </si>
  <si>
    <t>000wPpi3otjbinC1Lahol4FNjpDzHij1NHkqt00wxOakA8QqakAaJbakAcBVp00PmQantCMeantFtap00O2sp00Lmba3C3ALa3C6hHNpQCcLSoytbFp0116wr00rdua00sxUp0199lGd0tB3p01tiwp01hdS</t>
  </si>
  <si>
    <t>001aPwp01x98jn8aM3p01wQBajvJnLajvGGPajvEO5p013OSp01cGSp01Al1t01aiLGjvtJwT01lPf8nua3Nt01aiLt01aiLt01a2pa0AP4Ca0AMnGaozvnpgpi3VKgpieGuachTLX9oMoto9oMdIE7oHNYd7oHQF97oHTm5p015Vc7kj4xd7kj7e97kj9U5p01nJUr00WByaozsGt</t>
  </si>
  <si>
    <t>000dYpjoUcRfjmK5JGl6uC2op00otj400pNJ43fFB3a00osLa00r9Hp00Gc6p00EAjp00DfUr00D0lr01dIj800CIp801daY8004jUr004ksr00otj7kdHE47kdKRM7kdO6v9kIwMA9kIztw9kICas9kIEQo9kIHxk9kIKegt00ewyajuLIEajuNBpajuPua</t>
  </si>
  <si>
    <t>0014AAT01q72U01yGAjjw3FpjjvUCDalFTEHp01nVfp01kXlp016s6p01AzTt01yH9a6vVpIa6w3nUa01xBta01qTFajw51najvWvoN6vRUBN6w1Lydjw2APr01cTGr017N8djvStuo1aVDHomgaa2p01A3Mp01sgWp01A3xr01ybg</t>
  </si>
  <si>
    <t>000e3Vq01eByq015J4q00VA9401mVN401f8N4016N6400VjcX00UwEzd0dMOzd0fFzzd0hOJR00TrxR00UMvR00UMvR00UMt</t>
  </si>
  <si>
    <t>000dYpj00fQxj2FjDDC9JP9y49JPpWF00j5gy00fQxa00nV9a00pNTa00rGJt00aKAt00aKAt00aKAt00aKAt00aKAt00aKA300ph7v00oJk</t>
  </si>
  <si>
    <t>000ydoinoIJdjnCdBvalFsQnN0i23WamKvl2p00Qe6a15Rmi4nCqMoa00ORAp00RNmp01AQcp01bSIp01a25p01mA0p01ARJp00L337ke3Ht7kiv8Q7kmWze7nkvxG7nKYHh7np0Vo7olbaH7ou2lw7o83jf7p8EXV7p8HER7p8K5p6oUveIamK6Slr00ADtp01AT2r01qHjr01dKTD04RQYzcUWVl</t>
  </si>
  <si>
    <t>001pk9FotEegenbwLILeJDP6LdrJzlibuqJCm2WUypimjzflEnkQ9Pe2otiKD6qB1BT60FqyNk1K23P5yYRUGdW8FwLpvzVI7kEgEMi0rX2qraubmlrb4bih</t>
  </si>
  <si>
    <t>000iCz1m2g4s2pUJKO5n87eNp01kJsq014ST7nbJI69pms6k8014lzboypJycmFG4xamXtcLr00HludnoTp2f01jnWelSw7KhpqxfGimKAJEs00seYt00BVXjnyv5gggTxg03pIHQ5</t>
  </si>
  <si>
    <t>000eyuamKd23amKfHYj0Imisp00tASp00qUza1rvp5a1ry634ochwHi2AHiy7kvqQ07kvq2O</t>
  </si>
  <si>
    <t>000hwbapDrV3apHTmsp00QGYakzQo7akzSgRakzU9Cp00unXp00mAlp00efWp00QIxjpQwxNt008o8t008o8t008o8t008o8t008o8t008o8t008o8t008o8t008o8t008o8G004jWp00hv3p005nLp00QI2p00QHvr005p4r00QsHr00Qq3</t>
  </si>
  <si>
    <t>000dYpjnPaUka00mA7a00ph7400mQwj00fQx90I7KP9004jp9ph33k9oxYAT9nOV9t915pAR90mm9r9pDkSm9oUhqV9ocdYvxjQHxdxjQISbxjQKe9xjQLz7xjQMU5g009Fu</t>
  </si>
  <si>
    <t>000pjH9oCNDb9opzAEj00yIgin70NG9o3wg39nKREU9noOkl9mBjYm9mo3MF9nknap9nGrPT9n2M4l9o7XGu4pMraOp00uXi4pVcGXa00AQuajzvERj04OjJq00rY4q00npnp00fBX</t>
  </si>
  <si>
    <t>000FXHp018UDp011VXp014TRp00Uvyp00MIJp00zPip00dgip00eAgp00dLwp00dKWp00aw6p00ij0p01c8Jp01fChp01aeRp011CQp00QWMp00HOvp00zuvp00rqUn00Vjbn05p4un09VAdnpVo0Vn05uapn04XednpQCM5p00dMEp00Iacp00dtYp00STxp012ene00DNKr01uqc</t>
  </si>
  <si>
    <t>000P6Rt00uG6t00DhGt00uG6t00DhGt00DhGu00upHu00Dy5T01xT18mLioK8mLiVx8mLkhv8mLlCt8mLmXr</t>
  </si>
  <si>
    <t>000vJhO00mjnt00lwot00lwoj2aGl9aphEVpaphHCop00vb3ajv0qIj00zdC9kr6TWp00SPip00RuQp00QHcajv37Ea0dSDWa0dUwHa0dWpw9kr8MF9kraFs9krcyt9krerl9krgk39kricL9krk5w9krlXi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</si>
  <si>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</si>
  <si>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000e3Pjpq66YNoGVewN0dpGt9nGd7ogpQvwt204EX6OpUVlu7noxrG7noAFp7nXMpe7nXPCW7oy2mL7oy5Au7p8hkj7p8ky27kvjnA7kvm4w7kvn96p013vvp01iPLp01x6sp018osp01oNm8d05u1p00vgG4ocm8uapDrGoapDunjamKaniamKd4e</t>
  </si>
  <si>
    <t>000iOwp00t2np00nUlamKbUJamKeBF4plR2Ya3fGpma3fJ6or004iCt009G8r00L2qa7rtst7kifsj7kdR3P7k9tEm7k4Xc57k9oOh7kdPrt9ph4nB9ph8FT9phcY69phhho90uU3v90v2j890v8Kz9kIuDr9kIIBT7oYscU7oYtOh7oYx30a3fjOxzd0cDUj19MIW</t>
  </si>
  <si>
    <t>0015VYjmTGDsp017iRt00XHhT017xqU01qBAa01tiwa01rpLa01px1a01byMa019G2p00Inoa01eO6aoDD88a017NhajvCRdp00XFbak1uHlak1s1o900SjH9019qk9oz4HO9oyNBcajvFy98d185L3bcyGjLjvwYop01aKpt00XHht00XHht00XHhp01wNsa01gqva01i2Rr01rY6</t>
  </si>
  <si>
    <t>0016gh9pv5C99phKEY9pDXpk9phG6i9pVtFg9p96359puRIg9pDNJa9pqrTf9oLSiJ9pzq4is01z2us01z1As01z0Ks01yYVs01zvXs01kJgs016uo</t>
  </si>
  <si>
    <t>001dwsjnQeeDL01azHLnQeeDa16AI2a16DoXp01ATLanQq3manQsJiakeNV9akeQC5t01hiup01ASCGd12LGp004iCt01bUmt01bUmp01qFrt01bUmt01bUmt01bUm9oUYwd9oVl1Gp01hwOafb7f1aasSpwp01s2D80alnf7oMgpA7oMkruajvEg68nQ0e3T018EU</t>
  </si>
  <si>
    <t>000UfAjpdFgna16G5Ta16DoXt00Nx19mKSdep01iDmaozgBfaozdUjp01jafp01mTvp01duJajvMBhajvPidp013yep00SS4ajvxhYajvuB39mKG7w9mKu1O9nLyDq9nLmxI9nLas19oQDO49oQrIm9oQfCE7ngxpc7ngCM47o40B47o45XV7oQyaN7oQsMVaaOU8Jp00B9Ur01ysF4nYUsE</t>
  </si>
  <si>
    <t>001bn84pA0gQaoMtPGaoMvs3aoMx4sal6Pfmal6MypajRHliajIQaxacqK9macqMPht017lSt017lSt017lSt017lSt017lSt017lSt017lSt017lSt017lSt017lSt017lSE0w2VW</t>
  </si>
  <si>
    <t>000gHyimf3tTanC6jiam2dBzq00u90a15wmIp00Dg0p01AT8ajuAsQj10Yh7t00f63t00f63t008nd7004kL7kid4O7kdPtv7k9rgQ7kdSHf1kVPau1kVTck1nfO0E1nfS2u9opb8n9oprfU9pcDkf9pcLnY9pcTrM9004kL900ksj</t>
  </si>
  <si>
    <t>000gHNi3fnSrimOhDvhpD8yVjoppUaj0zxxit00gqbakzSwXakzVdTGd0dd2p00ypVp00x5rp00vdqaoyp9paoyrPla15wmXa15z3Wp00t4OleEtkElbkO4ild09ctE00coK</t>
  </si>
  <si>
    <t>001fp2t012fdt012fdt012fdt012fdt012fdt012fft012ffT013zJapvBQNapvExMamL8eIajvGGJajvJnBa1jOdKgpE1D4gpi7XEgp52N8r01zOzGpqS96r014POamp3OALoDbN6LjvuSTamKOXeamKREajmGGD4</t>
  </si>
  <si>
    <t>000kLLjk550D7pyQ8a7phiI57oYCvA7oGYbQ7opqLL7o7Kzh7nxyPs7nfSCX4moeQvN093CXN0dwpjajuTk2agfGu7SpUVBSlern8Bp013L9p01hdop01uEDp013Nwp01hfLp01uH1p013PJi0mbu2800ziAr00Loi</t>
  </si>
  <si>
    <t>000j6limnQpht008lDt00cUkad05oRad085Np00sLzp00P4541Jdbram2gxeantkK2j0Imgz7kdPIa7kihS87kmBfJ7kieUP9oU4xC9pyHb29pHLMg9p499S90uTwi90vaDB9l5vPr9l1f9u9kVXsR1liLdUa3BLTz7pyJQX</t>
  </si>
  <si>
    <t>000mmHt00740ioxYE1a15EHQa15C1Rj00iArjnPaXhamKlTUamKjdWakdJj39oLeej9oH0dE7oU1ne7oU5p8l9JXNfld0j9kp00JYmp00I7ip00ECL7k9jeU7k9kjuxk0E8Sxk9yxm9oHaXrp00yHbq00z09</t>
  </si>
  <si>
    <t>001crQimKJ4Qp01ye3jn8aMeN0equXad0WGUp017QEp01z0Wp01pRfp01gYUanQrEVanQoY0ajNp3t9mPie49mPsr19mY0MR9mYoru9oDvGd9oQWlO9oUVPhajNnr5ajNlyk80aje6Gd10mbw05AoI7oHUqE7oI0gJ7k5Xi77k638cr01AB9ad0U0Y</t>
  </si>
  <si>
    <t>000OkWp01ajdjp9gvNt00Loct00Loct00LocgpI7yXgpIcVPBoLSz9BoLWB3BoM1CW7kef007kejii7kekmR7krIlV7krJqv7krNINp00Lmbp00YMQajzEySajzHfMapEc6LapEf47E016xN4oz5RcGjzy75p01dfvp013PEamKMNyamKPuxp01ezEa1sHO78d0FuJ</t>
  </si>
  <si>
    <t>000P6Ro9JPeuo3gQaMq00PlbojvmJxj00PRqj01ziTj004olR01744R019tBX017l0R01b5Xzd13Qu</t>
  </si>
  <si>
    <t>000fDRT016v8p01u6MomLh2wo12bXAN1OdeTa6vCSoa6vFzkU00xUFU004l59moO1ggoy2iXa2aiHIa2aMija2aJBnU01mzHgn7jSep00aL8U010NPa2beEda2bwUXOpUGPfa2bbXh8008mra2ag1MzdI8Sj86uTyOp00uFfp00q5op00GJBp00hv4amLhiUamLeBY</t>
  </si>
  <si>
    <t>001crSjnQeeGX011aVt01bUmt01bUmt01bUmt01bUmajvI2NajvKIKp01ADRanQsJManQq3Qp01AT3p01dLep01mDsp014TuO00W8vO00XJQO010T0w00W8vw010CBw0147Ip00K2Va6vg5e</t>
  </si>
  <si>
    <t>000gHAT6mhQ6QgydM786zsV1llwcVKTnY9U8znXQC9U86DEWp6n4ISW8x45UVfO6hdniyOVfkiM2mUe8a7FGXm7vC3UmbICx39xkK2onyzDmU9GpkgrgfoYF</t>
  </si>
  <si>
    <t>001h0cT01jXJakAXa6LmL8tYLlFlQUr00EnFa1syUmp01qFiakX62yakB70mt01eA5t01eA5t01eA5t01eA5t01eA5t01eA5t01eA5t01eA5t01eA5t01eA5t01eA5jn8aJXad14o5</t>
  </si>
  <si>
    <t>000iQKjnPaG1ld05Ygp00DeLp00W3Xp00krTlbxY5pla6Rbyl8EKhHalF3h7N10PWQp00zLR7kianF7kibsu7kmBOn7kmCSU7kdQ1m7kdR5UalF0AbaoUvaFaoUxQB4p8BaEp01AR0p00yb9EoU7NJa15w6gvd05WW</t>
  </si>
  <si>
    <t>000u72p00jC4p00LPnp00Ja7j0RnUsjoHiYfE1rG6IzcUUa6zbPUmklbylkSg4TYE19pd6f19kVSCv9l1oOo9kW6wo9l1BIh7kmEcK7kmHqt7kmKEc7kA9TE7kAaYeamKusSa1rMPnT012qcagghGNa3gji4LerAtyp00jaAa3fA1V</t>
  </si>
  <si>
    <t>000wN7j00yVtp004iCi2wgTTamKvh4amKsA8ajuTfFajuQyJ7k5bT97k5eQv7k5hNN7ke0o27ke3lo7ke6iG7kmNRU7kmQPh7kmTMza1NSAGa1NPTHt00tj0lchoMlp00XoQp00UIup00S384phEVkq0115d9kW6wqr00Crrr00tjR9kN9XH9kNq6l9l63579l5LWta00xle</t>
  </si>
  <si>
    <t>000htNs00CYNs00NIWs00Cb2w004V8w0060Hw0060Hw007C4w007C4w007C4w008GDw009uOw00a2Bw00a2Bw00aPMw00bUmw00cIxw00dwIw00dwIw00fWgw00fWg</t>
  </si>
  <si>
    <t>000gYDj0mkQdjoc9sxp00jnVGjuM1Mym6oouF00nFHp00tC6p00zLOp00DgeSoxYDQr00GcXr01m72t00eiAt00eiAt00eiAt00eiAt00eiAp00wP8p00tjT</t>
  </si>
  <si>
    <t>001iAVj01mlGp01yHFp01yrRp01xEgp01zeNamLlmyamLiFCt01fU1t01fU0t01fU1t01fU3t01gbrt01liJt01hf6ajvRoXajvPwdajvNDsp01hdXa3gEQ1p01qCJt01gbrt01fU2T00XrJL012t6LocTGpLnPW0AajvrSLGjvKG8</t>
  </si>
  <si>
    <t>0015sEt00YOEt00YOEt00YOEt00YOEt00YOEt00YOEt00YOEt00YOEyjvBBJFjvBBJjkAHAyajvAfoajvCVkp010B7p01ahhaoVcWSp01s2IE2bfOvr01A71</t>
  </si>
  <si>
    <t>000dYpamK5JGagfr6ga00q5ij00pNT400rGJ7kvoV87kvrC47kvteq7kvuzo7kvwIx7kvtuO7kvrSs7kvo7W7kvnjL7kvn3n7kvlaC7kvool7kvoV87kvu2B7kvtuO7kvrSs7kvqxu7kvpcw7kvo7W9mJTYWamLlGV33gPD09mJWFS9mK0mO9mK33K9mK5JG9mK8qCj3fqgY</t>
  </si>
  <si>
    <t>000zvLU00DixjoUvXSN53XVRT01j5Ea6vKDia6vMw3a6vOoNa6vOFka6vRmgp01j6fp00EA9p00TmCG00qS2p00tQoU01ARpa16Dlza16G2vU0071wa15aPEa15dwAr00suVp00O0JgnOWv5g051Gtg0070Ygoctmap00DfPr00K09amKmsjamKp9f4oyvSydkWdPfdjQCbL</t>
  </si>
  <si>
    <t>000w40jpDwvky00kvgF00qqBjntpnN81eBy1p00Xb2p00A3Ip00KNxp00m5it00tnot00tnot00tDNt00tUat00tnoq00Wnzq00VQwp00VkyE2aGGxp00XGNp00XW8p00YsQEoyrT9</t>
  </si>
  <si>
    <t>000Azgp00ihV9l5Ykf7ke5vb7ke6Q97ke8c57phxpC7phvgw7phtnKj00zduj1NEBTa00NIsa00L2ta00O1ba00Lkbp01exva1OmSDa1OpzziiHteygbyjtJp00Dfjp015p7G00Caca4HrOla4Hp8pp00WlQp00UYcp00VMXr00Vx8r00VgH9lj4e19liYEk9liU5D9liPfy9liKWgp009pW</t>
  </si>
  <si>
    <t>000jo8t00bAMt00bRdt00bANt00bALt00bALt00mkAP0Vwz0j2aqewp00L2Wp00ITpp00HiEakVXtEakW1aAp00FGTr005qj40dJwcp00EmyO004lca0VJJTa32CSNj00j6Vr00Ce7a375Azr00upE</t>
  </si>
  <si>
    <t>0011Ddj013wujoHLuGp013gDp00ToEW00P5I600NJdp01jUIp01A2Np01x4yp01f42p00QpAG00OwiEmKIt5EnybEWEolE8dEoM68EEpzykwM01aeoa01bQla01e0vgd0Ye0gd12Ytgd171qv01xS7</t>
  </si>
  <si>
    <t>000P6RmpVhgqj0dR3Qj05b53j0iDnlm09MsRm00FqSmpVCe64pVGwwj0iw6M</t>
  </si>
  <si>
    <t>001o0bp01zyka01x8fa01zObajvT3jajvVsQr016Noa9KQ1Da9KSXXt01i5zt01i5zt01i5zt01hOat01hOat01hOat01hOat01hOat01hO8t01hO8t01hO8t01hO8t01hO8</t>
  </si>
  <si>
    <t>000mAdt005Eat00bzsj1rpHM42wJVKp00xRNa1neGma1nhnjp00AhCamjSMhamjVtd7kdDSA7kdGzw7kmwpn7kmz6h9kMSQ89kVPoM9kVXsC9l1vgTU01y8CagpB5VagpDLR8eohE5400Ahr7oLonn7oLpYP7oLtdtLi3txjLi3CWv9puggT9pur1B9puBLo</t>
  </si>
  <si>
    <t>000jXAX008WIj5yui1j00j9Bm008poR00890E00mnlE00i52a00tDVa00vwGa00xpv6009dza00h0ta00iSda00kKXt00kvpdmKhnV</t>
  </si>
  <si>
    <t>000ewoj2s272jgfFSTEphmoPEphntrj004Qp400oJw400j5lEphhhsy006ciF006cit00dbmt00dbit00dYxt00fRc</t>
  </si>
  <si>
    <t>000KOTLiDd8rU00F82t00DQh8f6tqot00DQht00DQht00DQh8d0HOyjlJV6sp018VIp018TTp00XXwakWrxpanPM3Cp018V7jnPHf5a00Tq5N0zYYGa00VQdp00NKNp00N01akWpEDE0mQQPg0IOOxp018UvanPNVmanPPOap00uqU</t>
  </si>
  <si>
    <t>000hg3p00wioj0Vzxmp00dtrajuKWnajuNDjGhKVqwt009sCamb2Ua60qyQaamb0eeU00uX2a26eVXa1epHbgpDt05p00uar8lwmROOpQjoLzdqF37U00Maz8krCFea15Uyogng71PT015Gga5QWhXgocCuAa15RRsa5QYXTp00CIFabpbHD</t>
  </si>
  <si>
    <t>100P6Rr00FYEr00YNcr00wzSr019cXr00wzir019cor019bdr00whJr00whbr00FFWr00Ye6r018CRr00wAtr00G0fr00Pp1r00YNMr019dyr018Cir018BLr018Ber00Ycsr00OMGr00FnUr00wvVr00wB2r00x9nr00GhKr00Pq8r00Yyvr018Xir018WKr00wg5r00wgCr00Ydxr00ONLr00Fp0r01hLgr01qDfr01A31r01A3zr01A49r01ABwr01AC7r01rdlr01i4Xr01rsyr00n8Nr00exdr005VCr006dAr006e9r006v7r006M6r00fUtr00ofFr00f68r00nX7n00PBpn00PpAv00GcDv00G0Ov00YxXv00ehpv00nWzv01iA3v01rYNv00fn9v00ovwv01i4qv01s0Yv00XVBr01ikcr00OOlr00wijr00Poqv00PRNv00PFYs018Uo</t>
  </si>
  <si>
    <t>000e3RO00bnzp00NNyp015Gup01q8ip00Lz2p014zXp01p1yp013OYp00XcBa91MQ6anoR3R4olaSL809bXaailgwSN08WYHNp42MOjnkkwyp00cG3204EX6ankv0mp00uc7ailjdP7oU8oh7oGXnF7opeWs7oc4VQ7nXTVf7nGbv27nt1uq7nfQtO7jQG1z7jV8YJ7k0AWT7kvkIy7kvpyD</t>
  </si>
  <si>
    <t>001gpYp01ztVp01y9wp01xlUanupQOanunaSajvPLqajvN5ta2tkWYp01hJFalXEaualXBtya01rY5r01uWxt01whSt01dd5t01dd5t01dd5t01dd5t01dd5t01dd5t01dd5t01dd5t01dd5t01dd5g3capop018RF</t>
  </si>
  <si>
    <t>000dYvxkdDSyxkdJwOxkdRkexkdYjsj1rpY7j00fQxe004iCe00daBe00m2Ae007wle00j5ga00m3oa00oJqamJTYWamJWFSamK5JGamK33K9kdGzu9kVK1U9lENtl9mnQUL9n6Unc9nOXOC</t>
  </si>
  <si>
    <t>000e2jojMdpUp004jbiphQzEikE6tdjoYqkbE0dnJ2EpLYI7200fmtp00e0m200bAYanltoQo1x5ppjoqvlLjnDcyFEpqXBGEpie9Hw00ds2200c74</t>
  </si>
  <si>
    <t>001cYFjnucLRa16G5Ta16DoXp01ATHamLnyAamLkREp01ASDp01shSajvKslajvN9kp01hNdq016M7Gjvw99ad10DV7k5RUf7k5V8X7k5WKk9oDqjlg016hp9oDt0hg018Xl9oDvGdg01bEh9oDyn9g01eldt0189YN0ejvJ</t>
  </si>
  <si>
    <t>000u76joUwdzjn7kmM9lamrE9kRJsS9lafIO9kRvuu9kRCK39la8tg400Ekep00P4ct00gFk7kmQyQ7kmUkm7kvF3J7kvIOf7kEtxC7kExj8a009Lda00IHma01jYtp00LQj9kRQbI9latauantI8ga15ULUp0129Mp00sft7oYJVS7oYNr07oYQV7</t>
  </si>
  <si>
    <t>000hL8p00xQVp00xRyamKh2Wa00sw39liR949l5JxX9lw2Ga9kRyJcxjQKfdxk4YOwp00jmmj0Ijk0ajuNRXt008Cwp006Yzt008Cyt008m9t007On4oUpwKa00vd3p00k9R7kmAsj7kicMs7kdO7z9pq7F59phb7p7oGV9Rr00qTg7oy90X</t>
  </si>
  <si>
    <t>001mV89m2VtD9mKYV49nu3nu9od6OU9oVahl9lG8c69mpbDw9n8f5W9nQixn9ozlYN7pic0y7od6OU7nQ56H7nu3nu7oVahl7oz8y87n81Eh7mKYV4joVgqWj16rOzamLiJ5amLlq37moXcQ7m2VtDp01APhp01AQ1p01AQKp01ARugd1emj</t>
  </si>
  <si>
    <t>000j62Lm1Srbp00cCOakzNpbakzPhVakzRaGj15nYvp00suLa15BaLa15ytNaoUsbFaoUpuJl4g1lml5l7k8l6qdiUljuDWclipzzJlhkvdh42aCPvT004PVamJRPN8nOV8G8nOX1r</t>
  </si>
  <si>
    <t>000i1jj00fQxjnPaUkX004jBa00r9Ja00t2ua00uUfa00dHoa00fA9a00hsT400uUfwjuArzwjuBMxwjuD8vwjuEttO004j4E00uUfp00sLDO005E2r00ew3O00700O008kX</t>
  </si>
  <si>
    <t>000vseX00iOGj1S7j5a00HOwa00F8zaoyDT8O00iO9O00lv5O00g8dw00f3Dw00goBw00hJzw00j5xt00t2C4oUEiq90mrwq900su79phtTWp00Tmnp00S29p00QGUr00nFLa00ralaoyBdc</t>
  </si>
  <si>
    <t>000MauC3ghWKfkeOp9e4M5x5j0VJb3H2BY1q39To5OpcpPLAg6J8irDi4Gf3kcq6lVhpM02JMo4DMvHjA6YtD8Onutrom7DWEmgbhYv2beJyqe1IcAWdm9z0vgkiQR</t>
  </si>
  <si>
    <t>000LE74011aU400Uff4mKDph4jvk7M4gfYur4ddK8s4d0Ep8j011HHjmKF1zjgg1n9jd0xawt00LUu3mKFhV3gfXGj3mKIN53gfRw9t00Mshq00Xd8p00AmG</t>
  </si>
  <si>
    <t>000jTDp00fSOp00p2d9nXTks9ogyIL9oLqhP9nGngl9nGpWi9oLyC39n2wsn9oPFSy9nGdzP9oCyxX9oCAH69oLrl59plIYy90mr019nBKQOjpV9HPj04TUt9okQskp00FnYp00FETp00FWf</t>
  </si>
  <si>
    <t>000ljyq01eByq015J4q00VA9401mVN401f8N4016N6400VjcX00UwEzd0ljPR00TrxR00UMvR00UMvogx3Bfo8n8ltjm2WheonyaT6</t>
  </si>
  <si>
    <t>000e3x4ntcL54pcRRmp00eNlp00CXpp00Dg9p012HXp012Gzp01rHzp01rIRp013h5p00f67p01qBCp00LD5p00E5Fp01bmg42OdjWj0hUQEp01A5st005bLt005sat005bLt004Unt005bLt004Unt004Unt005bLt005bL</t>
  </si>
  <si>
    <t>001kbhjozhB8O01efLt01huut01gpsU01sdWU01fAsa3gIy3aggMkE9eOCJRg01daUgn81yyp01Aidp01yGpa3gJ78amLndzamLkwDp01izN9oz36Rp012sc9olBr1aggtMvr006YIa6uzlsr01awna019aRa3gvnLp00Vh9p00XVK9olI9Q9olVAw9om3jm</t>
  </si>
  <si>
    <t>000HBBp00Khbak18Xdak160Sak176zak13Bra0riKBa0rlry81WQhEp01bTOp01syup01tkst00GgGt00Gx7t00H4Tt00Gx7t00Gx7t00Gx7t00Gx7t00Gx7t00Gx7t00Gx7t00Gx7t00Gx7p00p4op01cFs</t>
  </si>
  <si>
    <t>000eAIe00b7bepQq8fepQilNe0diGPe08WqAe096jTepUQu2e04uJHepQoNDepUTYaepUMYXe004UJe00ekTepHyHoepHInye00fEujnXT84j2eNpfepUIXTr00LDdr00LUC</t>
  </si>
  <si>
    <t>000u7AjoHiIkp00goVN0qQhc9l1f9i9kVULI9l1pTk9kW6wM9l1AE99oYGbr9oUsc47kiceE7kieEc7kifsn7kihRU7kvHK47kvKr37kvLvE7oUoXm7oUq2UT01AOyaggOKca3gQlwr01y9dp00f4AahkwOnamKqr3amKt80p00Hip400EAVa00DfXa00FVTp00YJfp00W3X</t>
  </si>
  <si>
    <t>000fT7O097iKO090jwO04u7Dp00ht8p008kKp01efFo01hcOo00bnzp0119Wp011p3809okgp00PT1r008F0r00hNnO04ubbO04CLLO097mip008Ffp00hNCa6vSHca1o8uH1l1d051kRrc81kIFob7kmyjU7kicgo7kdPcQzd9ekyzcQj767kdJP27kmDGJr008kwr00hcvala90YalabGUT01phgr00XqNr00WnN</t>
  </si>
  <si>
    <t>000e3xo0EvcK3nYwykmpUS7LmpugCbmpcJ0mt0057nomOgvH9mXeLr9nP1zy9nxuNy3pR6xc3nsTFT9nXJXS9oPBUc9opmJR3pQigv</t>
  </si>
  <si>
    <t>000sPzt007Sbt006wPt00dwdjej1Apj3fKuQjmKchQdmKqfUy00cs9F00rLzF00p5DiotINnt00bDe</t>
  </si>
  <si>
    <t>000e3Vgjv4hWgjv7vFgjqOu4gjv9EOgjqTk9gjvnmSgjvtxVgjvzccgjmPxogjrlJhgjvSh8gjvIkzgjqVcTgjvnTFgjvPQAipQD36EphK8dGpQjFw405K4Sp01m7up01dfy</t>
  </si>
  <si>
    <t>000UfAjpdFgna16G5Ta16DoXt00Nx19mKSdep01iDmaozgBfaozdUjp01jafp01mTvp01duJajvMBhajvPidp013yep00SS4ajvxhYajvuB39mKG7w9mKu1O9nLyDq9nLmxI9nLas19oQDO49oQrIm9oQfCE7ngxpc7ngCM47o40B47o45XV7oQyaN7oQsMVa9nNeSp00B9Ur01ysF4nYUsE</t>
  </si>
  <si>
    <t>000MbTp00PnRp00YfRp0187Qp01bSUp01caQp01cbpamKILKamKLsIamKwWLa012fva014Vr8012Mi8014F3p00GMhjmoybSt00MIJt00MIJt00MIJt00MIJt00MIJt00MIJt00MIJt00MIJhnxQPqa00W8Dp01870p00OPep01oOcp01uqQp01lOop00XX5p01w46</t>
  </si>
  <si>
    <t>000e00bmJPYrboLcPPjo7S1YjnP7aep00H0mp00GJxp00GtJp00GdVbmOfISbokLnbbmSEtkbnXJDXbmX4dLbnTkTwbn2sXdbnG7Fcbn6RHEbnG7Fcbnbhs6bnouGqhobX9Gp00xkbp00wMXp00x4Xp00wO9</t>
  </si>
  <si>
    <t>000dYT7oU5Sp7oU7L67oU9737oUas17oUckL7oUetW700ixQ700gVr700fk4700daU700aKo70084tj00od24pQBTua00mkca00noP37It2hgjHOKI9m1NBq9mX5OV9nG9O79p3QH99006cyd36vCk7k0Frg7k0DOQ7k0Bph7k0zww7k0wPC7k0u9FjjMlu13mSNAC</t>
  </si>
  <si>
    <t>000efYjoydP1joPLf3j0MOM99pLT4M9pLSNo910Lm590hHmT90uVFK90QVvk91riYT9pqe7u90VDNm9pV44b90MQ8c90VGLe904QHK90E68t90VHPP</t>
  </si>
  <si>
    <t>000MWwX00zMQw9b2Tpw9FU0gwabM67waGEbXwbcwhPO92e98O9x6eYOa2XkPO5urhHO60jnyjmKBKja01182a00Xr3amKML9amKK5ap01decp01eyqp01fSEp01iyQp01vYCp00ICWajvh6SajvepWp012qbp00W7p</t>
  </si>
  <si>
    <t>000oNaj00Amgj00ofzo15KUFon2YaXohtmaj1kRAV91kNdwE1kREqf7lj2Vz7lF5sX9mwVRu9lWGTW9kRBcwp01nJVX01eByO01eB1O01cYEg010mK9kdUSdr01nJq</t>
  </si>
  <si>
    <t>000QJpthcrJDM0RS5fHhg7hCV7aIYnUmo9K0H7s7uYOkWl5bubMG7KYpuyRRy8nyEUI9kCcEair0a5VdWd1Lv0EiPwp8JPE9rgC7p7</t>
  </si>
  <si>
    <t>000gFlp004j7p00vbdp00zcRr00LkMr00Loej15nYva9JOScae5ayVamKdNuamKguqa5pPG4400pNR7kmwpl7kmxtU7kmyyuimJPXR7kmzD47kmAHD7kmBMd7kmCQM7kmDVm9l5vOR9l5DSF9l5LWt9oU1jk9oU9n89oUhqVld0ds6a6vKTGa6vNACT01hcYa6vNAPa6vQhLp01jTv</t>
  </si>
  <si>
    <t>000OBrjn7ER2jfbdG6Eh3x48EolR65X00zixOpQMbhdntNPyRolhRW9mTCEQfnxNBvp01lkpr01mUPzd0Nyxzdir56zeaiK1zeAI96zfaXn2zfT1Os</t>
  </si>
  <si>
    <t>000LkBapRc6DapR9pIa00Xqua00UJxp016L6p017OUp016tej00L3pU019pYU00XVBa01au1a017N5a0157ba00YJfa00W3j8017wG800WA64016YTg00TTbg0115d4010xqp00Nsnp00E34p00uDOamKneaO0vB079kAzIk9kAv9K9kAoaJ7kAvGv7kAq3v7kAiwyaaTPx6LjIxPN9kAhrU</t>
  </si>
  <si>
    <t>000e3Rp00Jvfp00UK8p00xEMp01AB1a09fba4mKfuQ809bXaakEhfON0dmJ9jnkkwy204EX6a04S7Ep00uskakN8qH7oU8oh7oGXnF7opeWs7oc4VQ7nXTVf7nGbv27nt1uq7nfQtO7kvkIy7kvmBj7jV9ww7kvqmO7k0C2tO00cIxr01hOyla6UIdlby67b</t>
  </si>
  <si>
    <t>000jomr007wzzd05oizd0cUjP0IroJp00xSSamKiF1amKllWU00pN6p00bU6OpLSlma3fuEca00t4Hp00tBja0m61Pp00gpLGjuIMe9liLLI9liTPS9lj2TG7kiepG7kzShb7kiib97kzW2F9eiGBN9eNCcLaley2Ia00vKEjnfUIir00Ima1nkfCI1nkjoa</t>
  </si>
  <si>
    <t>000VjfGlaHGU5drBQ5ajmWtLxmU7cIA9x7TgPcDiJv78FETWim7G8GW0JwP442PhTfh44bxbSdNvN8Tf1Y2SIiLN8b7fj9mLm7vJ7lc53vXhr0qwrLDmgqifr0vAcy</t>
  </si>
  <si>
    <t>001fCjT01A1qU01ixMaeb5dVaeFBm6ajvYndajvUS5p01wNTp01uVEaeBsctt00XH9t00P6BLggdGPLggr7Hjod5pkr005V4G00W3s9oVgUy9oyILcp00XFma011C9amLjsMa005Uwp01q4OamLm9IJkwhb4r00UdDO018CfaeFEjq9oVbhf9oyTfu9oz2jl</t>
  </si>
  <si>
    <t>000dYX6pV3Nap00DLEp00M7lp00LA8p00L3Up00KwGp00vrs</t>
  </si>
  <si>
    <t>001hyljnHn4gjlG0F5p01ATsp01ASVp01ASpp01ARSp01jFQp01blEt01fFzajvMl5ajvOdPajvQ6Bp01w55aozpcSaozrSOt01fFzt01gdlt01hODt01h1syiVAT3F01shWa2TOHXa2TM22a9KTfJr019bD</t>
  </si>
  <si>
    <t>00147Gt018WMt018WMt018WMt018WMt018WMt018WMt019KVp01AUep01ATyp01ASUp01ASap01pAFp01ezvp013ynp00S52p00XXJp01awDp01na9p01yI4p01plcp01qqBhnCyjPamL91OamLbHKa01xVGa01ACCa01rLSa01p5WE0SaQdamKMwjamKPdfj26QQRao8Qc9v01gcg</t>
  </si>
  <si>
    <t>000yW6t004iDt00daCp00RtDp00Ru8p00RuFamTiaiU00m39a3k1iX9p3PBo9p3S1V9p3Urt9p3WR19p40hy9p42H69pyF1j9pyHqQ9pyJQo9pyOGt9pyRUcjpVhdsp00Rvd60qBKv</t>
  </si>
  <si>
    <t>000yW6t00j5gt00vaX9la6k39laenQ9lamrE9p8pio9p8xmc9p8GKX7kr3Wc7kr66l7kmPKF7kmQPf7kmRTO7kmSYo7kmU3X7kmV8xj1rFPkp00Ogmam6SrP41acsST01AOxa9LmoiU01daUagguAGLd0iOXLi89X2r00f3ma53C7LO097iKE1NnFq</t>
  </si>
  <si>
    <t>000TaIt00IH5t00IH5t00IH5t00IH5t00IH5t00IH5t00IH5ad0l4Paid4V9al26lbal2926aiuJAPj0A9UDaoQBE7aoQEl54o4awOt00IqFp00O20p01c92p015pjp016Jrp0184waiv2PN4p0ruLp01rKst00IXt</t>
  </si>
  <si>
    <t>000e3P7oPBEB7oPDNK7oPGei7oPInranxBL17nOVep7nOXny7nP0N67nP2Wf7n6RLY7n6Tol7ki3II7ki6G37ki9Dn7kzFHu7kzIEO7kzLC9p00Lizp00KeIp00JrDp00Jclp00IVWp00Iq8p00Iat80MPoe80MRh14ntfc0AmnWomA0075hA00hP1N08S9CN094r9En72bKO008qfp00aO6v00bBJ</t>
  </si>
  <si>
    <t>000noet004k0X009GfY004jtw005npw006YLw008B8O005npO008B8xjQCaExkdDSR9pD4L49oLqg7a15BHoalF9XOr00uDO4oUtN87kmEcK7kigwS7kdRR1r009Gfj15ofTT00Tmna3g9Sia3gcze</t>
  </si>
  <si>
    <t>000kK3akVWafakVYQbp00AjOp00BnGp00ljra4kHSda4kFsF7ki3GL7ki5j87kifMu7kih8s7kdT0n4oUtjQp00yYA7pD4Ow7pD6qSp00iScxkdDWkxkdJk2Nph36jN0DI4np005HTld05s4O04HC67pD8397nXJGl7nXNrIjmo3NRr01AROr01AUg</t>
  </si>
  <si>
    <t>000e3VmpyNWDmp3Xt9mp3Xt9mpV4Urt00x9rt00x8Tt00x8mt00xoegmBfrqdpmY8edomiqDdncNLW</t>
  </si>
  <si>
    <t>000iiy9kRiCj9l9XOG9kMYf29l5EHB9kII5M9l1pTIlfaoCjg3OHEO7kdMLi7kdNPP7kifcB7kift07kmFOM7kmGTmj10YfJp00BSUp00xRJamKeSpamKhzi42SEGoT01db2a6vEbQa6rjcUa6mXdYp01AR0xkdJhux5Hg2kxkmEKdp00tQya4GOF4</t>
  </si>
  <si>
    <t>001rebBalxF8QoIgkhv8Kh0lYp8GjGv8NBJbc4QsEo25Vtlu41K86nA6Iqk992P9tUqoCIvMGoQQWOCkAM7EOnQs9TJff4OSxpzthEXlOircHnCkOjvjW4lY</t>
  </si>
  <si>
    <t>001ekDjkFp4zp01ASQp01bSrp01lidajvJ7nalfPytalkcBYGpIrGfBoDxyXBozcA2t01bUpt01bntt0189QaomiWSaomggWajvL08ajvMRTp01ATnt012udg01hyVa3CMw8p015DU9oMuo3E0ETUWp01AUgacMPDf7k1vjW7krXVK7keMQz7oDv9q9oMgWn</t>
  </si>
  <si>
    <t>000u72p00H0Vp00LPnp00W3Dp00kqfp00b1tp00dI8j0RnUsjoHiYfE1rG6IO0hUMD9kVK1U9l5CxH9kVS5I9l5KBv9kW19w9l5SFj9kW9dk9l61J77kmw8W7kmArf7kmBvO7kvHJF7kvKqB7kvLvbT017N4aggn4Fa3goEVLfaGBUam2r1sa2STJeagfqih</t>
  </si>
  <si>
    <t>000e3VMoYLTXMoYMIbN0eO9AN0eN51N0eLsEN0eJQiN0eIvkN0eGCz</t>
  </si>
  <si>
    <t>000P6R5ny0nJ20irNr4pzvUj301Ant1o4hgs1nH3rx3pIWCI</t>
  </si>
  <si>
    <t>000ktl9kW1bQ9kVSov7ke0GM7kdPdt7kdSHvj00iQbp00EU2aphBdRaphDTNp00DOcaphDSxaphBcBp00Aj57kdYSDt006evt005GJt006evt006ew9kVKkT9kW5Kmt005qkil5Bwq7kdUAgp00otJp00jG99kW9fjG00nF1r00wAs</t>
  </si>
  <si>
    <t>001cIhp01AU7jnHpJNp01AT8p015r5p01ej0p01nb5p01AS9ajvHeCajvJ7majvL08apiwWyapizDua3gMFFamLdl7t018Gxt01bnst01dwBE0Jikqg016Ocg01eS0ad10DUad13kM42bvVa9oV2dx9oVgc07oV73C7oV2dx7kntOr7knvapBoV4TtBoVcXhv01iRc</t>
  </si>
  <si>
    <t>001hy1X01fWzO9xJMlt01fWzt01eBBt01dgDt01bUFO4cKxlO5v5P4O60WUUO6AeLej1Ov0ra0JEmGajRNMzajRVQnamLeGXamLhnXp01fnlp01q85p01AROp01AStp01AT8p01ATMvjRXYg</t>
  </si>
  <si>
    <t>000P6R9mLn2S9mLeri9mL5zj9mKWf79mKMPl9mKEeK9mKuOY9mKmuM9mKdTc9mK52d9mJUCr9mLiJA9mLa909mL1h19mKQRf9mKIgE9mKyQS9mKpYT9mKisS9mK9Ri9mK0c8a01ziS</t>
  </si>
  <si>
    <t>000wMWp006Yyp00fA9p00obJp00wMk9kW9K79kW5bq9kW0BJ9kVV339kVQtm9kVLTF9kVHkY7kinw77kdIID7kipFg7kdKRM7kirOp7kdN1V7kitXy7kdPb5j53X5sp00JWBamKtV6amKwC2p00ICn41rMOKa3fWNo90Mwuu90MMC6g5HugqE1rlWdT01auya69CsFa69F9B</t>
  </si>
  <si>
    <t>000dYNkgfrmTkgfzqKimJPYfT01A2t801Aik801zKx801Aik801zdK801zKx801AP7801Aik801AP7801zKx801zKx801Aik801AP7801zKx801zKx801AP7801zKxv01zdKigfGauhmJPYfkgfvoL801Aik801zKx801zKx801Aik801zKx801A1V801Aikv01zKx</t>
  </si>
  <si>
    <t>000P6RbmKSK1bmKWLUbmKwrmbmKGUHbmKYEFbmL3qbbmKFjlbmKC5CbmLffubmLcOWbmLiJBbmLmLvbmKeHobmKh7VbmKkSrbmKmepbmJRoJbmJWeObmK1NvbmK4urbmKCP4</t>
  </si>
  <si>
    <t>000OhzT01Ai8801ztz86w6AYM12fDno01A75opr0Vv300X9F300YJM3jvk4jp01xnlp01x5Tp01xSup01dHPw00YL6w01uUBw01ys6w01wNmNpUH6DD01wyBD01wwXD01AhKd01wwXp01xo4w01xmMt01aOJ</t>
  </si>
  <si>
    <t>001qCyjjvNmsjmLlSGjd1APDo3gPypomLmWbogguR5o9KXe9u01qT4t01qT4hmL0V5hmYeaphn82UG</t>
  </si>
  <si>
    <t>000hd8t004zw9kE5md9kEdq19kEltO9liJ4c9liR809lj0bN9oLcOr7k9gdG7kqTxq7k9lAy7kqYUi7k9qXq7kr5iap00tPAp00vYaam2cLBam2fsxa2JQJ5a2JTq17ki3D07kih4F7kienJj0RaKbach1VRt008Bqr00seYr00qTC9oPJCG9oUhqV41ryAv</t>
  </si>
  <si>
    <t>00118qY0O2WUN3larI2nU6Y6HfsoMfy0wjNznc4TCE40vaFxrpqtLSopvxKNu81RzzeayDnie3PtuCdiMI3Gi482q1pilbrmra3vpVrd5iDo</t>
  </si>
  <si>
    <t>000fVGQ00IqnQ00HlNQ00GheQ00FcEQ00E85X00GhLQ00D3v</t>
  </si>
  <si>
    <t>001ekDjkFp4zp01ASQp01bSrp01lidajvJ7nalfPytalkcBYGhD1fSBoDxyXBozcA2t01bUpt012uqt0189QaomiWSaomggWajvL08ajvMRTp01ATna3CMw8E0ETUWp01AUgacMPDf7k1vjW7krXVK7keMQz9oMgFY9oMrXvNoz68Ap0184wvpvj1Q</t>
  </si>
  <si>
    <t>000e3Vp00vgx4oyoolajv1Pup00W8Kp01iCiamKMOxajvMkIamJXwDp009IBp00O2Rp00vfjp00os8p00hN4p00QJMamKEJDhlESVVp00n9Cp00AAHamL5zkamKk4zamKs94t00dMIt00dMIt00dMIt00dMIt00dMIt00dMIt00dMIt00dMIt00dMIamKC2Ir00Tmn</t>
  </si>
  <si>
    <t>001bjuo1SSXkomL9M1t01aMht01bk4t01bArt01b3Ft01bArt01bAtt01aMgt01bk3t01b3Gr01bk6r0102yr010ilp010y7r010y6p01lMcr01lMbp01Ayap01lNsp01bzgjo4sbYp01lMPr01bzer01lMQr01m4Q3mLa3p</t>
  </si>
  <si>
    <t>000eMCjpVhKxj00wwKjpVqCet00fkot00fknt00eMCt00f40t00ewct00f41t00eMAt00f3Yt00f40q00MDQq00FoKq00xltp00EB0p00MEh</t>
  </si>
  <si>
    <t>000jXAp00vvsp00mmQp00deAp005bihmX4OSjntbWojo3zMTR00fWgimX4OSMpVeljEpQsxQy0mbdDFpQACWp00CfUnppVIep00BH280MWDYp005bQp00Loiv04NgYapQI9z</t>
  </si>
  <si>
    <t>000iOucl5DSFp00wfAcl5ODpcmJY1QcmK9LA9oU9n89oU40q9oUeK09oUk7RjnGma37kmEt97kmHa57kmJQ11nTwXP1nTzEL1nTClHD00iNRa6uzlCamKjYxbkIy8Ixk4TqJxk9lR2xkdNik9la3D7r005UGT01AOya6w6Rna6w4br8jw6StLd09aB</t>
  </si>
  <si>
    <t>000f4qjnt8V2amKbUJamKeBFa3fGGea3fE0hO04HyC9oCv3H9oH1vWp00qlU9oGN5w9ln8Oa9lnfwM9lnmfA9kVULV9kVO489kVHlv7kmw9b7kmxdO7kmyir7kr1gw7kr2l67kr3pF7kmzmY7kr0bXLkVHlvt004jGp00rGca9JORTU00zcRagfN8w</t>
  </si>
  <si>
    <t>0013zTjnPXmvp00Rv6p00T6Jp00UXKp00Qrft00RiBt00RyYt00Rz0t00RyYt00Rz0j013iHp012tIakWEbVakWG4FakWHWqyggf6AFd0PXbE00XdBap51YAap4YiC42ozKG</t>
  </si>
  <si>
    <t>000iA1j47uRBjnbjmcp00B8Xp00AQ9p00jpRp00ii520v7Gs20R8Bu20EfxA21a5KG2pDCF82pqo5P2puvnz2oUgGq1nxCgF1ng0OF1nbBlB1mXo7h1nxD4O1mFKR81noNLM9nxuJA9n7aYN9mSX1R9lrJFx1mK9No1ng0yi1n2MjX</t>
  </si>
  <si>
    <t>000kvn4ng9JOjk0Fgc809nMtp010ywp01iycp01AzEp00Yf3p01hMSp01A5ip01894p0106alfwwl9ldmjiVi0maFQN093CXp01A6up00A6y7pDfBd7pq3rs7pcSqQ7oYATe7oH0027opqeY7oc8Hm7nXVxB7nKLx07nt5fV7nfS6b7jQN0N7jVh3x7k52jH7kdOJ17kiiLK7kr42U</t>
  </si>
  <si>
    <t>000WoQj013QRjn7QHIm00RPJmphQjga01cssa01azma018Gya09XeIa017R4a015Ymggg3x7t00McsN0iAsLU00WoygpDXEk7o8fU2p01A5ip01A5Sp01A6tp01A74LnPOvS</t>
  </si>
  <si>
    <t>001l3na01x9ga01usjF01zzit01jXYt01jXYt01jXYt01jXYt01jXYt01jXYj01jqdj2fVJEy01p5Wq01ydgajvPP7ajvSw3p01dLap01nrmp017j3p017P2p018m0p01707</t>
  </si>
  <si>
    <t>000W8njn7TExajvrDIajvtwtajvvpfp00Wnfp00MXIp016Mfp01gsrp01gtoalx8Ezalxblvp01guga1jxO7a1jAv3t00Uwgt00Uwgt00Uwgt00UwgafSObXafSQBv9oD6qe9oDmxP7kerm67ketvf7kevEo7kexNxGmKwFYgpDPSkgpE1D4EoV1FK7oHzcz7oHDet</t>
  </si>
  <si>
    <t>0015sEt012urt010CFt012vqt014obt016gVt011XGajvwtgajvym1ajvAeLT012cPajvxN18kweL0LlFLX1L00Nh3p01b4OamYfhPamGF02p01jprp01syap01q9ip01o1fa01mola01p5hjn7TDFp00PUUG00P7c8d0OD7a1Kkg6NoQx6e</t>
  </si>
  <si>
    <t>000NwCj0RH4up01ATMp01AQHp01ASop01lQ4p01lMTp01lOu81nGHl81nIQxa00XJKa011qI7oLFoR7oLI5N7oLKLJ7o3CKC7o3Fry7o3I8u7noYQO7np2xK7np5eG7k5iY6amKKEgamKNlfak9MN4ad0kNr7k5nho7kixyo7kiBAi7kvM8G7kvQaAN0dJjcN09bXaE00rvbt00EVBvd0DBc</t>
  </si>
  <si>
    <t>000P6Rp00htCp00iiNp00kePm10Yffm10WUhmpcU1WmphjMEmpVhgqp01kHyj05q915o8OvQ5oMtdP5pzVpHp017NF5ngKdr5oz35Cp01wg1r01lwSr01gsD</t>
  </si>
  <si>
    <t>000gJmX00eRzOphhCQOphfK6OphdRlOphbYAw00aP9w00dw4w00gd0w00iSVjnKKXlp00j8yajQV1DajQSkHp00FpAa00rdSa00tTRp00pPbp00fCfp004lhGnBHVt800o14T00UHlL3fmBcp01ARjp01rdcp00D1Ia3gcze8jvp9Ua3gfga</t>
  </si>
  <si>
    <t>000e0Uj0E27Pj0zEgat0070ep00E5Qp00E5bp00DwGp00x4yp00vLmp00m3rp00b2jS004EISoCwu4S00i24</t>
  </si>
  <si>
    <t>001ranLp8OE6J2oTPJJ22VkXJ33zlQJ2BX8vJ27gfyJ27cu1J1OHPf</t>
  </si>
  <si>
    <t>000xoT9oUAkD9oUsgP9oUkcP9n7bzL9n7jDL9n7rHzj00z0salX0IlalSDENp00Mcd4opU3Qa2fjQQa2fmxMp00zizO00szK204LFVp00PEIp00VOOp016gWp01ua77krc6I7krcTT7kr8Rg7kr9FqajuTjk7kA8DQ7kAbRz7kAf6iinkdNI800G1qp00FqHr01qGCOpuxOp</t>
  </si>
  <si>
    <t>001ra0p01n7wp01vbkajWnpzajWp1VajWqDip01AydamLjs4amLlRBa01APl4omi5hjozmXEN0etUa9p502j9pEji29oI7H2905QXo9prk1rp01AP6</t>
  </si>
  <si>
    <t>000jqNp00wBq9oxYFP9oy7JD9oyfNra00xVQa00vfU4nPoqWOpQwB37oUdem7oUfDT7oUa0D7oUcqbajuQD5ajuNW9p00xTQp00hLUN0dpGt7kr42U7kigCB7k9tdi7kr0hp7kicR67k9prM81rDuJp00QKVp00S6ap00Tqop00UKCp00W5Qp00Xq5p00YKjld0dxOl9K0HPa00MIv</t>
  </si>
  <si>
    <t>000ouSzeNvj8w9BcqIvcDU90WefuyEK16ozcdg2Kst5nD5waOmtAmOumYgl34h2SfJd1JCsjyjV9Hmhg2VKfVbh9bSxknffW3nbS0wG7JS4hveAPU131JLRm</t>
  </si>
  <si>
    <t>000P6R7p4Uxv7oDu4Q7o8DQK7ntYSn7p4zzO7oHy807ocHDv7ntEc57mToX97oPXGR7ol8tL7nTH177noQN17mKd627mjLlY7kdMQg7kibMw7kEdfl7kibMw7kn2Tl7kiFj27kn3aJ7k5w5I7ka1cW7kniJD7kvW1y7kJfCH7l6ngC90Wi5k90iDU89pRfmq9pmp9k9oQyVe9ohjXGq01qD7p01rcqp01qqvp01shOr01qWyq01jDlq01sgbq01wSe7n3ypI</t>
  </si>
  <si>
    <t>000foSt006xtt005Jjt004V8t005cwt004V8t00plsjpQEnkjou7bl40dEYL400BrI4pVazLin2AOV30muye3pVbUJ3pVgeAin717at00vNs</t>
  </si>
  <si>
    <t>0017Scjk1sD14mp1WVa01AUga01yekiocLFpajvBAnajvyTvp01ATMp01ASNamL8eDamL5xCp01qGAp01w34p01naPp01derp013OKt015cwt015cwajvfPRamL9kPp00TGxp00IGyp00Tovt015cwt015cwt015cwt015cwt015cwt015cw</t>
  </si>
  <si>
    <t>000dYpx5Qaq7x5Usbkx5lawQ800BYwx4PtYUj04GK8jpQCHbjpUICYp00Mnbp00MEap00NcAp00F9r9oc5UH9okTFY9nBVBq9pQrFf904xS99ol0kf9oplzz9ocbyX9ogsw07oLonm7pHBPo700gEI</t>
  </si>
  <si>
    <t>000OiPonQo61o1XsUJq01wgu9mKNAX9mKMfX9mKsmN9mKppw9010QV900ToA9mKyNk900PD0900L4l900DhS9mJRF89mJWvd9mK1Nv9mK66N9mKa8H9mKHFh</t>
  </si>
  <si>
    <t>000gGBjmjNb5U01xBea01y8Bac5ixw9maRpD9maOIE7l1o2m7l1mGm7l1lBK7l1jJ0LkqRX8T01pgOp005ngp00evEp00nnDp00wfDq00F85q00F9Ja01oc3T01zwFdlbpIfD00q5gjpV58vjmBfo8600rYjvolm68q00F8Bq00F9av1OxCi</t>
  </si>
  <si>
    <t>000m7Jp00Anaa0ICJta0IFqpjnPgmyamKfdap00uaDX0075hw004UAw006gyw007Bww008WuO004UAO006gyO007BwO008Wu4oyxgtamKhT6E00veFp00eOfp00AA1p00O2Kp00XJ3p00lfFp00FVMr01w3Ua6w26dT01nUEr00Ycxa6vSXu</t>
  </si>
  <si>
    <t>000hd8y1ITCGFd06tFN1EuSft004z2p00Hxhp00Gdea00rqga00u7er00jUor00w0Wt004z2t004z2t004z2j4kDLOj2nDXVjoLonm</t>
  </si>
  <si>
    <t>000eR51opF1B1moiSO1lnCsC1pVb871kvKMH1nxN5i1nCaVY1nkzzz1kEzhA1pDyG81ou52r1ngbDj7moiSO7ou3Gt7mOJ657oCSMI7o3DyM700ziz7nCdCU7ls2ts7lWQ5c7kEyd1700xpO7ou3Gt7n2VMC1ng9ua1lFdP21oQ3Nk40VMud4ocpTw4mb4Qj4kA8UM4hkRki4jv2VXgpd4bz7oYP94</t>
  </si>
  <si>
    <t>000ruvj3t1Goj19Xhxp014URp017Rap01qpjp00Llh9ocpD99mKffb9opvBQEmKib5E00vvEa3gdqf4oUA4jM00WCV800IXKP099xC9mK8fWt00plIU00Xbgp01gHoLkrjml7leLyd8np9gAp00ve8v00tBe</t>
  </si>
  <si>
    <t>001i2cjpilk4T01hcOX014B3a3gy4Ka3gvnOp01fRrp01rpLa6vNACa6vKTGU01AOxamLnu1amLkN5p01A1Wa01AOxa01y8Bw017xPw016JEw015Vtw0158ij0JpuLq01w0GO018m1O016tgO014Avr01ASP</t>
  </si>
  <si>
    <t>000kv4L00wzDT01ayuL00l23t009KJakVWbEp01pjOp01uFnp01xlEp01jXgp01s06ajvGGst009KJt009KJt009KJt009KJt009KJt009KJt009KJt009KJt009KJakVYRAjnt8YKaerdHOp00lNOp00wyyp01mDx815BLA</t>
  </si>
  <si>
    <t>000e3Vp00xWB4ng8VPp00QdKa00Smmp009sAp00rcPp00huCp00FakajuX4pa00BEFp00L65p00V15ajvJnFa00Nv5a3gQ7UajuEfAajuMRAp016vrp01fVDp01nGVr01ABxp00A2ip01s1st007lEt007lEt007lEt007lEt007lEt007lEt007lEt007lEt007lEt007lE</t>
  </si>
  <si>
    <t>001aegU01sdWaggJU7U01AOxapROw0600NYLLnQqvs9esBi39fTIbTj0S3uRamL7mmglGaMjgmYtchgozoA1a00J9Gr00L2YU00UHmt00PSvt00PD7G00PCza3gfgaa3gcze7oHHbva1sBxla1szoca1sxf3a004olr01lf8r01lfFr01AUg</t>
  </si>
  <si>
    <t>000P6Rr01xWM201ATz201ADb201AmM201A6o201zP0201zyB201zid201z1OD00eR0r00BrAr00sjd600p4W600foMr00fW7600yK7601ATzD00f8o</t>
  </si>
  <si>
    <t>000e3V7otzTG7oU1nl7ppQAr7k9fd87kqRbT7kMSU77oCIOt7p8z2z7puAKM7kmMRm7kRCO47lnsKLj00ofKj00plDN092OM400ofK400qX2400uc79mJVaf9mK7rL9mK1gI9mK0ra9mK5hj9mJV8V</t>
  </si>
  <si>
    <t>000fknj15nYvp00vaXamKjbmamKguqa2aCQap004jc9oxYA99oy7DU9oyfHI9004iE900cmq900kqe91rbcv91rjgh91rrk57k53Pl7k52un7kmD8b7kmBMd7kdLWm7kdKBoq00tPzxkzFBNxkzMkBxkzT3rS009Fu</t>
  </si>
  <si>
    <t>000e3VN08WIjN0963v9mJXzM9mK24T9mK4urj00resj00i54xkzM8zxkzQarxkzV0zt004DQ300qX3300v0iad05K1ajuFSoajuOdzv00qqe7kzK0M7kzMqk7kzPUr7kzT9aajuJUe</t>
  </si>
  <si>
    <t>000nHajoye8QU00E6ML00IoyL00HQKLntxqOp00nFup00BDWp00vbHp00JqzGjuTgFU004kKU00Tp0U01APVa01APoa3gNFnU017O2djv6Vugn7obCgphywT9gBS8M9i402DO0vdmFr01ASDa00UJqamKEHUa3goFna3glYra6vQhya6vNACT01leJa6vSXya6vQhCp01mAia3fmx4a3fjQ8a00Ioya00FHB</t>
  </si>
  <si>
    <t>000i5sp00jHIN0dkjBNphfdnp00A6yp01o00p019cxp00HjWp00BSNp00QGlp013N2204udmOpUVlua2aFBfa1rEPI81190b4mKjwIajI0P8ak55fh7pheVY7phiaH7phloq7oyc2l7oyfg47oyitM7nP8387nPbgQ7nPeuzjkRxbU7kzRwd7kr7g37kilYS7kRv2L7kIJLB7kzYvr</t>
  </si>
  <si>
    <t>001foG69CoQGnfBqarK5Dv3rhdelF3lh4krrM2f39xvlNNg1v9xrqJQgoGuGJcW4RtC7B2Ht41n7tObgXX5brgYx0hed0gIYpcdBFI</t>
  </si>
  <si>
    <t>000dYpj00fQxjnP7GBj15lizjoUd8DxkdHUsxkdRkexkzJDFxkzT3ry008kwF004jqt00pN6t00osC56uDnmp01A3Ep01fTXp00n89p01A5i</t>
  </si>
  <si>
    <t>000n7Oj00vYVp014RyjnPr3Mp017O4p01aKyp012sLp010417ocpxK7oc5oK7oyrgX7oy77X7oUt0b7oU8Qb7phuIo7phazo7pDwrB7pDciB700vYt700bPtckW6g0clajukclnwIEr01rXX9nP65w9oc7NJ9oy9wW9oUbga9phcYn9pDeHA900efsa00wNaa00zu7</t>
  </si>
  <si>
    <t>000dYJj264pV9liJ4Bt004jz9liR899kVIpX9kVQtv9oLdmD9oPKaC7ki4rA7ki6QR7kvlHD7kvoovp00vaXp00vbxr00f3mO04HyjamoclFamof2Bp00tQ9a2awVIa2azCIE2wgn7g4Y3Hag4g4OEU00coIg4ky8HaoUdqMaoUby2aoU9Fh</t>
  </si>
  <si>
    <t>001pAea01ARVajvVYkajvYFhp01rb5r01aNua01ybV4o0gF6t01gsdt01gsdt01gsdt01gsdt01gsdt01gsdt01gsdt01gsdt01gsdt01gsdt01gsdt01gsdt01gsd</t>
  </si>
  <si>
    <t>000P6Rq00EB5q00Nt5q00W4Eq015Fgq01exeq01f5yq01eOFq01f6Aq01f75q01ezQxmKwnGx3g0vAx00JYFa013MSa011nga00Ye8a014m4a012cKa010k0f00Topf00Pmsf00LkB1mKpEt1mKuuH1mKwUu1mKC1S1mKFMr1mKKCb1mKHFb1mKDDf1mKzRJ1mKvj3S00ECH1mKrxd</t>
  </si>
  <si>
    <t>000e3Vt005nTojHPhYbkzR01bl1fKmblJcdPbkIMcgbla2nRbln9XublSkBxbl1lVubmBnfMj4GDqfblJr1zbmJTg7blrPDGopRwkX5oMseT3pRwBm3pQjBB3pVH6W</t>
  </si>
  <si>
    <t>000P6Rs01f76s01f6ps01dJMs01co0p00Togp00ITPp00Azvq00XFgq0070Mq00NInq00CHgq00suiq00rXXkjvrANkjvfLpkjv7aGkjuXPxr00iyLEocNKbkjuO9W</t>
  </si>
  <si>
    <t>000e3Sr01zzer01z1Tr01zhKr01zxBr01zx2r01zg5r01zfvr01yXvr01yq8r01xRLr01xAQr01oISr01fAvr016Iwr00dr2r00Nbnr00DLBr00uDer00lLdr004z4r00WjKr01p5Tr01pC8r01ogyr01oMSr01pk8r01oLNr01pj2r01oKDr01nFrr01nERr01dIkr015o8r00VMwr00NIKr00DMcr00uUar00m3ar00cTNr004Q0r01f4Sr016cRr00Xprr00Oxwr00Ekyr00uUKr00mAwr00dbJr004jMr01fWvr01gtLr01f8dr01ezUr01fUkr01f6Br01f63r01eO5r017iDr016dsr00WSfr00Ntur00DNlr00uVkr00m4jr00e0ur004Rbp00Xdyp00XcXp00WUsp00Ywfp00XHwp00NKrp00ElDp00uFsp00mlfp00cVtp004RGp00Pqap00Ol0p00Okrp00NM5p00OQ5p00Fao</t>
  </si>
  <si>
    <t>100lvqj2atqxU00EA2N3fU6Ea00IBDa00FUHj00fQxg00FEja00zdKa00wwJ</t>
  </si>
  <si>
    <t>001mQLU3Cfq8IlG47MAjlX1M6h7Rv7vgXvXJC9b8Adi4hlzLCmaQ71nkSpUJ8m7lsqcpUVwCVpUIacOiMgFLKlP35OpbyipEn6MqlgA3CGhOap0syGD5IbdU5bLjzX8iDLLhpbQ6po</t>
  </si>
  <si>
    <t>001cFNq3LlmAMe5dgqIakiQfAdvSuuLhd5VCVdMF8k44lrGEgkEhwGq9jM8F8pMast670EpSldWsSdJ2jvFIygTBP1RpRkvqr8FdL6re6kATriVdJur3fGJI</t>
  </si>
  <si>
    <t>000P6Rj00El0j010iGj011EXj00D1mJmKBdHJmKNRbJmKqdykmKslokmKN2GkmKC1S</t>
  </si>
  <si>
    <t>0014URj1sd9Sa3guVja3gxCiamL1M7amL4t5p015I6ajvAv6ajvCnQajvEgBp017j4p01q87p01m7Va4lGNWa4lJuSp01wBGp01yK1p01ABUt011Y0t011Y0t011Y0t011Y0BoySv6BoDrUHp00UeDGjvo8Sp01grwp00XraaerXWeaerVgz9ouu239ouAJS9ouHsI200XKo</t>
  </si>
  <si>
    <t>000Nu0j0ISwY9kJ2sTp00WRHajr4s3ajr78Yp017yjp013NuapVI6UapVKMQck5CwAckEICa7kn9R67knc1e7kepp67keryhxkrxNnxknfLL1nkIDI1nkMpf1nkQaJt00KwKt00Kgmg1iTx4g1j50p9kEJGM9kAthu9nGFhr9nYsYXr01A5x</t>
  </si>
  <si>
    <t>000P6Ro1jOdKp01A1Joo9421U00wO0Ijv2RoIjv2Ro8jv3pbajvk5rajvmLmO00JrQ800vu8zd0FrYzd0KNVr00w2s</t>
  </si>
  <si>
    <t>000dYpa01zJXt00dI2U01y8Rt00dI3t00dI3t00dI3t00dI3t00dI3t00dI3t00dI3t00dI3t00dI3t00dI3t00dI3a01xkqa01uDu400pxvO0057y</t>
  </si>
  <si>
    <t>000sL3p00vcC9oUoaS9oUg6Lp00aL49oU82C9kqXQb9kVW8q9kreYr9kr6Uk9kW5cx9kVO4hq00MF6aoloMX9oUweG9krn3f9kWdgljmKlSpaoLRWEE1A9TLp004jWp00Mn9p00O0djoUt0Xp00c62p00Dxhr01Ays34l0iRaaOU3Nab3aXJ</t>
  </si>
  <si>
    <t>001pOEr008lba6uzlzGjuIv3O006YFj2t9DOT01APba5N3qDp01APLt01nUOp01AOyU01hcTp01piPa69TWSa69RgWaggzana6w6Rta6w4YIa6w36X9fbriNamLmFMamLjYQa01jUlr01heWPpyYGKt01gGjp00owo9oHVX29oMAtPajvTwn9estef</t>
  </si>
  <si>
    <t>000r9Tr005Uct00eMO8007wla3fkCIp00APDa00DfDa00AyHamKpTcamKndgEphgudjphxp0jnoUcsagftNk7kr3Wv7kr4KG7kr5yR7kvv7u7kr7HH7kzVcA7kzWhd7kvxwL7kzX5r7kvz9b7kvAu7T00FoEa5HILRa5yRB39lajKK9oYOfdLoUclt9labGV9la3Dq9oy7Eer00L2Wr00JXQ</t>
  </si>
  <si>
    <t>000q5kNiMnByxcDTyj5jw2lYJeeo3D7pySdKE6MCHkDnc0zlDeSlU11bQkDQUkVPYe23bjRJt2SL8IFlf67mo5Vqjz68F9L0qnbOQ3c0MVMnrmGFh4v1JV1Vr2j56Uv1Oa3H</t>
  </si>
  <si>
    <t>000dYpj0IjiXjoyb92j00g7VjnP7X0jphhxMjn77sTyjuMwPF00gokt004iCt00gozp00AxPp00wwFp00co9r01w4R</t>
  </si>
  <si>
    <t>000jmiX006t1jmKgeQ419WpTjogxm5a00vbMa00suOamK615T004z4amJRj1amJTYW4juBvHN0056Nw004jkw0070gw009GcO006IR9kVOBk9kzMS7p00Q8Gp00PSov00S20</t>
  </si>
  <si>
    <t>000rsd1nGryT1ocnX21nC3CC1nL5iK1nxtWBp01AT4p01ASxp01AS2p01ARwp01AR1p01AQup01AQ4p01APzp01AP3r01foVr01fnIr01fBIr01ddr7pr4rl7pr4cd7pr3pa7ohzQg1nQ6Fs1oQLhl1p9nqFp01Aya7ogTHF7ogxp27o3ti77phv1u1oywGr1mYeX91oQLyR7pdaQC1mXuiv1m6wHV7od8F41mp29K9mfltd9msD0O9nPmve7p4mD97oLnSwp01ATBp01AU7l8etKol9wMqJ</t>
  </si>
  <si>
    <t>0019uop01ATIp01ATbp01ASCp01AS3p01hwmp015adt01kfyjnQbgTgpVQfkgpVSERgpVV5pa1FV3ra1FTr5joVjFgajvPykp01qV8ajvSfia1FROIp00UdEajvvVBajvtfGa9nNeSN0iJRxN0iOre7pvnCw7pmCmm7pdR6cvjzO05</t>
  </si>
  <si>
    <t>000fRkj00ra2j0ImN639JOSlt00j6cp00DeN41nc0u7k9pm49kzRHtp00CHSa00ra2a00tQ5a00pN6a00su2i9o7KSt00j5V7kieE89la4Y57kr1wE9kRtlh9kzNFA9kRnXp9la2id7kqY7a7kqWuK7k9nJH7k9lkd7kibqr</t>
  </si>
  <si>
    <t>000yW6j1Aukdt00vaXp00QFraljsFvT01htka6vIu9a6mVS1a6eagSa54J7ur01htVp00ONgr00ICUr01hvFt00j5h9la6k39laenQ9lamrE9oYANv9oYIRj9oYQV7r00f3B41npHd7kr3Wc7kr51L7kr66l7kr7aU7kmQPf7kmRTO7kmSYo7kmU3XO04HyjE2jpYea6uHpg</t>
  </si>
  <si>
    <t>000MWYU00LD6U01uTTt00RvMp012IPp010QPa00VihapVBqcIhYM7LIhYM7L3nbYKD8jqT1C8dA2FL8ntBJpr00yq3GpVbjCgnQiI3gpRIBl7pzbfg7puNDS7puQ4nIhYM7Lg01yp0a01vrFp015VPp00XFtp00LjoajvqMTajvsFEa00Xq27olpCx7olreS7olsQd7olusy7olw4Ua01y8Bj0EtNk</t>
  </si>
  <si>
    <t>000dYximOfIqi3FKich6d7jf9kN3fR9kN8CL9kMWS09l5zQL9l5FeD9l5KBxjoUfOBxkzJDFxkzNFzxkzRHta00ot4a00ra3amK9LAamKcswakVHkY7k4Tab7k4VzI7k4Y0g7k51pN7ki7ov7ki9O37kiceA7kieE840mrxf</t>
  </si>
  <si>
    <t>000i5ujkVVVpa1ES52a1EPo6p00zim81rANPp00IGNp00IFzp01AREp01bStp01bTip00jaY4mKjgj7pheW27phjfk7oybuB7oyfMT7nP83b7nPcltld0hzblat5uGl7dOXLN08Uza7kmEhV7kr7g67kvzegOpUJwbajuNVNajuQCKp00ID2</t>
  </si>
  <si>
    <t>000i3hU00dJ2U00os8U004l5U00DixT01fQQjphhzzp00b1up00BSNp00E5np00q5Wp00wN5p00j8RO0mkA9gmJVm2a0071ta004kxamKpWqdjuFP7a6vOVDa6vMfHamKngua6vKTGa00pN6apMc4bLlEYfbL00gWdr004jBa6vIdKgliOsb9hGxd39gXtKCp01fRrgoyvSyr01AROp00kqYamJY2WG004j48juFP7</t>
  </si>
  <si>
    <t>000e3Vu00Cw3u00CdJu00Cf1u00Cemj00nrzy00a1hF00ilt</t>
  </si>
  <si>
    <t>000vwnioH3KxjocsyYO00tUIN0dEJvNp8C1BalFntnalFqana1NU0yp00OS9a15Tf44nbYLX7krfkr7kmQUX7kitMS7ke6EN7kivFD7kmVL37phoCJ7phrjF7phu0B7oymwh7oypdd7oyrT97ntg0F7ntiGB7ntlnxp01ARmp016Klp010hvp015bUp01tmSp01semp01bll</t>
  </si>
  <si>
    <t>000xDXN3fxjJU00l25g00hMOgoyfLfgn7byka1rvWia1rtgmjphxI3U004kga007xramJQvVgmJPY9p00f5kGmK2h0p00rqQp00xSTp00CYDp00NJLU00IEramKwEiajveb3T01j5Ea6vKmTa6vMfEa6vO8pa6vOFka6vRmgp01j6fU00NeSa3g4yramKy11djvfMpv00xSm</t>
  </si>
  <si>
    <t>000kXXq00MEkq00M85q00Kwgp00vJVp00mByp00dtbp005oQp005o4900phW9puBgc9oUmiE9opw5y90zEfu900dsD9pq0WP9oPL0i9o7HxR90zsWX700p1y7pqcfm7oH8MV700e0q7pq1ee7oLmwf900jU59plHorp00NrYEpuAbCE00npcjpqlnJ</t>
  </si>
  <si>
    <t>000owM1kN5cb1kVWIl1lAGwI1lJtW21mODGpt00vKwt00mlLjpV8UujpVfoiX00bTFRpunkA6pHBDu9kmM419lrVx09lNLab1lag441kmJDu1maWyP</t>
  </si>
  <si>
    <t>001ekDu01pB4u01fUPu016Muu01xWgu01yefjmTYahs01xFk</t>
  </si>
  <si>
    <t>000lLOimJWqi71rjN471e2grx5UpKMxkdJgq9plx9Q9plHTA90qEb390qOUM9kVS5I9kVXsA9kW3Ps9kVMHQ7kdNik7kifIH7kmHa57kdU1a7kimrx7kmNRU1oc9WB1l5K4I1ocdYvj15nYva15ATcp00xQTamKmFtamKjYx42aGkBp00wggp008kWp00Djv8091Kd</t>
  </si>
  <si>
    <t>000B8tT00XrBa3ggDUa6vttTj2aPuTU00FoJa00EA1a3fWMRa00Xr4N6vttTg00VhUgoySIygn7NXQ400Xr4dmKK6ur00ou7G00pOxr01ATba6w6Vtp018FNp01APUp01nWMp01mSVp01liip01i1xp00Redp01pysT01e10a6vJ3Sp01e1Aa6vHaxa6vJQtp00X9wU00FrMa6vbu5a3fXE6L00B8Yp00u6Pp015oka3gt3W</t>
  </si>
  <si>
    <t>000xBFi00H45RlaTy88n7yDBI86PM7R3YtdOyfY7cJ1jWresT86JwdsmkQ743faQkeC15qtIfeaFMyxgocUss9PKq2AaPSvX1gCgLLjmCrMV9cdblT</t>
  </si>
  <si>
    <t>000e3V7l1btr7l1eXy7l1ich7l1lWM7kvlgl7kvqTB7kvvtixkRojcxkRvyMj1Nrvmj00q9P3pV5tAa9JOWI82tnXU812bXAt004DQ9nsXgH9nt3Dz9nt9hPlgfq7plgfw247oy3aW7opibb7oc9f97nY0j7v00qX3v9JOWI</t>
  </si>
  <si>
    <t>000u72joHiHQp00gol9kVSCv9kW04W9kW6wo9kWcXP9p8pio9p8yHa9p8I6V7kiceA7kieE87kifsj7kihRQ7kvFQU7kvIhs7kvJ5D7kvLvb7p8yqL7p8BEu7p8ESdn00u6oT01wMEafbJzya3gQlsLfatbfLfaGBUaerklWaern2Sr00F7xamKqqYamKt7Up00HhR400EAoa00Dfqa00FVmp00UHl</t>
  </si>
  <si>
    <t>000jqnU01A1op004o5t00j9LO00cs9joUg9San6YsJa008o74oyrSna00wASp01rXCp01jUST01bS9a6vIgpp00W3oa2SHHBa6vFztp00FURp013Pp9mKbdh9mK7bn9mK39t9mJY7z9eOFHc9oyaqz9oyiuna4lSPaai514c7k9rkx7kmFTP7kzUu87k9niD7kmBRV7kzQse</t>
  </si>
  <si>
    <t>000kqQ7kdHUAjoppBt7kdJ0a7kdK4J7kialX7kibqx7kicuY7kmBMd7kmCQM7kmDVm4pqioUr009Gaa6uAGyp00wwCxk4SCwxk504Pxk56wh9oLfvv9oLkSl9oLqg79oLvCY9oLB0X7pukjA7pun0uU01AQka3gQmH9eKi3z9fGBGEEp8joxa3gNFL9eKkJv</t>
  </si>
  <si>
    <t>000e3V7nP2ps7nP4id7nP6rm7nP8QT7n2zdA7n2Ayy7n2Crj7n2FF27m6j4C7m6kpA7m6mil7m6oHS7jV8Il7jVa4j7jVctQ7jVeD07pLYMN7pM18L7pM3yj7pM5XQ4nGrSDp01zKzp01A1pp01zL7p00VBep010CAp014nyp016fKN090W29liRJ79m6kEA9mSN7Q9nBQzh9oU9rt5lbr1EapuCES38Ja4hapyYrYq00oN3r00fm3</t>
  </si>
  <si>
    <t>000dYCp00coij00cE9j00pxIj00nnyE00pxI400ocK400mQfp00xAwE00pxIE00dskE00oYUEo7KK0Eo7PQq5ol5bj9mK1rq91Nnp49oYy7B90qDmT9nTvCT910S439ppYAg</t>
  </si>
  <si>
    <t>000i5ujlF0onp00xnkp00YLXp00Qtsp01lz2p00Cs2p00A6y4ntmY9a1rEPIa1rHwEakdOHjakdRoeOpUVlu204BcA7kdM357kmBRV7kdOJ17kmEyR7kdRpWN093CXr00hw9r00OS67nfOkF7nfR1B7nfTHx7ppYFW7pq2mS7pq53O7oc61q7oc8Hm7ocboig0mebmSpheWz</t>
  </si>
  <si>
    <t>000uUct00fQxp008kw7kioR57kiqtr7kis5N7kitHa7kivjw7kmMNl7kmOpH7kmQ247kmRDq7kmTfMT01x428dJFmD8dJCFHa1sHIoa3gQlva3gNEzr015WK9lambg9lai9m9ln8ND9lnd6V9liQQB9liUSv9leC3XacD3F5a9JRyjp00LPmanPzDwanPCksq00IlRa4kYKha4l2rfj1rFPkp01xl1</t>
  </si>
  <si>
    <t>000JqKX00qUPn00uWcn00rItn00nGzw00u91w00p2xm00qDT600qDTP00qnvopmGogomKH6n401jbi</t>
  </si>
  <si>
    <t>000vf2v2WKl6omjFaIDm2dQYk11Mfky3xm9ptdVqpzVkj0X7vgkLmUN00cHrvgYPPNE0mggdY26X3wE5D67JHeJKQbp1EKwED00oufL5HJBs5erKKOc1aAsp37vM3eraCYDavfWTgC</t>
  </si>
  <si>
    <t>000JsMU00xTcjnPGVmU0158KU01jTTa3gDsba01lfka019a7a3gm06a3fRrea3fOKiLnPnjbp00UHvp018Bqp00UIfp01afXU00LjBa00O00a00Lj4Gjv92Np017jnL6vhoQ9hGSIa9hkSBj9hkUdFamKky5amKhR9LfT1e7LfSMNqagg0eIagg2UE8dIF7rL6v3WSL3g1RVp00RLE60r5Nvr00Cbep00JKc800xSEr00DgO800Lj4r014Tw</t>
  </si>
  <si>
    <t>001bBXT016uiLntY268ntVABt01b5bt01ah0jmp7j6t01a0Bt01axnt01a0zt01a0AGmKLqWNpE2Fup01fT4p01piPajvJm2p01w3wa01xnWa01A4Sp01ybzajvCCgp01jTTr01A2jajvLeOajvN7BajvKG4ajvNn0p01av8p00I7lp01yY0p01zvc8ntUfD</t>
  </si>
  <si>
    <t>000iOucl5DSFcl5FeDcl5HUzcl5Jgxcl5LWtcl5Nirxk9lQWxk51Gcxk56fSxk9zz19oGNCH9p3WR19p44zQ9p4biGj0VzuCa00tPNp00AxP7p41Cw7p44js7p470op00xRwT01fQRa5MDGKa5MFzva5MHsgr00b2Ya6uILdr019v8clFSA8</t>
  </si>
  <si>
    <t>000e3Vs00ydu600xWC600z2c200A6L200ATW200BI8200CfU200CMH200DRh200EFs200Fdf200GhO200Hmo200IqX200JLV200L7T200LV5p00GO6</t>
  </si>
  <si>
    <t>001i62j4lH589oVejf9oVil99oVmn3t01cYut01cYup01AUfp01ATxp01ASOp01AS7p01q84p01fnlakX1sWakX49SanlycYanlASSa0JAkea0JD1a9mp2eK9mp6gE9mpaiy9n85Gb9n89I59n8dJY7k623C7k638c7k64cL7k65hl7k66lU7k67quBod7D6</t>
  </si>
  <si>
    <t>000NJVjocIDnp00Ns6t00AAdp012s1p016bPp014Atg2jC6Lg2jAe1g2jylgg2jwsv900xSJ900DgB60N7Nra9JP8LT00W3ja6vs69ajvmsYajvjM3Gjvh67P0N5EiamKQM9amKO6da6vppdr004iDp01AQcr01AS1r01ASz</t>
  </si>
  <si>
    <t>000ytPt00ydbamKsEgamKvl5a00IGXa00LnVj00w3ujnPr7h4nPBS0p01APDp01AjVa6uzrb9n7l0i9n7p2c9n7t46a6w6AYU01A4CU01AOya6w66Uajw5h79eOIo8O00vgGajw4vE7ke8xy7kmYIn7kvPTc7ja45G9oyuA59oyqyb</t>
  </si>
  <si>
    <t>001kJjjmYmeCa4V54Kp01e0aajvN5sp01tjNt00XYdU01sula01r9na01tPj9ewX5ag01pNpgohKN4gmLhzjamCvM79ouJO77ozamM9ocOQ19od2JQ9ouWI07ozfJB9ocVyQ7ozcvUajvK881nytoL1nyA7AU00efQa6uLaT1nywm7a6uItXr01nVwLka63Ep01wi5</t>
  </si>
  <si>
    <t>000dYpj09axbF00hcvy005U4y04wxbt005nPt006spt007wYt008RVt009pJa00osVaogEBQajQFEs400osVjjuM03</t>
  </si>
  <si>
    <t>000e2tp00GNDp00GMzp00GLnp010S5p010QSp01175p01j9fp01j80p01j6Kp004kYp00ksCp00Bopp00cnGp00uErp00Oxyp00miYp00DLzp00YJft00aNYr005oSG04tB0p015osajuNEkaoCIhxt00aNYt00aNYt00aNYt00aNYt00aNYt00aNYt00b5mt00uHwt00aNYt00aNY</t>
  </si>
  <si>
    <t>000Kxqt00yGQjnU6Wij05bSqp018mgp017ijp0159Lp012tva011EMa014lIalfc1Lal6qdRp010igp00Q9Rp00HhSG04T8tagfTkNp00pNIagfQDRNpQP6FN11dxdN0Eg7c7kw2Vu7krBzD7knaWp7kiJkd7keiXq</t>
  </si>
  <si>
    <t>000ijFj00g9IamKemKjnP7IoF0dusCy0mnfOt00gqOt00gaqt006Kit0071Gp004Qdp00efWp00ypBp00BnTp00zvOGpUGJMh3ODU2p00veep00oJkp00hcHr004Srcphfa2coUg7K</t>
  </si>
  <si>
    <t>000e11j00fmxj00gpLp00gI3a00jVea00i3ta00fTka00jn9a00huma00f4MF00ehXF009YFy0072lt004Blt004Blu007Q4p01AOyp01ACIp00Bm1r013flr013y1</t>
  </si>
  <si>
    <t>001kM5a01ACxT01AD5801ACx8d1AU2glTvC3go95rngnHDXIgmyak2p01Alz8d13lba01uc1a01vNop01kdVp01rKdp01bmfapvwIqapvLeH801jW0801cqh4oMDw2j01l2Fj01t7n9oqnhX9mTTRo9lOQj79nQ8zut01kM4Lk5Sblv00Yv0r010R4r010Qv</t>
  </si>
  <si>
    <t>0018FO6pqMQW6010D96oUWDQ6ouvTN6nyfur6mPc316mta3pipViUx</t>
  </si>
  <si>
    <t>000i1yamKe4SamKgKOa15wB8a15zi54oHbcRp00IBDp00EAtp00Azjt004jm9kzFBX9kzNFG9kzVJs9l175C9l1f9l9l1nd79oU1jw9oU9nf9oUhr17k9kMn7k9lAy7kdLWt7kicv87kmCQS7kmDF3jnPaE0lgfsY8p00gtup00sysr00gq3a3fvVq</t>
  </si>
  <si>
    <t>001ra0T018Cwj01AyVU01AQUa01AzYd01AzYdmLnfpQpqVDXS01gprd018lA5kNW5S5mKWqyN6vFxzdmKTJCj01rWy401AyVa01zf1g0185c</t>
  </si>
  <si>
    <t>0012Hcm00RK3m00RtEj16bmkX00O05u01iymu01ixMu01iyV</t>
  </si>
  <si>
    <t>000nEFt005DFp00BSNamokpt9kVHkY9kVLDh9kVPVz9liXzr9lj2RJ9lj7b27kmEt97kmFhk7kr6Tw7kr7HH7kvyBiT01AOyr0084Pad05osa3fNoIamon6pp00zdBr00JeMlch3hPE2amHHg4xPFbOpUVfLj10Yf4Lby4q5v3fQSUa6a59aa7Xb5i</t>
  </si>
  <si>
    <t>000w2bX00j8Rzd0h0hzd0hNszd0iBDzd0jpOzd0ke0zd0l2bzd0lPmY00j8VjmKlD9S00mm3p00JJsr00gsxzd0mDxp00p1sp00Mp7amKxI2t00iQea00NKOa00L4SakA3cOamKAoXakA0vS</t>
  </si>
  <si>
    <t>000j86imaDJtp00fS7amKfb4amKhR0p00upva1rzqSaiLI1Rt007z9p00uFkldIbyUlbU2VQla6TjMa1rC7QakdRBEGjuIvX7kdLYn7kdNRe7kdPJU7kdRCE70qCR670qEJW70qGCD70qIvnj0zy4Pj2JFcpp00CrLr00FEQp00FEP</t>
  </si>
  <si>
    <t>000gHtt00gs6t00f6kt00f6kt00f6kt00f6kt00f6kt00f6kt00f6kjnPaXyF00raGy0072uj00fTLp00E4Cp00uWmp00MUpr00wOy</t>
  </si>
  <si>
    <t>000zwAp00zh89pHL2nt00jpVinTweo9pHUrg9pHYta9pDDKC700veGa1rQTXa1rTAWp00L5up00O2ep00QXJamKy0bamKAG74oyGDz700xUC700AByp00T7gr00LmSjnPqPg7k9wFi7kiuz47k9z5J7kiBhT7o7PDD7o7V1k7o7Skt7k9C2Y9nGpaY9nGyzR9nGCBL9nL6o7</t>
  </si>
  <si>
    <t>001lzPad1dy8a9KURfaivaoAaivd5wamLeFUa01uYKa01xFIt01jH0t01jXot01jXot01jXot01jXot01jqBt01jqBt01jqBt01jqBt01jqBt01jqBt01jqBp01de9p01zg7p011XPa3gQaMp01ovy</t>
  </si>
  <si>
    <t>000iOJ7l1hyS7l1jbd7l1lAJ7l1oy57l1iTO7l1ohG7l1rLN7oPMQv7oPNEF7oPQBY7oPT2x7oPVYS7oPYpk7oPJCK7oPRWWj00i0Kj04JHxy00byfl9JSDV9o7JVQ9o7LhN9o7Ovw9o7QEI9o7Sxsp00Kehp00JXmp00Kfgr00iyl</t>
  </si>
  <si>
    <t>000iPjt004AE9lry7B9lneJR9liStG9l1gLj9l1lkU9kW1H2g3T8dplerlY27kmAIi7kmBMV7kr2BU7kr3Gs7kvsXG7kvu3fE0v0rpj15o09p00CqDp01AOxamFP8WamFRORa4PDqjT01hcVa6vIdKa6rlm4a6mXunq00yGxa50k6Dr01hdwp01zekp01xD7r01hhT</t>
  </si>
  <si>
    <t>000vMJT01AOx8d1zeh801AOxa6w6Rna6w4brN0drzeN0dMNjO00rLzj00w3kjnbMpa4oh0Eyal1Hqqal1K7kaiHxzraiHAgmad06icx0mmfax0mwYT5jw6C5g01ztzap4rLQap4usPp01cHm</t>
  </si>
  <si>
    <t>000ysljmKlDKX00fnWp00B7WamKvjAamKy0ya2aT1Kp00Nv7p00VNSp00CIzT01jSLa3gAKDq00jnXGmK2O8amK9Nma3gy4H86vg4hamK77qN00j8UO00ezeO00gInO00iRww00cGtw00fnpw00i4lvphBYJ</t>
  </si>
  <si>
    <t>001dwdjjvSwPa3gIUap01xpPp01yKiamLhU4amLkB0t01bDMt01bDNt01bDNt01kLmG013i8p01ABup01s11p01jFOp01axrajvQTkajvP1zajvN8Op01AlDp019GMa3gLB69oMrak9mKObk9mL5iV9oMb2I9nPTlX9nQatzaggb4Gagg8nK7oV0Bb7oV3i77oV5Y3</t>
  </si>
  <si>
    <t>000vrYp004iCp00cTdp00luNp00MDx9kVHkY9kVS5I9kW3Ps9la0Wb9labGU9lamrE9pHwc89pHGVR9pDsWaaoHvllaoHsEpr004jBa004j4a1ABkfa1AE1ej0VPCea9K3Akg4KPsP7ke9MN7ke76R7ke4pV7kixJ47kiv387kismcSpMfOGp00Jqt</t>
  </si>
  <si>
    <t>000vrYp006Yyt00hJi9liJ4c9liOr49liTNV9lj0bN9lj5yF9ljaVxj0ICnTp00JWBamKvh4amKxX0p00JXb40IJnVxjQCalxkdJgqxjQMU5xkdU1aT01atY7kr3Wc7kdQMr7kr66l7kdSVA7kr8fu7kdV5Ja5MDqma5MAJqa5MG7la5MDqpp01dbvzd0iOX</t>
  </si>
  <si>
    <t>001mUyX01nthO01jXCO01ljAO01mEyO01o0wO01pluw01jXCw01ljAw01mEyw01o0ww01pluj1stgOp01ABap01q7Pp01fTTp01ABNp01ASQp01ATu4oVwiiajvSLRamGSY4ajvVsOamGVEMa1BuX2</t>
  </si>
  <si>
    <t>000e3Rp00NNyp015Gup01q8ip00Lz2p014zXp01p1yp013OYp00XcBa91LvFanoR3R4olaSL809bXaailgwSN08WYHjnkkwyp00cG3204EX6ankv0mp00uc7ailjdP7oU8oh7oGXnF7opeWs7oc4VQ7nXTVf7nGbv27nt1uq7nfQtO7kvkIy7kvmBj7jV9ww7kvqmO7k0C2tld0dOdlernp0</t>
  </si>
  <si>
    <t>000keDL00wzCT015b3L00lPcakdSJcp01pjTp01uFsp01xlJp01s0bajvBj1t004o0akdVq8jnPaHVp00ksQp01AOxp01mDCa00wRlt004o0t004o0t004o0t004o0t004o0t004o0t004o0t004o0t004o0p00vdAa00ubn</t>
  </si>
  <si>
    <t>000LC8U013OTj3g5CoLmKSHhL017zDL0187qp017Qz9im2xF9gCiF3U01bOXT01j5Eanu2JYa6vKmTa6vMfEa6vO8pa6vOFka6vRmgp01j6fU01lhAGmKrNip00IDwp00YKXp00Plxp012r0U01A30a01xlwan8oq6amKLYFM0187qdiMt1kdhlnc3a01iA7a16qrG3017jfgnPRajgljF5O</t>
  </si>
  <si>
    <t>000ktl9kVY2G9kVUxA7ke0GM7kdPdt7kdSHvj00uq5p00EU2aphCiraphC23p00DOcaphChbaphBt0p00yX2agfMmkamJWYhagfKtAamJVDip00vM97kdWt2t006evt005GJt006evt006ew9kVKkTr00mUh9kW2wQt005qkil5Bwq7kdHqgp00nFf</t>
  </si>
  <si>
    <t>000i5pO53H2YO9wO5hO8WwXAOpUOT3X00fFOw00iT0w00gJQw00eAHw00cryjnPaHQp00naLajuUDHajuRWLp00swkp00j7ya00vfUa00syVp00W5Lp01ay5p00IEUp00W8ep00W70U01evSaggwtr9eslar8jvJjqLgfp21aggtMv</t>
  </si>
  <si>
    <t>000i1xi2wgn7400rqs9l5vPY9l1lR79kE5nk9kzW0P9otzQM9oPSuK90dhy490DYVtxk4UvAx64dYI7oUd8G7oYyEu1ppR5jj1rpHLp00vbFam6DoNam6AHR7k9oxY7k9s337kmBvV7kmF0Y1kN4AU1kN8607pD9RF7pQr8z1ppUzmT01ABda5r1Jgr00HSU</t>
  </si>
  <si>
    <t>000lzW6oU1Erjoybdqj0DWQBt004nSa00vgia00xWfp00pAyamK9OTamKcvPamKhTpamKkAmp00LExp00LU2p00LT1p00M9qp00MFe7phfdX7phjfR7oyc2V7oyfNr6phcx2U00gaRan78QhO00iTAw04Ao1an76akan73to</t>
  </si>
  <si>
    <t>001bDxt011XVt011XVt011XVt011XVt011XVt011XVt011XVt011XVt011XVt011XVt011XVt011XVa1sHO7ao4rsQanUFEX4nUEjVamtvw1amtycYajvF5kr00jlPr00hv58d0Jgfr00hKrp01ucq</t>
  </si>
  <si>
    <t>001jEgTb39XXClEPprk4lxpMWoMvDNz6Wq5Du9fYGvmn8iiSy5MAKIdhQ1y5Mnku9sbdS4pti7N4l8gnP1hd</t>
  </si>
  <si>
    <t>000e19X00zeDX00HyPX00P5Q200vIY200xll200yWH200Az4200Cbq200DMM200Fp9200H1v200ICR200Kfe200LQA200NsW400PlH</t>
  </si>
  <si>
    <t>000P6Rp00ye1p00fVJp006Mhp00kcep007Ozp00wzGBjv55ABjuUpXBjuJUyBjuB2uBjuQAABjuEdVBjv3rgBjuYpoBjvbd7BjvhVkBjveHlBjvbuOBjvxQeBjvzWHBjvs9gBjvGFaBjvhXvBjvSgjp00K2mp01blnp01m8lp01hLjBjvNTh</t>
  </si>
  <si>
    <t>000i1j9kMV0o9kN4439kNc7Q9l9WIB9la5Mg9ladQ4j0RaKb9oy1Jp9oLn2o9oLv6ct004jbt008Btt00cDna4kPSna4gorWamKguqamKjbmp00wwr7kdDSz7kdGzv7kmwpm7kmz6hO00iNRa9JRz7r00flea4L0X7</t>
  </si>
  <si>
    <t>001bnjs01Ants01AmVs01ACNs01ACgs01Alks01rJJs01iRJs01axxs012dlhntIKLhnkVSft00XJMt00XJKt00XJHhnc9Jk</t>
  </si>
  <si>
    <t>000ztTp00QFsp00MEcp00golt00os9r01xp19la3D79lewps9labGU9leEtg9lajKI9leMx49larOw9leUARzcUUa67kmAY27kmDoz7kmEcK7kmGCi7kvLeM7kvNEk7kvQ4R7kvQS37p4iOH7p4jThLeNMWvT017N4aggknJa3glY0j1ET4Eaby6yfaby9fbamKziXa2aTLUa2aWsS</t>
  </si>
  <si>
    <t>000xBRU004k6p00b3q6009GUN6uzmoj0zNTzamKvhia1rOc4T00Xow7kdJhQ7kdKTd7kicg17kidRna6vw83a6vtr7a3gdUux68D1xxkdLXMa006cja2aiX960zoEsr00Xp77oc3gc7oc5W87oc8D4g3fsbap00GK2r01AUf</t>
  </si>
  <si>
    <t>000jmn9kIun39kVHBn9l9UPH9kIBmh9kVOAB9la2OV9kIJ9G9kVWo19laaCl9kIPB89kW3Ps9lah4Mp004zbj0hVkqp00vrnaoHdRLaoHgyH4oHeqsa1AoXfa1ArEd7kdN1Va3gQaM7kdPb57kdRke7kdTtn7kvq0H7kvs9Q7kvuj07kvws9p00Kv9p004zP</t>
  </si>
  <si>
    <t>000e1d400nWWa00rbIa00piUa00nq9p00yqjp00xCIp00B649oU6HR9phb7X9pDfx7ld09Ihld0fTg7kqWwq7kr0dj7kr2Tfj2anNT7k4Tsf7k4Xu6p00gokp00su2p00zuiU005nga016xNamwV1OgoU3sta5l7j8p01h1np01h0Ba1RFH2T01A1ta6w5MNT01lfOa6vNkMa4d4x6</t>
  </si>
  <si>
    <t>000KxbjnPGVcT00Dg0ajvd4Tt00H3rt00IDwLphG2BLocjpjp0158Pp014BFp0145vp016tap00W4dp00MEramKKlNamKHEOajvjNoajvh7st00GvEt00Gfet00HjOt00GvEt00HjPt00H3rt00GM0t00sxva3gbxC</t>
  </si>
  <si>
    <t>000i3L60dlC7t004lz6pLSi3N00coK900coK900ksw7k9jcX7k9lCF7kmBhM7kmDHgjnPaGdp00co9akzMlMakzP2IG008lHamKdPsamKgwnaoUod0aoUqSXp00QGbp00MF1p00IDQp00ECGp00ABwzdqDX5</t>
  </si>
  <si>
    <t>000iOucl5DSFcl5ODpcmJY1QcmK9LA9oU9n89oU40q9oUeK09oUk7RjnGma37kmEt97kmHa51nTwXP1nTClHD00iNRa6uzlCamKm8Gxk4TqJxk9lR2xkdNikr005UG415xEMp00vs1p00xAx1nTzEL7kmJQ1T01q4Oa6vVUOa6vU34a6vSaja6vSXza6vVEvr01pxDr005G8p00hul</t>
  </si>
  <si>
    <t>000e3Vo05SFtt006c2ojMeuA3pyF1q3pEuoa2pVNi0p00UwC2pVwSpp00FIW2pR2uhp00vf72pQTGgp00ddz2pQH3h200lOe2pUPUk2004iJp00L7qp00lynp004RQ2pQiyLp005VB2pUImX3pVNyo305inL3pIcEq3pQS4T3pV7Ri300nac300eOo304uWI3pUIDmapRIqFapUH12</t>
  </si>
  <si>
    <t>000OPhn0NsM4n0iBuonpIqRlnpMrGMn1iUSlnpm2z5n0igN6n0Nrr5nphYAvn0ifbKnpRdJRq01gs8q01grxq01gqWq01gGKq017hCq0173Hn00DOkp01jUMp01jFy</t>
  </si>
  <si>
    <t>000tzrj0ICo09kIFEz9kIVMe9l1iDl9l1yL09liUC7a00Dwba00Gd9amKqHn4mKsRzp00UHCT01vYLa5i8mLa5ib3H8efqtg9ljbJLp00TDY9lafc79kRCdl7k9yKU7k9BrO7k9E8J7krd5E7krfLx7kristld0gWdl9K1qi</t>
  </si>
  <si>
    <t>000e3Vt00bTNt00bTNt00bTNt00bTNt00bTNt00bTNt00bTNt00bTNt00bTNt00bTNt00bTNt00bTNt00bTNt00bTNt00bTN</t>
  </si>
  <si>
    <t>000dYpj15l2bjoUcRfj00g7VjnP7X0t00n7at00dHot00dHot00dHot00dHoy00fQxF00q4ur00mjNp00mzSp01AT8p01AS4</t>
  </si>
  <si>
    <t>000zypj15Ebsp00MrGamKxKBamKArxa00Msva00JLx4n7yGXp00m7Yp00dg09oy94J9oyh8x9oypbS9oyxfE9l5DXw9l5KGm9l5Q4e9l5VqD9l61Ns9l67bp7kido17kifxa7kihGj7kijPs7kmUoJ7kmWxQ7kmYH07kmSfCT01daVa6vIdKa6vGl0a6vEIDa6vLHVp01dbwv8iOLd</t>
  </si>
  <si>
    <t>000e3Vp00PD0p00Ozup00MHQakVUzDa00rera00oxs80Rimxg00cbKlevHjmp00L7q3c3O4f4oH8jPp00QGtakRt9eq00hMy7kdU6S7kdQSa7kdNEr7kr8ld7kr57u7kr1SL7kElzx7kEilO7kEf86204AEN400tUIN0dngVi1IP8Bt00cI8p00yrKt00cYy</t>
  </si>
  <si>
    <t>000pPXxoPEgIMdRVif1bQd7SvpdXJP26eaSaujDCUkAihAGgI6DS1OR5qFubB3L9OfGhpJM2W6zRF1JcDxO8z16jXyj5hLRiUplBxA1bQQVK</t>
  </si>
  <si>
    <t>000P6Rj00P64200DNd200DOw20iC142pIpwzt00uG9t00upKt00u9mt00LSSt00LCvt00LSU200tRq5mKqcf5mKLGI5mKxID5mKA985mKCP45mKFw35mKJ0W5mKtq1</t>
  </si>
  <si>
    <t>000ubrp00Loc4moshY400IGIjpqmeAp01bPwp01avkp019b9p017PWp016vLp015bzp013QoN0dD89NoUmTwzd4Km4gpHUtgOpVfa2204Nii7kmHfN7kmM5S7kvM8G7kvNdg7nkoi47nkpTq7nkt897oceC17ochPJ7p48aG7p49M37p4d0L800EFs</t>
  </si>
  <si>
    <t>000zMqU00xUF4plWJrjnPqNvp00E2YGkmJjXp00r9QU00ToMamKItdajvqwKp00LQ5T01atYa6vC2Hp00BmMp00P47a3fRsWa3fOM0N3fJp9gn7igRgoyqvFg00wz99ke4ta81S3AGgnxjbAU004kP8juB0Aa006JPa6vDUsa6vFNda6vIdNa6vFwRp01aebr01AStr00jDk</t>
  </si>
  <si>
    <t>001i4jp01lPW4n3Tlda01s13a01uH1p01ASqp01ARQp01ARkp01AQLp01rrXp01izLp019aNajvM2SakeSbealk0eDp01cXXg16alig16cuog16eDug16gN6g16jdDg16kP0g16nfxg16poGg16rxPT01AOx8dJCFH7keNTk7kjeIl7knExm7oql707oqmIm1mL3EK1mL6lGjoVjnTr01ADw</t>
  </si>
  <si>
    <t>001kdBT01a1hLo4nG2ajvNnSjo4rrxaozsW2aozqg1G0171Rp01f5zp01nWyp01wOxt01f7st01i4zt01iRIt01hwMt01axqt01cq1t01ezFt01ej6t01jqmr01aMUp01qWUajvENhr01lhOp01vdHp01tlHajvR9oajvUTT800XKoa6vX4M</t>
  </si>
  <si>
    <t>000gXKj00fSnjnPaWbp00yHVp00AjCp00CIwp00Dw6p00EQpy00avvF00kIvS00cEHt007iXt007zmt007zmt007zmt007zmp00ex4G00dIlr0059ir00vuO</t>
  </si>
  <si>
    <t>000u72joHiHQX00f4gn00bidN00f3IO00iOew00b1Ow00dHKw00goGw00j5Cp00cmF7kmwpl7kmzD47kmCQM7kvKad7kvLeMa9JSTha9JVAdakdY34r00F7xamKqqYamKt7Up00HhR400EAoa00Dfqa00FVmp00W3j</t>
  </si>
  <si>
    <t>000KxbjnPGVcT00FVVajvd4Tt00H3rt00H3qLphG2BLocjpjp016tKp015pJp014C6p00Ydpp00P52t00GvEt00Gfet00HjOt00GvEt00HjPt00H3rt00GM0t00sxva00V1HamKJO0amKHVdamKG3up0185xa6v1gJ</t>
  </si>
  <si>
    <t>000fFc7nsXgH7nt1uq7nt4I97oc1I87oc4VQ7oc8az7oU5ay7oU8oh7oUbC0jnkkMWg0hJ43g08Xg6g00cs9a9JOX6p00tUI4oyqxDSoy53Han77xban7ae6p00K2Mp00Kz1p00L6fp00LCtp00M9Ht006gJ6pHuVSa00wB7a00tUb815xJQv00b5L</t>
  </si>
  <si>
    <t>000j86im1PMmhnsYPlp00fS7am2cgwam2eWsp00upva1rzqSa1rC7Pai3DetakVUMGt007z9GjuHYbajuM15p00uVOj0zxNrldIbyUlbU2VQla6T3oq00Cbl7kdLYn7kdNRe7kdPJU7kdRCE1m29371m26mf1m23Fgr00FEMq00FEK</t>
  </si>
  <si>
    <t>001bPzinPOHtp019aup01heialjQQUaks2Bx9pdwAx9pmqIt9pi5cV9pdIpO9pdLn99pdOkt9p9sgX9p56K69p0Lzt7pzHbH7pqXwT7piaQc7p9rcojmxUKcafb931aewx1N4nQhEoT01AOxa2to9Aa2tlcg8dnCPfp01A1Ua6w384a2tmhra2toacq01A2vp01x5L</t>
  </si>
  <si>
    <t>000tjat00pO0t00sv1t00f4lt00sv19l1gef9l1pCI9kWai4900drr900mPU904V097kinwl7kmOpR7kirOy7kmSI9a3fSLOa3fVsMaljn2famKwC2jocsuWagfrDuagfukqN094Top00GJHp00JWG</t>
  </si>
  <si>
    <t>001az8jjvSx8yjvxzqt015IRt015ICt00W7pFjvxxGajvM4LajvKbYajvIjcp01kKsp01bC5Gd0STga0SpTfp01yd7p01ydGr01xEmr01xEOanHqhBanHnAEt017SKt017SKt017SKt017SL</t>
  </si>
  <si>
    <t>000xp8inPb13jnkACEOpQIX9p00wA0an7vrNa1NU0zp00OSaa15Tf54nPDdzp012GRp01vrSp01hwTp01ARnp014Ec9oYHBx9oQcVI9o8dwc9ogIcxSoCIP4g00tUIg00BYwg00xWCajv6oTp00zvSq00TG5an7y8Kajv4w9ajv2Do</t>
  </si>
  <si>
    <t>000m7Dp00ADsp004of4mKkBp400ACUa00wB2a00zhWp00O54p00P8Jp00Qcpp00Rg5p00SjKp00Tnq7k0Czg7k54Jf7k0Hpl7k59zk7kmEit7kr6ss7kmJ8y7krbix7n74Bi7nBWeV7n79rn7nC2517o7K2u7oCCF87o7ORz7oCHvd7p8qsG7pDj6k7p8viL7pDnVp9n70PM9n78TA9n7gXo9oUduK9oUlyyg0v41dg0vhrS800szK800uIT8d0ccQ</t>
  </si>
  <si>
    <t>000ESNU00IGojnPGW0LljroKLpVpBRLouiYpg00EDXgnPwu2gjvbMt9fSTxl9hl1rcU01evSa01daUa01fQQU00Diwa2aNDga2aQkcai44SCakWlnfa6vSXua6vVEqT01qBBa6vUjwa6vX0sp01rXap01dsGp00Ilop00pgJp00CHMp00j6Np00Qqlp0100Kp00uEzp016ubGjuPeLp00tUIOpUQf18mKr1Yp012vAa3gjmVa3ggG0</t>
  </si>
  <si>
    <t>000veAjoYUJualOdxLp00Iozp01ADFp00TCMGp8q7Mp00pPnajv0ssaoLQUUaoLOeVt00rtnt00shtt00rcUt00qF9t00s19t00s1at00sxXt00rtnt00wQOp00OxDp00exkajuWLwq00rGWp00IUBakNzx7p00ePBa2jyUap01ACHp01ABF</t>
  </si>
  <si>
    <t>000CM8jntp93p01iyBp01izJp01iBap00R2ya00RPc4ntHW3N0dCjFajv6pKajv96EimK8wlN0dQ227oUtlX7oUvLv7oUyc37oUABA7ocqrk7ocsQR7ocvhp7ocxGW7ntms77ntoRE7ntric7nttHJ7krkaw7ke80L7krmjF7kmYIn7kn0MW7k9OHLOpVgv0</t>
  </si>
  <si>
    <t>000gpK2p8kJm2pHzGT20dnIE20MCGc21isTi2plEGu204FGb20zvTh215m7n2pcUuY2pMac820vbbN20VBEs9ogovH9oPDcQ9ph4p79pHukY908SSGj00phR400pOG</t>
  </si>
  <si>
    <t>001cFWjn8aJVp01s0up01xmLp01yanp016JUp01fSgT00XrJL012t6LocTGpLnPVX5ajvrSLGjvxfpp01p1JamLbXramLeEnajvLedajvJlrajvHsGt018UGt018nTt018Ejt018Ejt018Ejt018Ejt018Ejt018Ejt018Ej8mKIKE</t>
  </si>
  <si>
    <t>001owgp01p54ajvSuPajvUDXajvWN8p01xFQG01awMa01ASya01ycBp01AkPg16fIJg16ipyg16kP3g0Sayog0WBYLg0WEFHa3gNJ1a3gQpWp01qnLp01A4Xp01grjg0WGOQjozhF5p01AR7p01hhET012qc8019eJa1rcyaa1rff6r01xq0a9JOX6U004jSa3glY0a3gjOQa3ghFHO01aOtr01pCJ</t>
  </si>
  <si>
    <t>0011mYa3gq1aa3gsH5T01wNdamLkghamLlRDamLnu0p01yGHp01vtNp01bBsp01oeVp00VvBp01gVqp016s8a01bA7a01dctd3p6rya01eNUt012bbt012bbt012bbt012bbt012bbt012bbt012bbt012bbp00HOPL014zUvd0LAT8l70ou8l71Js8l735qdlKH3NdlKAkXp00WTlp01ocJ</t>
  </si>
  <si>
    <t>000IF2I9sqEn286VmEAeNimgzgl42RehbTGzGk5gd2g6riGw55vbbJR8B2bf6ewVtEmpVuF9U6esQcFfOEtLg7Eiwu8hlox3VenRp974UoUxvcVFsg</t>
  </si>
  <si>
    <t>000ubxN09gNfT00b7aN00b6CjoyzWyjoUvdoan7kHxan7noxamKrkua00Hm3a008Wta00bDpp00mSUp00zMPp00Xtap011Y3t00ubye00ohse00qH0e00tnVe00w4RD00qXoq00Vjeq00NLu</t>
  </si>
  <si>
    <t>000W8sM1X6l2j0iScJMolPt4Mk1tGVjmKNCfT016O5xlfaIgxmGlnBxo3PCNxlFusKN5Vp2YN6rebvEpqVbu</t>
  </si>
  <si>
    <t>000GhfjnCtK6p012v6p012usp012tzp00S4yp00IETp01ezJp01pQEp01ARaa011Xpa014El9oUvv79oUKhKgpVcJugpVm9gt00EoMt00DABt00E8ot00EoPGjv2nu7oLHOp7oLKLJp012vJr01o0a7kAnXP7kAmmt7krvbE7krtziajvn4MajvpKJajvarDt00Dkc7oLNJ4</t>
  </si>
  <si>
    <t>000xBnp00oc2p007N29oLeHc9oLiJ69oLmL09oLqMT9oLuyp9oLyAj9oLCSH9oLGEb9oLKWy7oLicjjnYesjp00KL5amKucuamKx9O7oLl9D7oLo6X7kmxKj7kmzTs7kmCk07kmEt94puUkxa3fWgOp00fQPa3g0ebr007NDa5YL1tp00JXpLd0noEa9Lm7Ta9LjqXT01Ayda3gQ5br01AyNE2SIaAr00iyR</t>
  </si>
  <si>
    <t>000XGCt00SR8t00SR8p00Xs7IkwbyEIkwbyEU0116BU01rWzp01AOyoo95Dno16G5T8ggewX8jr5QeakeQMKp01odYp01qCJp00SOEp01ihpa01AUggmGORxakeTtGgodmQN8pqLdKajvGDjp00P4Ngpitnpr01hgvO00O0k8fb9Q5r01ktn8lff15U00XsHanPMBSanPPiO8nPNWQp00Xti</t>
  </si>
  <si>
    <t>000wMWj0RqRMa3g0una3fWNo4pm6iCp00M6KamKyuMamKvNQp00jCHp00b279l19Lt9l1f9l9l1kwd9l1pT59l1vgP9l1ADH9oU40n9oUc4b9oUk7Y9oYTC37kdHEb7kdK4I7kdMug7kdOTO7kinwg7kipVE7kismc7kiuLJT01jSKa5dxkQa59bhlp01lfjr017Pmr00WWba6ixFma6iAmi</t>
  </si>
  <si>
    <t>000dYpenXKwsepixLpeoc5tCeoMAiGepEnoUepIHjhepRp5ke05vieepVFebepVzQjepv4xzepVqb9epQVkeepqpdjepV8rbepuAMtepM9sWepQtU6epVRAhepW8ruepQNgq</t>
  </si>
  <si>
    <t>001gWq7kAKIy7kAN9n7kAPyQ7kASfL7kAUFk7kAYHd7kB0ve7kB40jj1aUxQj0S8Bxj0Sr9uT01A1Sa01xkqa01AhKa01sf8a01uVba01oIPa01rGaN1jSX7inl6Kgy01aubgblLCzv22O6w</t>
  </si>
  <si>
    <t>001pjWaoVvc9jnpMJrt01mDXGjvHJmyimlTwFkeR6qa2bGp2a2bJ5XajvWMCt01gbnp01Al8aoVxS5p01AAnp01vg7p01APyr01AOTajvU6Gr01p1Wt01gbnt01gbnt01gbnt01gbnt01gbn</t>
  </si>
  <si>
    <t>000KPQp016O9p01zNpp00SRXa9JOX6alaOIVp00FaUp01A3Op017BAa1sHxIa1sEQMjp4ACYaoUUdQaoURwTp01AzCp017Ret00GOhalaM2X7nghhA7ngkvj7ngnJ27ogWYb7oh1cT7oh4qC7pm2Sq7pm9Bg9n7p2c9n7F9N9oyM3E9oyvV3N0e50uN0dNRS</t>
  </si>
  <si>
    <t>000qGlj3BKleaoHmxiaoHjQnp00V30p00Tb1p00RiVP0mvCvap8NPtap8L9v604H6G6oYDQ2p00shl6pHGKHaj8KkLaj8IbF7kdUlQP0dsDk7kdWv17kdYE7p00WSar00MoD</t>
  </si>
  <si>
    <t>000hLximOhT460qAaRzd0jUYj19MKoalFcWlalFagka3fIjLp00rrH41ryl19kRiBJ9kRnYA9kRtmJ9kRyJB9pLSgP9pHBAv9pHJEg1nt4DT1nt6ge7k9qIt7k9pnx7kdUzq7kdSX27kiftK7kih67p00F7wp00fQxp00BTXr00x7OafafKLr015Wz</t>
  </si>
  <si>
    <t>000y9rjmogUIjnPr3hp00LPQp00kHLamKwSqamKzzmaocA31aocCJ2r00bzoa6uGBGp00i16p00qBF7kvsX27kvzFR7kr5yy7krcho7kmHa57kmNRU7kijKB7kiqtr7kdVm87ke34X</t>
  </si>
  <si>
    <t>000ypjj0ICnTU01rWE9eOyYm7efk1O400ISPp00MDyp00LzuamKvNQamKyuMa3fX4Ka3g0KI1ocsL91ocq5d1ocnoh7krlGa7krk4N7krisr7krgQ57krfeIp00n7fp00f3r7kiiG27kikio7kilTK7kinw77kip8t9l60o99l5U1h9l5ODp9l1kw69l1f9ep009Fz9l19LmO04Hyjr004Pua004iC</t>
  </si>
  <si>
    <t>0013fdBi4kbWpm2pc34fST1282B3gg19aJlmGcR8oq4nURaHYiykiG9blcXv3fbwWUTcha20jmaCT0foR6JDMmgkoH81Of9RnbMAN4jj4OjOfbDpsLQidbQzUhgt3epmbmgl</t>
  </si>
  <si>
    <t>000NNgIpqLK6IpqLtHIpqLtHIpqLtHIpqLtHIewvYRIcQQqRIcQPCGIcQPCGIoUyX2t00O4Nt00PpRt00O4Jt00QdQt00OBeY00YwPY00DiPt00LDTIpDYYqvohgu3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</si>
</sst>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レート戦勝率の推移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'65'!$N$1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'65'!$N$2:$N$1708</c:f>
              <c:numCache>
                <c:formatCode>General</c:formatCode>
                <c:ptCount val="1707"/>
                <c:pt idx="0">
                  <c:v>1</c:v>
                </c:pt>
                <c:pt idx="1">
                  <c:v>0.5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0.66666666666666663</c:v>
                </c:pt>
                <c:pt idx="5">
                  <c:v>0.75</c:v>
                </c:pt>
                <c:pt idx="6">
                  <c:v>0.6</c:v>
                </c:pt>
                <c:pt idx="7">
                  <c:v>0.5</c:v>
                </c:pt>
                <c:pt idx="8">
                  <c:v>0.5714285714285714</c:v>
                </c:pt>
                <c:pt idx="9">
                  <c:v>0.5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0.56818181818181823</c:v>
                </c:pt>
                <c:pt idx="13">
                  <c:v>0.52083333333333337</c:v>
                </c:pt>
                <c:pt idx="14">
                  <c:v>0.52083333333333337</c:v>
                </c:pt>
                <c:pt idx="15">
                  <c:v>0.55769230769230771</c:v>
                </c:pt>
                <c:pt idx="16">
                  <c:v>0.5178571428571429</c:v>
                </c:pt>
                <c:pt idx="17">
                  <c:v>0.55000000000000004</c:v>
                </c:pt>
                <c:pt idx="18">
                  <c:v>0.55000000000000004</c:v>
                </c:pt>
                <c:pt idx="19">
                  <c:v>0.578125</c:v>
                </c:pt>
                <c:pt idx="20">
                  <c:v>0.6029411764705882</c:v>
                </c:pt>
                <c:pt idx="21">
                  <c:v>0.56944444444444442</c:v>
                </c:pt>
                <c:pt idx="22">
                  <c:v>0.56944444444444442</c:v>
                </c:pt>
                <c:pt idx="23">
                  <c:v>0.56578947368421051</c:v>
                </c:pt>
                <c:pt idx="24">
                  <c:v>0.5625</c:v>
                </c:pt>
                <c:pt idx="25">
                  <c:v>0.5625</c:v>
                </c:pt>
                <c:pt idx="26">
                  <c:v>0.58333333333333337</c:v>
                </c:pt>
                <c:pt idx="27">
                  <c:v>0.55681818181818177</c:v>
                </c:pt>
                <c:pt idx="28">
                  <c:v>0.57608695652173914</c:v>
                </c:pt>
                <c:pt idx="29">
                  <c:v>0.55208333333333337</c:v>
                </c:pt>
                <c:pt idx="30">
                  <c:v>0.53</c:v>
                </c:pt>
                <c:pt idx="31">
                  <c:v>0.50961538461538458</c:v>
                </c:pt>
                <c:pt idx="32">
                  <c:v>0.5092592592592593</c:v>
                </c:pt>
                <c:pt idx="33">
                  <c:v>0.5092592592592593</c:v>
                </c:pt>
                <c:pt idx="34">
                  <c:v>0.49107142857142855</c:v>
                </c:pt>
                <c:pt idx="35">
                  <c:v>0.49137931034482757</c:v>
                </c:pt>
                <c:pt idx="36">
                  <c:v>0.47499999999999998</c:v>
                </c:pt>
                <c:pt idx="37">
                  <c:v>0.49193548387096775</c:v>
                </c:pt>
                <c:pt idx="38">
                  <c:v>0.5078125</c:v>
                </c:pt>
                <c:pt idx="39">
                  <c:v>0.5</c:v>
                </c:pt>
                <c:pt idx="40">
                  <c:v>0.5</c:v>
                </c:pt>
                <c:pt idx="41">
                  <c:v>0.5</c:v>
                </c:pt>
                <c:pt idx="42">
                  <c:v>0.51388888888888884</c:v>
                </c:pt>
                <c:pt idx="43">
                  <c:v>0.52702702702702697</c:v>
                </c:pt>
                <c:pt idx="44">
                  <c:v>0.52631578947368418</c:v>
                </c:pt>
                <c:pt idx="45">
                  <c:v>0.52564102564102566</c:v>
                </c:pt>
                <c:pt idx="46">
                  <c:v>0.53749999999999998</c:v>
                </c:pt>
                <c:pt idx="47">
                  <c:v>0.54878048780487809</c:v>
                </c:pt>
                <c:pt idx="48">
                  <c:v>0.55952380952380953</c:v>
                </c:pt>
                <c:pt idx="49">
                  <c:v>0.55813953488372092</c:v>
                </c:pt>
                <c:pt idx="50">
                  <c:v>0.54545454545454541</c:v>
                </c:pt>
                <c:pt idx="51">
                  <c:v>0.55555555555555558</c:v>
                </c:pt>
                <c:pt idx="52">
                  <c:v>0.54347826086956519</c:v>
                </c:pt>
                <c:pt idx="53">
                  <c:v>0.54347826086956519</c:v>
                </c:pt>
                <c:pt idx="54">
                  <c:v>0.55319148936170215</c:v>
                </c:pt>
                <c:pt idx="55">
                  <c:v>0.55319148936170215</c:v>
                </c:pt>
                <c:pt idx="56">
                  <c:v>0.5625</c:v>
                </c:pt>
                <c:pt idx="57">
                  <c:v>0.5625</c:v>
                </c:pt>
                <c:pt idx="58">
                  <c:v>0.5714285714285714</c:v>
                </c:pt>
                <c:pt idx="59">
                  <c:v>0.56999999999999995</c:v>
                </c:pt>
                <c:pt idx="60">
                  <c:v>0.56999999999999995</c:v>
                </c:pt>
                <c:pt idx="61">
                  <c:v>0.56999999999999995</c:v>
                </c:pt>
                <c:pt idx="62">
                  <c:v>0.57843137254901966</c:v>
                </c:pt>
                <c:pt idx="63">
                  <c:v>0.58653846153846156</c:v>
                </c:pt>
                <c:pt idx="64">
                  <c:v>0.59433962264150941</c:v>
                </c:pt>
                <c:pt idx="65">
                  <c:v>0.58333333333333337</c:v>
                </c:pt>
                <c:pt idx="66">
                  <c:v>0.57272727272727275</c:v>
                </c:pt>
                <c:pt idx="67">
                  <c:v>0.5803571428571429</c:v>
                </c:pt>
                <c:pt idx="68">
                  <c:v>0.5803571428571429</c:v>
                </c:pt>
                <c:pt idx="69">
                  <c:v>0.57017543859649122</c:v>
                </c:pt>
                <c:pt idx="70">
                  <c:v>0.57017543859649122</c:v>
                </c:pt>
                <c:pt idx="71">
                  <c:v>0.57758620689655171</c:v>
                </c:pt>
                <c:pt idx="72">
                  <c:v>0.56779661016949157</c:v>
                </c:pt>
                <c:pt idx="73">
                  <c:v>0.57499999999999996</c:v>
                </c:pt>
                <c:pt idx="74">
                  <c:v>0.58196721311475408</c:v>
                </c:pt>
                <c:pt idx="75">
                  <c:v>0.58870967741935487</c:v>
                </c:pt>
                <c:pt idx="76">
                  <c:v>0.57936507936507942</c:v>
                </c:pt>
                <c:pt idx="77">
                  <c:v>0.5703125</c:v>
                </c:pt>
                <c:pt idx="78">
                  <c:v>0.56153846153846154</c:v>
                </c:pt>
                <c:pt idx="79">
                  <c:v>0.55303030303030298</c:v>
                </c:pt>
                <c:pt idx="80">
                  <c:v>0.55223880597014929</c:v>
                </c:pt>
                <c:pt idx="81">
                  <c:v>0.55882352941176472</c:v>
                </c:pt>
                <c:pt idx="82">
                  <c:v>0.55072463768115942</c:v>
                </c:pt>
                <c:pt idx="83">
                  <c:v>0.55714285714285716</c:v>
                </c:pt>
                <c:pt idx="84">
                  <c:v>0.55281690140845074</c:v>
                </c:pt>
                <c:pt idx="85">
                  <c:v>0.55902777777777779</c:v>
                </c:pt>
                <c:pt idx="86">
                  <c:v>0.55821917808219179</c:v>
                </c:pt>
                <c:pt idx="87">
                  <c:v>0.55743243243243246</c:v>
                </c:pt>
                <c:pt idx="88">
                  <c:v>0.55000000000000004</c:v>
                </c:pt>
                <c:pt idx="89">
                  <c:v>0.54276315789473684</c:v>
                </c:pt>
                <c:pt idx="90">
                  <c:v>0.54870129870129869</c:v>
                </c:pt>
                <c:pt idx="91">
                  <c:v>0.54166666666666663</c:v>
                </c:pt>
                <c:pt idx="92">
                  <c:v>0.54746835443037978</c:v>
                </c:pt>
                <c:pt idx="93">
                  <c:v>0.55312499999999998</c:v>
                </c:pt>
                <c:pt idx="94">
                  <c:v>0.54629629629629628</c:v>
                </c:pt>
                <c:pt idx="95">
                  <c:v>0.53963414634146345</c:v>
                </c:pt>
                <c:pt idx="96">
                  <c:v>0.5331325301204819</c:v>
                </c:pt>
                <c:pt idx="97">
                  <c:v>0.5267857142857143</c:v>
                </c:pt>
                <c:pt idx="98">
                  <c:v>0.52647058823529413</c:v>
                </c:pt>
                <c:pt idx="99">
                  <c:v>0.53197674418604646</c:v>
                </c:pt>
                <c:pt idx="100">
                  <c:v>0.53735632183908044</c:v>
                </c:pt>
                <c:pt idx="101">
                  <c:v>0.53125</c:v>
                </c:pt>
                <c:pt idx="102">
                  <c:v>0.5365168539325843</c:v>
                </c:pt>
                <c:pt idx="103">
                  <c:v>0.54166666666666663</c:v>
                </c:pt>
                <c:pt idx="104">
                  <c:v>0.54670329670329665</c:v>
                </c:pt>
                <c:pt idx="105">
                  <c:v>0.54076086956521741</c:v>
                </c:pt>
                <c:pt idx="106">
                  <c:v>0.54076086956521741</c:v>
                </c:pt>
                <c:pt idx="107">
                  <c:v>0.54569892473118276</c:v>
                </c:pt>
                <c:pt idx="108">
                  <c:v>0.55053191489361697</c:v>
                </c:pt>
                <c:pt idx="109">
                  <c:v>0.55526315789473679</c:v>
                </c:pt>
                <c:pt idx="110">
                  <c:v>0.54947916666666663</c:v>
                </c:pt>
                <c:pt idx="111">
                  <c:v>0.5489690721649485</c:v>
                </c:pt>
                <c:pt idx="112">
                  <c:v>0.5489690721649485</c:v>
                </c:pt>
                <c:pt idx="113">
                  <c:v>0.54336734693877553</c:v>
                </c:pt>
                <c:pt idx="114">
                  <c:v>0.54797979797979801</c:v>
                </c:pt>
                <c:pt idx="115">
                  <c:v>0.55249999999999999</c:v>
                </c:pt>
                <c:pt idx="116">
                  <c:v>0.54702970297029707</c:v>
                </c:pt>
                <c:pt idx="117">
                  <c:v>0.54166666666666663</c:v>
                </c:pt>
                <c:pt idx="118">
                  <c:v>0.54611650485436891</c:v>
                </c:pt>
                <c:pt idx="119">
                  <c:v>0.54086538461538458</c:v>
                </c:pt>
                <c:pt idx="120">
                  <c:v>0.54523809523809519</c:v>
                </c:pt>
                <c:pt idx="121">
                  <c:v>0.54952830188679247</c:v>
                </c:pt>
                <c:pt idx="122">
                  <c:v>0.55373831775700932</c:v>
                </c:pt>
                <c:pt idx="123">
                  <c:v>0.55787037037037035</c:v>
                </c:pt>
                <c:pt idx="124">
                  <c:v>0.55275229357798161</c:v>
                </c:pt>
                <c:pt idx="125">
                  <c:v>0.54772727272727273</c:v>
                </c:pt>
                <c:pt idx="126">
                  <c:v>0.5427927927927928</c:v>
                </c:pt>
                <c:pt idx="127">
                  <c:v>0.5446428571428571</c:v>
                </c:pt>
                <c:pt idx="128">
                  <c:v>0.53982300884955747</c:v>
                </c:pt>
                <c:pt idx="129">
                  <c:v>0.54385964912280704</c:v>
                </c:pt>
                <c:pt idx="130">
                  <c:v>0.54782608695652169</c:v>
                </c:pt>
                <c:pt idx="131">
                  <c:v>0.5431034482758621</c:v>
                </c:pt>
                <c:pt idx="132">
                  <c:v>0.54700854700854706</c:v>
                </c:pt>
                <c:pt idx="133">
                  <c:v>0.55084745762711862</c:v>
                </c:pt>
                <c:pt idx="134">
                  <c:v>0.55462184873949583</c:v>
                </c:pt>
                <c:pt idx="135">
                  <c:v>0.55000000000000004</c:v>
                </c:pt>
                <c:pt idx="136">
                  <c:v>0.54958677685950408</c:v>
                </c:pt>
                <c:pt idx="137">
                  <c:v>0.55327868852459017</c:v>
                </c:pt>
                <c:pt idx="138">
                  <c:v>0.55691056910569103</c:v>
                </c:pt>
                <c:pt idx="139">
                  <c:v>0.56048387096774188</c:v>
                </c:pt>
                <c:pt idx="140">
                  <c:v>0.55800000000000005</c:v>
                </c:pt>
                <c:pt idx="141">
                  <c:v>0.56150793650793651</c:v>
                </c:pt>
                <c:pt idx="142">
                  <c:v>0.56496062992125984</c:v>
                </c:pt>
                <c:pt idx="143">
                  <c:v>0.568359375</c:v>
                </c:pt>
                <c:pt idx="144">
                  <c:v>0.57170542635658916</c:v>
                </c:pt>
                <c:pt idx="145">
                  <c:v>0.57499999999999996</c:v>
                </c:pt>
                <c:pt idx="146">
                  <c:v>0.57061068702290074</c:v>
                </c:pt>
                <c:pt idx="147">
                  <c:v>0.57386363636363635</c:v>
                </c:pt>
                <c:pt idx="148">
                  <c:v>0.57706766917293228</c:v>
                </c:pt>
                <c:pt idx="149">
                  <c:v>0.57276119402985071</c:v>
                </c:pt>
                <c:pt idx="150">
                  <c:v>0.57276119402985071</c:v>
                </c:pt>
                <c:pt idx="151">
                  <c:v>0.57407407407407407</c:v>
                </c:pt>
                <c:pt idx="152">
                  <c:v>0.57352941176470584</c:v>
                </c:pt>
                <c:pt idx="153">
                  <c:v>0.56934306569343063</c:v>
                </c:pt>
                <c:pt idx="154">
                  <c:v>0.56934306569343063</c:v>
                </c:pt>
                <c:pt idx="155">
                  <c:v>0.57246376811594202</c:v>
                </c:pt>
                <c:pt idx="156">
                  <c:v>0.56834532374100721</c:v>
                </c:pt>
                <c:pt idx="157">
                  <c:v>0.5714285714285714</c:v>
                </c:pt>
                <c:pt idx="158">
                  <c:v>0.57446808510638303</c:v>
                </c:pt>
                <c:pt idx="159">
                  <c:v>0.57746478873239437</c:v>
                </c:pt>
                <c:pt idx="160">
                  <c:v>0.57746478873239437</c:v>
                </c:pt>
                <c:pt idx="161">
                  <c:v>0.57342657342657344</c:v>
                </c:pt>
                <c:pt idx="162">
                  <c:v>0.57638888888888884</c:v>
                </c:pt>
                <c:pt idx="163">
                  <c:v>0.57638888888888884</c:v>
                </c:pt>
                <c:pt idx="164">
                  <c:v>0.57931034482758625</c:v>
                </c:pt>
                <c:pt idx="165">
                  <c:v>0.58047945205479456</c:v>
                </c:pt>
                <c:pt idx="166">
                  <c:v>0.58333333333333337</c:v>
                </c:pt>
                <c:pt idx="167">
                  <c:v>0.57939189189189189</c:v>
                </c:pt>
                <c:pt idx="168">
                  <c:v>0.58221476510067116</c:v>
                </c:pt>
                <c:pt idx="169">
                  <c:v>0.57999999999999996</c:v>
                </c:pt>
                <c:pt idx="170">
                  <c:v>0.57999999999999996</c:v>
                </c:pt>
                <c:pt idx="171">
                  <c:v>0.58278145695364236</c:v>
                </c:pt>
                <c:pt idx="172">
                  <c:v>0.57894736842105265</c:v>
                </c:pt>
                <c:pt idx="173">
                  <c:v>0.57516339869281041</c:v>
                </c:pt>
                <c:pt idx="174">
                  <c:v>0.57467532467532467</c:v>
                </c:pt>
                <c:pt idx="175">
                  <c:v>0.57096774193548383</c:v>
                </c:pt>
                <c:pt idx="176">
                  <c:v>0.56730769230769229</c:v>
                </c:pt>
                <c:pt idx="177">
                  <c:v>0.56369426751592355</c:v>
                </c:pt>
                <c:pt idx="178">
                  <c:v>0.560126582278481</c:v>
                </c:pt>
                <c:pt idx="179">
                  <c:v>0.56289308176100628</c:v>
                </c:pt>
                <c:pt idx="180">
                  <c:v>0.55937499999999996</c:v>
                </c:pt>
                <c:pt idx="181">
                  <c:v>0.56211180124223603</c:v>
                </c:pt>
                <c:pt idx="182">
                  <c:v>0.56481481481481477</c:v>
                </c:pt>
                <c:pt idx="183">
                  <c:v>0.56481481481481477</c:v>
                </c:pt>
                <c:pt idx="184">
                  <c:v>0.56748466257668717</c:v>
                </c:pt>
                <c:pt idx="185">
                  <c:v>0.56402439024390238</c:v>
                </c:pt>
                <c:pt idx="186">
                  <c:v>0.56666666666666665</c:v>
                </c:pt>
                <c:pt idx="187">
                  <c:v>0.56927710843373491</c:v>
                </c:pt>
                <c:pt idx="188">
                  <c:v>0.56586826347305386</c:v>
                </c:pt>
                <c:pt idx="189">
                  <c:v>0.5625</c:v>
                </c:pt>
                <c:pt idx="190">
                  <c:v>0.55917159763313606</c:v>
                </c:pt>
                <c:pt idx="191">
                  <c:v>0.55588235294117649</c:v>
                </c:pt>
                <c:pt idx="192">
                  <c:v>0.55847953216374269</c:v>
                </c:pt>
                <c:pt idx="193">
                  <c:v>0.55847953216374269</c:v>
                </c:pt>
                <c:pt idx="194">
                  <c:v>0.55847953216374269</c:v>
                </c:pt>
                <c:pt idx="195">
                  <c:v>0.55523255813953487</c:v>
                </c:pt>
                <c:pt idx="196">
                  <c:v>0.55491329479768781</c:v>
                </c:pt>
                <c:pt idx="197">
                  <c:v>0.55491329479768781</c:v>
                </c:pt>
                <c:pt idx="198">
                  <c:v>0.55172413793103448</c:v>
                </c:pt>
                <c:pt idx="199">
                  <c:v>0.5485714285714286</c:v>
                </c:pt>
                <c:pt idx="200">
                  <c:v>0.54829545454545459</c:v>
                </c:pt>
                <c:pt idx="201">
                  <c:v>0.55084745762711862</c:v>
                </c:pt>
                <c:pt idx="202">
                  <c:v>0.547752808988764</c:v>
                </c:pt>
                <c:pt idx="203">
                  <c:v>0.54469273743016755</c:v>
                </c:pt>
                <c:pt idx="204">
                  <c:v>0.54722222222222228</c:v>
                </c:pt>
                <c:pt idx="205">
                  <c:v>0.54419889502762431</c:v>
                </c:pt>
                <c:pt idx="206">
                  <c:v>0.54419889502762431</c:v>
                </c:pt>
                <c:pt idx="207">
                  <c:v>0.54670329670329665</c:v>
                </c:pt>
                <c:pt idx="208">
                  <c:v>0.54371584699453557</c:v>
                </c:pt>
                <c:pt idx="209">
                  <c:v>0.54347826086956519</c:v>
                </c:pt>
                <c:pt idx="210">
                  <c:v>0.54594594594594592</c:v>
                </c:pt>
                <c:pt idx="211">
                  <c:v>0.54704301075268813</c:v>
                </c:pt>
                <c:pt idx="212">
                  <c:v>0.54411764705882348</c:v>
                </c:pt>
                <c:pt idx="213">
                  <c:v>0.54122340425531912</c:v>
                </c:pt>
                <c:pt idx="214">
                  <c:v>0.53835978835978837</c:v>
                </c:pt>
                <c:pt idx="215">
                  <c:v>0.53815789473684206</c:v>
                </c:pt>
                <c:pt idx="216">
                  <c:v>0.53815789473684206</c:v>
                </c:pt>
                <c:pt idx="217">
                  <c:v>0.53534031413612571</c:v>
                </c:pt>
                <c:pt idx="218">
                  <c:v>0.53776041666666663</c:v>
                </c:pt>
                <c:pt idx="219">
                  <c:v>0.53776041666666663</c:v>
                </c:pt>
                <c:pt idx="220">
                  <c:v>0.53497409326424872</c:v>
                </c:pt>
                <c:pt idx="221">
                  <c:v>0.53497409326424872</c:v>
                </c:pt>
                <c:pt idx="222">
                  <c:v>0.53737113402061853</c:v>
                </c:pt>
                <c:pt idx="223">
                  <c:v>0.53974358974358971</c:v>
                </c:pt>
                <c:pt idx="224">
                  <c:v>0.53698979591836737</c:v>
                </c:pt>
                <c:pt idx="225">
                  <c:v>0.53680203045685282</c:v>
                </c:pt>
                <c:pt idx="226">
                  <c:v>0.53680203045685282</c:v>
                </c:pt>
                <c:pt idx="227">
                  <c:v>0.53914141414141414</c:v>
                </c:pt>
                <c:pt idx="228">
                  <c:v>0.54145728643216084</c:v>
                </c:pt>
                <c:pt idx="229">
                  <c:v>0.53874999999999995</c:v>
                </c:pt>
                <c:pt idx="230">
                  <c:v>0.53606965174129351</c:v>
                </c:pt>
                <c:pt idx="231">
                  <c:v>0.5383663366336634</c:v>
                </c:pt>
                <c:pt idx="232">
                  <c:v>0.5357142857142857</c:v>
                </c:pt>
                <c:pt idx="233">
                  <c:v>0.53308823529411764</c:v>
                </c:pt>
                <c:pt idx="234">
                  <c:v>0.53292682926829271</c:v>
                </c:pt>
                <c:pt idx="235">
                  <c:v>0.53033980582524276</c:v>
                </c:pt>
                <c:pt idx="236">
                  <c:v>0.52777777777777779</c:v>
                </c:pt>
                <c:pt idx="237">
                  <c:v>0.52524038461538458</c:v>
                </c:pt>
                <c:pt idx="238">
                  <c:v>0.52751196172248804</c:v>
                </c:pt>
                <c:pt idx="239">
                  <c:v>0.52500000000000002</c:v>
                </c:pt>
                <c:pt idx="240">
                  <c:v>0.52725118483412325</c:v>
                </c:pt>
                <c:pt idx="241">
                  <c:v>0.527122641509434</c:v>
                </c:pt>
                <c:pt idx="242">
                  <c:v>0.52464788732394363</c:v>
                </c:pt>
                <c:pt idx="243">
                  <c:v>0.52686915887850472</c:v>
                </c:pt>
                <c:pt idx="244">
                  <c:v>0.52674418604651163</c:v>
                </c:pt>
                <c:pt idx="245">
                  <c:v>0.52893518518518523</c:v>
                </c:pt>
                <c:pt idx="246">
                  <c:v>0.52649769585253459</c:v>
                </c:pt>
                <c:pt idx="247">
                  <c:v>0.52637614678899081</c:v>
                </c:pt>
                <c:pt idx="248">
                  <c:v>0.52397260273972601</c:v>
                </c:pt>
                <c:pt idx="249">
                  <c:v>0.52613636363636362</c:v>
                </c:pt>
                <c:pt idx="250">
                  <c:v>0.52613636363636362</c:v>
                </c:pt>
                <c:pt idx="251">
                  <c:v>0.52828054298642535</c:v>
                </c:pt>
                <c:pt idx="252">
                  <c:v>0.52590090090090091</c:v>
                </c:pt>
                <c:pt idx="253">
                  <c:v>0.52802690582959644</c:v>
                </c:pt>
                <c:pt idx="254">
                  <c:v>0.5301339285714286</c:v>
                </c:pt>
                <c:pt idx="255">
                  <c:v>0.53222222222222226</c:v>
                </c:pt>
                <c:pt idx="256">
                  <c:v>0.53429203539823011</c:v>
                </c:pt>
                <c:pt idx="257">
                  <c:v>0.53634361233480177</c:v>
                </c:pt>
                <c:pt idx="258">
                  <c:v>0.53399122807017541</c:v>
                </c:pt>
                <c:pt idx="259">
                  <c:v>0.53165938864628826</c:v>
                </c:pt>
                <c:pt idx="260">
                  <c:v>0.52934782608695652</c:v>
                </c:pt>
                <c:pt idx="261">
                  <c:v>0.52705627705627711</c:v>
                </c:pt>
                <c:pt idx="262">
                  <c:v>0.52478448275862066</c:v>
                </c:pt>
                <c:pt idx="263">
                  <c:v>0.52467811158798283</c:v>
                </c:pt>
                <c:pt idx="264">
                  <c:v>0.52243589743589747</c:v>
                </c:pt>
                <c:pt idx="265">
                  <c:v>0.52446808510638299</c:v>
                </c:pt>
                <c:pt idx="266">
                  <c:v>0.5222457627118644</c:v>
                </c:pt>
                <c:pt idx="267">
                  <c:v>0.5222457627118644</c:v>
                </c:pt>
                <c:pt idx="268">
                  <c:v>0.52426160337552741</c:v>
                </c:pt>
                <c:pt idx="269">
                  <c:v>0.52626050420168069</c:v>
                </c:pt>
                <c:pt idx="270">
                  <c:v>0.52405857740585771</c:v>
                </c:pt>
                <c:pt idx="271">
                  <c:v>0.52187499999999998</c:v>
                </c:pt>
                <c:pt idx="272">
                  <c:v>0.52385892116182575</c:v>
                </c:pt>
                <c:pt idx="273">
                  <c:v>0.52169421487603307</c:v>
                </c:pt>
                <c:pt idx="274">
                  <c:v>0.52366255144032925</c:v>
                </c:pt>
                <c:pt idx="275">
                  <c:v>0.52151639344262291</c:v>
                </c:pt>
                <c:pt idx="276">
                  <c:v>0.51938775510204083</c:v>
                </c:pt>
                <c:pt idx="277">
                  <c:v>0.52134146341463417</c:v>
                </c:pt>
                <c:pt idx="278">
                  <c:v>0.52327935222672062</c:v>
                </c:pt>
                <c:pt idx="279">
                  <c:v>0.52520161290322576</c:v>
                </c:pt>
                <c:pt idx="280">
                  <c:v>0.52710843373493976</c:v>
                </c:pt>
                <c:pt idx="281">
                  <c:v>0.52900000000000003</c:v>
                </c:pt>
                <c:pt idx="282">
                  <c:v>0.52689243027888444</c:v>
                </c:pt>
                <c:pt idx="283">
                  <c:v>0.52876984126984128</c:v>
                </c:pt>
                <c:pt idx="284">
                  <c:v>0.52876984126984128</c:v>
                </c:pt>
                <c:pt idx="285">
                  <c:v>0.52667984189723316</c:v>
                </c:pt>
                <c:pt idx="286">
                  <c:v>0.52657480314960625</c:v>
                </c:pt>
                <c:pt idx="287">
                  <c:v>0.52843137254901962</c:v>
                </c:pt>
                <c:pt idx="288">
                  <c:v>0.5302734375</c:v>
                </c:pt>
                <c:pt idx="289">
                  <c:v>0.53015564202334631</c:v>
                </c:pt>
                <c:pt idx="290">
                  <c:v>0.53197674418604646</c:v>
                </c:pt>
                <c:pt idx="291">
                  <c:v>0.53185328185328185</c:v>
                </c:pt>
                <c:pt idx="292">
                  <c:v>0.53076923076923077</c:v>
                </c:pt>
                <c:pt idx="293">
                  <c:v>0.52969348659003834</c:v>
                </c:pt>
                <c:pt idx="294">
                  <c:v>0.52767175572519087</c:v>
                </c:pt>
                <c:pt idx="295">
                  <c:v>0.52946768060836502</c:v>
                </c:pt>
                <c:pt idx="296">
                  <c:v>0.52935606060606055</c:v>
                </c:pt>
                <c:pt idx="297">
                  <c:v>0.53113207547169816</c:v>
                </c:pt>
                <c:pt idx="298">
                  <c:v>0.52913533834586468</c:v>
                </c:pt>
                <c:pt idx="299">
                  <c:v>0.52715355805243447</c:v>
                </c:pt>
                <c:pt idx="300">
                  <c:v>0.52891791044776115</c:v>
                </c:pt>
                <c:pt idx="301">
                  <c:v>0.5306691449814126</c:v>
                </c:pt>
                <c:pt idx="302">
                  <c:v>0.53055555555555556</c:v>
                </c:pt>
                <c:pt idx="303">
                  <c:v>0.53055555555555556</c:v>
                </c:pt>
                <c:pt idx="304">
                  <c:v>0.53228782287822873</c:v>
                </c:pt>
                <c:pt idx="305">
                  <c:v>0.53400735294117652</c:v>
                </c:pt>
                <c:pt idx="306">
                  <c:v>0.5357142857142857</c:v>
                </c:pt>
                <c:pt idx="307">
                  <c:v>0.53740875912408759</c:v>
                </c:pt>
                <c:pt idx="308">
                  <c:v>0.53909090909090907</c:v>
                </c:pt>
                <c:pt idx="309">
                  <c:v>0.53713768115942029</c:v>
                </c:pt>
                <c:pt idx="310">
                  <c:v>0.53713768115942029</c:v>
                </c:pt>
                <c:pt idx="311">
                  <c:v>0.53880866425992779</c:v>
                </c:pt>
                <c:pt idx="312">
                  <c:v>0.53866906474820142</c:v>
                </c:pt>
                <c:pt idx="313">
                  <c:v>0.53673835125448033</c:v>
                </c:pt>
                <c:pt idx="314">
                  <c:v>0.53839285714285712</c:v>
                </c:pt>
                <c:pt idx="315">
                  <c:v>0.54003558718861211</c:v>
                </c:pt>
                <c:pt idx="316">
                  <c:v>0.54166666666666663</c:v>
                </c:pt>
                <c:pt idx="317">
                  <c:v>0.53975265017667839</c:v>
                </c:pt>
                <c:pt idx="318">
                  <c:v>0.54137323943661975</c:v>
                </c:pt>
                <c:pt idx="319">
                  <c:v>0.54137323943661975</c:v>
                </c:pt>
                <c:pt idx="320">
                  <c:v>0.54137323943661975</c:v>
                </c:pt>
                <c:pt idx="321">
                  <c:v>0.5429824561403509</c:v>
                </c:pt>
                <c:pt idx="322">
                  <c:v>0.5429824561403509</c:v>
                </c:pt>
                <c:pt idx="323">
                  <c:v>0.5429824561403509</c:v>
                </c:pt>
                <c:pt idx="324">
                  <c:v>0.54108391608391604</c:v>
                </c:pt>
                <c:pt idx="325">
                  <c:v>0.54108391608391604</c:v>
                </c:pt>
                <c:pt idx="326">
                  <c:v>0.54108391608391604</c:v>
                </c:pt>
                <c:pt idx="327">
                  <c:v>0.54268292682926833</c:v>
                </c:pt>
                <c:pt idx="328">
                  <c:v>0.54268292682926833</c:v>
                </c:pt>
                <c:pt idx="329">
                  <c:v>0.54427083333333337</c:v>
                </c:pt>
                <c:pt idx="330">
                  <c:v>0.54427083333333337</c:v>
                </c:pt>
                <c:pt idx="331">
                  <c:v>0.54238754325259519</c:v>
                </c:pt>
                <c:pt idx="332">
                  <c:v>0.54396551724137931</c:v>
                </c:pt>
                <c:pt idx="333">
                  <c:v>0.54209621993127144</c:v>
                </c:pt>
                <c:pt idx="334">
                  <c:v>0.54366438356164382</c:v>
                </c:pt>
                <c:pt idx="335">
                  <c:v>0.54522184300341292</c:v>
                </c:pt>
                <c:pt idx="336">
                  <c:v>0.54506802721088432</c:v>
                </c:pt>
                <c:pt idx="337">
                  <c:v>0.54661016949152541</c:v>
                </c:pt>
                <c:pt idx="338">
                  <c:v>0.54476351351351349</c:v>
                </c:pt>
                <c:pt idx="339">
                  <c:v>0.54629629629629628</c:v>
                </c:pt>
                <c:pt idx="340">
                  <c:v>0.54446308724832215</c:v>
                </c:pt>
                <c:pt idx="341">
                  <c:v>0.54431438127090304</c:v>
                </c:pt>
                <c:pt idx="342">
                  <c:v>0.54500000000000004</c:v>
                </c:pt>
                <c:pt idx="343">
                  <c:v>0.54651162790697672</c:v>
                </c:pt>
                <c:pt idx="344">
                  <c:v>0.54801324503311255</c:v>
                </c:pt>
                <c:pt idx="345">
                  <c:v>0.54785478547854782</c:v>
                </c:pt>
                <c:pt idx="346">
                  <c:v>0.54785478547854782</c:v>
                </c:pt>
                <c:pt idx="347">
                  <c:v>0.54934210526315785</c:v>
                </c:pt>
                <c:pt idx="348">
                  <c:v>0.54754098360655734</c:v>
                </c:pt>
                <c:pt idx="349">
                  <c:v>0.5490196078431373</c:v>
                </c:pt>
                <c:pt idx="350">
                  <c:v>0.54723127035830621</c:v>
                </c:pt>
                <c:pt idx="351">
                  <c:v>0.54870129870129869</c:v>
                </c:pt>
                <c:pt idx="352">
                  <c:v>0.55016181229773464</c:v>
                </c:pt>
                <c:pt idx="353">
                  <c:v>0.55161290322580647</c:v>
                </c:pt>
                <c:pt idx="354">
                  <c:v>0.55305466237942125</c:v>
                </c:pt>
                <c:pt idx="355">
                  <c:v>0.55448717948717952</c:v>
                </c:pt>
                <c:pt idx="356">
                  <c:v>0.55591054313099042</c:v>
                </c:pt>
                <c:pt idx="357">
                  <c:v>0.55414012738853502</c:v>
                </c:pt>
                <c:pt idx="358">
                  <c:v>0.55555555555555558</c:v>
                </c:pt>
                <c:pt idx="359">
                  <c:v>0.55379746835443033</c:v>
                </c:pt>
                <c:pt idx="360">
                  <c:v>0.55205047318611988</c:v>
                </c:pt>
                <c:pt idx="361">
                  <c:v>0.55345911949685533</c:v>
                </c:pt>
                <c:pt idx="362">
                  <c:v>0.55485893416927901</c:v>
                </c:pt>
                <c:pt idx="363">
                  <c:v>0.55312499999999998</c:v>
                </c:pt>
                <c:pt idx="364">
                  <c:v>0.55312499999999998</c:v>
                </c:pt>
                <c:pt idx="365">
                  <c:v>0.55140186915887845</c:v>
                </c:pt>
                <c:pt idx="366">
                  <c:v>0.55279503105590067</c:v>
                </c:pt>
                <c:pt idx="367">
                  <c:v>0.55417956656346745</c:v>
                </c:pt>
                <c:pt idx="368">
                  <c:v>0.55401234567901236</c:v>
                </c:pt>
                <c:pt idx="369">
                  <c:v>0.55384615384615388</c:v>
                </c:pt>
                <c:pt idx="370">
                  <c:v>0.55444785276073616</c:v>
                </c:pt>
                <c:pt idx="371">
                  <c:v>0.55275229357798161</c:v>
                </c:pt>
                <c:pt idx="372">
                  <c:v>0.55411585365853655</c:v>
                </c:pt>
                <c:pt idx="373">
                  <c:v>0.55243161094224924</c:v>
                </c:pt>
                <c:pt idx="374">
                  <c:v>0.55075757575757578</c:v>
                </c:pt>
                <c:pt idx="375">
                  <c:v>0.55211480362537768</c:v>
                </c:pt>
                <c:pt idx="376">
                  <c:v>0.55211480362537768</c:v>
                </c:pt>
                <c:pt idx="377">
                  <c:v>0.55045180722891562</c:v>
                </c:pt>
                <c:pt idx="378">
                  <c:v>0.54879879879879878</c:v>
                </c:pt>
                <c:pt idx="379">
                  <c:v>0.54879879879879878</c:v>
                </c:pt>
                <c:pt idx="380">
                  <c:v>0.55014970059880242</c:v>
                </c:pt>
                <c:pt idx="381">
                  <c:v>0.55149253731343284</c:v>
                </c:pt>
                <c:pt idx="382">
                  <c:v>0.55282738095238093</c:v>
                </c:pt>
                <c:pt idx="383">
                  <c:v>0.55282738095238093</c:v>
                </c:pt>
                <c:pt idx="384">
                  <c:v>0.55118694362017806</c:v>
                </c:pt>
                <c:pt idx="385">
                  <c:v>0.55118694362017806</c:v>
                </c:pt>
                <c:pt idx="386">
                  <c:v>0.55118694362017806</c:v>
                </c:pt>
                <c:pt idx="387">
                  <c:v>0.5525147928994083</c:v>
                </c:pt>
                <c:pt idx="388">
                  <c:v>0.55235988200589969</c:v>
                </c:pt>
                <c:pt idx="389">
                  <c:v>0.55235988200589969</c:v>
                </c:pt>
                <c:pt idx="390">
                  <c:v>0.55235988200589969</c:v>
                </c:pt>
                <c:pt idx="391">
                  <c:v>0.55294117647058827</c:v>
                </c:pt>
                <c:pt idx="392">
                  <c:v>0.55425219941348969</c:v>
                </c:pt>
                <c:pt idx="393">
                  <c:v>0.55555555555555558</c:v>
                </c:pt>
                <c:pt idx="394">
                  <c:v>0.5568513119533528</c:v>
                </c:pt>
                <c:pt idx="395">
                  <c:v>0.55523255813953487</c:v>
                </c:pt>
                <c:pt idx="396">
                  <c:v>0.55652173913043479</c:v>
                </c:pt>
                <c:pt idx="397">
                  <c:v>0.55652173913043479</c:v>
                </c:pt>
                <c:pt idx="398">
                  <c:v>0.55635838150289019</c:v>
                </c:pt>
                <c:pt idx="399">
                  <c:v>0.55475504322766567</c:v>
                </c:pt>
                <c:pt idx="400">
                  <c:v>0.55316091954022983</c:v>
                </c:pt>
                <c:pt idx="401">
                  <c:v>0.55444126074498568</c:v>
                </c:pt>
                <c:pt idx="402">
                  <c:v>0.55571428571428572</c:v>
                </c:pt>
                <c:pt idx="403">
                  <c:v>0.55413105413105412</c:v>
                </c:pt>
                <c:pt idx="404">
                  <c:v>0.5546875</c:v>
                </c:pt>
                <c:pt idx="405">
                  <c:v>0.55594900849858353</c:v>
                </c:pt>
                <c:pt idx="406">
                  <c:v>0.55649717514124297</c:v>
                </c:pt>
                <c:pt idx="407">
                  <c:v>0.55774647887323947</c:v>
                </c:pt>
                <c:pt idx="408">
                  <c:v>0.5561797752808989</c:v>
                </c:pt>
                <c:pt idx="409">
                  <c:v>0.5561797752808989</c:v>
                </c:pt>
                <c:pt idx="410">
                  <c:v>0.55742296918767509</c:v>
                </c:pt>
                <c:pt idx="411">
                  <c:v>0.55796089385474856</c:v>
                </c:pt>
                <c:pt idx="412">
                  <c:v>0.55779944289693595</c:v>
                </c:pt>
                <c:pt idx="413">
                  <c:v>0.55779944289693595</c:v>
                </c:pt>
                <c:pt idx="414">
                  <c:v>0.55779944289693595</c:v>
                </c:pt>
                <c:pt idx="415">
                  <c:v>0.55902777777777779</c:v>
                </c:pt>
                <c:pt idx="416">
                  <c:v>0.55902777777777779</c:v>
                </c:pt>
                <c:pt idx="417">
                  <c:v>0.55902777777777779</c:v>
                </c:pt>
                <c:pt idx="418">
                  <c:v>0.55747922437673125</c:v>
                </c:pt>
                <c:pt idx="419">
                  <c:v>0.55593922651933703</c:v>
                </c:pt>
                <c:pt idx="420">
                  <c:v>0.55716253443526176</c:v>
                </c:pt>
                <c:pt idx="421">
                  <c:v>0.55700549450549453</c:v>
                </c:pt>
                <c:pt idx="422">
                  <c:v>0.55753424657534245</c:v>
                </c:pt>
                <c:pt idx="423">
                  <c:v>0.55753424657534245</c:v>
                </c:pt>
                <c:pt idx="424">
                  <c:v>0.55601092896174864</c:v>
                </c:pt>
                <c:pt idx="425">
                  <c:v>0.55722070844686644</c:v>
                </c:pt>
                <c:pt idx="426">
                  <c:v>0.55722070844686644</c:v>
                </c:pt>
                <c:pt idx="427">
                  <c:v>0.55722070844686644</c:v>
                </c:pt>
                <c:pt idx="428">
                  <c:v>0.55722070844686644</c:v>
                </c:pt>
                <c:pt idx="429">
                  <c:v>0.55722070844686644</c:v>
                </c:pt>
                <c:pt idx="430">
                  <c:v>0.55842391304347827</c:v>
                </c:pt>
                <c:pt idx="431">
                  <c:v>0.55962059620596205</c:v>
                </c:pt>
                <c:pt idx="432">
                  <c:v>0.56013513513513513</c:v>
                </c:pt>
                <c:pt idx="433">
                  <c:v>0.56132075471698117</c:v>
                </c:pt>
                <c:pt idx="434">
                  <c:v>0.55981182795698925</c:v>
                </c:pt>
                <c:pt idx="435">
                  <c:v>0.55981182795698925</c:v>
                </c:pt>
                <c:pt idx="436">
                  <c:v>0.55831099195710454</c:v>
                </c:pt>
                <c:pt idx="437">
                  <c:v>0.55831099195710454</c:v>
                </c:pt>
                <c:pt idx="438">
                  <c:v>0.55949197860962563</c:v>
                </c:pt>
                <c:pt idx="439">
                  <c:v>0.56066666666666665</c:v>
                </c:pt>
                <c:pt idx="440">
                  <c:v>0.56183510638297873</c:v>
                </c:pt>
                <c:pt idx="441">
                  <c:v>0.5629973474801061</c:v>
                </c:pt>
                <c:pt idx="442">
                  <c:v>0.5629973474801061</c:v>
                </c:pt>
                <c:pt idx="443">
                  <c:v>0.56415343915343918</c:v>
                </c:pt>
                <c:pt idx="444">
                  <c:v>0.56398416886543534</c:v>
                </c:pt>
                <c:pt idx="445">
                  <c:v>0.5625</c:v>
                </c:pt>
                <c:pt idx="446">
                  <c:v>0.56364829396325455</c:v>
                </c:pt>
                <c:pt idx="447">
                  <c:v>0.56217277486910999</c:v>
                </c:pt>
                <c:pt idx="448">
                  <c:v>0.56070496083550914</c:v>
                </c:pt>
                <c:pt idx="449">
                  <c:v>0.56070496083550914</c:v>
                </c:pt>
                <c:pt idx="450">
                  <c:v>0.56070496083550914</c:v>
                </c:pt>
                <c:pt idx="451">
                  <c:v>0.56070496083550914</c:v>
                </c:pt>
                <c:pt idx="452">
                  <c:v>0.56184895833333337</c:v>
                </c:pt>
                <c:pt idx="453">
                  <c:v>0.56184895833333337</c:v>
                </c:pt>
                <c:pt idx="454">
                  <c:v>0.56184895833333337</c:v>
                </c:pt>
                <c:pt idx="455">
                  <c:v>0.56184895833333337</c:v>
                </c:pt>
                <c:pt idx="456">
                  <c:v>0.56298701298701304</c:v>
                </c:pt>
                <c:pt idx="457">
                  <c:v>0.56411917098445596</c:v>
                </c:pt>
                <c:pt idx="458">
                  <c:v>0.56524547803617575</c:v>
                </c:pt>
                <c:pt idx="459">
                  <c:v>0.56636597938144329</c:v>
                </c:pt>
                <c:pt idx="460">
                  <c:v>0.56619537275064269</c:v>
                </c:pt>
                <c:pt idx="461">
                  <c:v>0.56474358974358974</c:v>
                </c:pt>
                <c:pt idx="462">
                  <c:v>0.56585677749360619</c:v>
                </c:pt>
                <c:pt idx="463">
                  <c:v>0.5669642857142857</c:v>
                </c:pt>
                <c:pt idx="464">
                  <c:v>0.56679389312977102</c:v>
                </c:pt>
                <c:pt idx="465">
                  <c:v>0.56679389312977102</c:v>
                </c:pt>
                <c:pt idx="466">
                  <c:v>0.56662436548223349</c:v>
                </c:pt>
                <c:pt idx="467">
                  <c:v>0.56518987341772153</c:v>
                </c:pt>
                <c:pt idx="468">
                  <c:v>0.56628787878787878</c:v>
                </c:pt>
                <c:pt idx="469">
                  <c:v>0.56486146095717882</c:v>
                </c:pt>
                <c:pt idx="470">
                  <c:v>0.56595477386934678</c:v>
                </c:pt>
                <c:pt idx="471">
                  <c:v>0.56704260651629068</c:v>
                </c:pt>
                <c:pt idx="472">
                  <c:v>0.56562500000000004</c:v>
                </c:pt>
                <c:pt idx="473">
                  <c:v>0.56546134663341641</c:v>
                </c:pt>
                <c:pt idx="474">
                  <c:v>0.56654228855721389</c:v>
                </c:pt>
                <c:pt idx="475">
                  <c:v>0.56761786600496278</c:v>
                </c:pt>
                <c:pt idx="476">
                  <c:v>0.56683168316831678</c:v>
                </c:pt>
                <c:pt idx="477">
                  <c:v>0.56683168316831678</c:v>
                </c:pt>
                <c:pt idx="478">
                  <c:v>0.5654320987654321</c:v>
                </c:pt>
                <c:pt idx="479">
                  <c:v>0.56403940886699511</c:v>
                </c:pt>
                <c:pt idx="480">
                  <c:v>0.56511056511056512</c:v>
                </c:pt>
                <c:pt idx="481">
                  <c:v>0.56617647058823528</c:v>
                </c:pt>
                <c:pt idx="482">
                  <c:v>0.5647921760391198</c:v>
                </c:pt>
                <c:pt idx="483">
                  <c:v>0.5647921760391198</c:v>
                </c:pt>
                <c:pt idx="484">
                  <c:v>0.5647921760391198</c:v>
                </c:pt>
                <c:pt idx="485">
                  <c:v>0.56341463414634141</c:v>
                </c:pt>
                <c:pt idx="486">
                  <c:v>0.56204379562043794</c:v>
                </c:pt>
                <c:pt idx="487">
                  <c:v>0.56310679611650483</c:v>
                </c:pt>
                <c:pt idx="488">
                  <c:v>0.56174334140435833</c:v>
                </c:pt>
                <c:pt idx="489">
                  <c:v>0.56159420289855078</c:v>
                </c:pt>
                <c:pt idx="490">
                  <c:v>0.56159420289855078</c:v>
                </c:pt>
                <c:pt idx="491">
                  <c:v>0.5626506024096386</c:v>
                </c:pt>
                <c:pt idx="492">
                  <c:v>0.5626506024096386</c:v>
                </c:pt>
                <c:pt idx="493">
                  <c:v>0.5626506024096386</c:v>
                </c:pt>
                <c:pt idx="494">
                  <c:v>0.56370192307692313</c:v>
                </c:pt>
                <c:pt idx="495">
                  <c:v>0.56474820143884896</c:v>
                </c:pt>
                <c:pt idx="496">
                  <c:v>0.5633971291866029</c:v>
                </c:pt>
                <c:pt idx="497">
                  <c:v>0.56443914081145585</c:v>
                </c:pt>
                <c:pt idx="498">
                  <c:v>0.56547619047619047</c:v>
                </c:pt>
                <c:pt idx="499">
                  <c:v>0.56547619047619047</c:v>
                </c:pt>
                <c:pt idx="500">
                  <c:v>0.5665083135391924</c:v>
                </c:pt>
                <c:pt idx="501">
                  <c:v>0.56753554502369663</c:v>
                </c:pt>
                <c:pt idx="502">
                  <c:v>0.56753554502369663</c:v>
                </c:pt>
                <c:pt idx="503">
                  <c:v>0.5685579196217494</c:v>
                </c:pt>
                <c:pt idx="504">
                  <c:v>0.56957547169811318</c:v>
                </c:pt>
                <c:pt idx="505">
                  <c:v>0.56823529411764706</c:v>
                </c:pt>
                <c:pt idx="506">
                  <c:v>0.56823529411764706</c:v>
                </c:pt>
                <c:pt idx="507">
                  <c:v>0.56823529411764706</c:v>
                </c:pt>
                <c:pt idx="508">
                  <c:v>0.56823529411764706</c:v>
                </c:pt>
                <c:pt idx="509">
                  <c:v>0.56690140845070425</c:v>
                </c:pt>
                <c:pt idx="510">
                  <c:v>0.5679156908665105</c:v>
                </c:pt>
                <c:pt idx="511">
                  <c:v>0.5679156908665105</c:v>
                </c:pt>
                <c:pt idx="512">
                  <c:v>0.5679156908665105</c:v>
                </c:pt>
                <c:pt idx="513">
                  <c:v>0.5679156908665105</c:v>
                </c:pt>
                <c:pt idx="514">
                  <c:v>0.56892523364485981</c:v>
                </c:pt>
                <c:pt idx="515">
                  <c:v>0.56993006993006989</c:v>
                </c:pt>
                <c:pt idx="516">
                  <c:v>0.56860465116279069</c:v>
                </c:pt>
                <c:pt idx="517">
                  <c:v>0.56860465116279069</c:v>
                </c:pt>
                <c:pt idx="518">
                  <c:v>0.56960556844547561</c:v>
                </c:pt>
                <c:pt idx="519">
                  <c:v>0.57060185185185186</c:v>
                </c:pt>
                <c:pt idx="520">
                  <c:v>0.57043879907621242</c:v>
                </c:pt>
                <c:pt idx="521">
                  <c:v>0.5714285714285714</c:v>
                </c:pt>
                <c:pt idx="522">
                  <c:v>0.5714285714285714</c:v>
                </c:pt>
                <c:pt idx="523">
                  <c:v>0.57011494252873562</c:v>
                </c:pt>
                <c:pt idx="524">
                  <c:v>0.56880733944954132</c:v>
                </c:pt>
                <c:pt idx="525">
                  <c:v>0.56979405034324948</c:v>
                </c:pt>
                <c:pt idx="526">
                  <c:v>0.56963470319634701</c:v>
                </c:pt>
                <c:pt idx="527">
                  <c:v>0.57061503416856496</c:v>
                </c:pt>
                <c:pt idx="528">
                  <c:v>0.56931818181818183</c:v>
                </c:pt>
                <c:pt idx="529">
                  <c:v>0.56931818181818183</c:v>
                </c:pt>
                <c:pt idx="530">
                  <c:v>0.57029478458049887</c:v>
                </c:pt>
                <c:pt idx="531">
                  <c:v>0.57070135746606332</c:v>
                </c:pt>
                <c:pt idx="532">
                  <c:v>0.57167042889390518</c:v>
                </c:pt>
                <c:pt idx="533">
                  <c:v>0.57038288288288286</c:v>
                </c:pt>
                <c:pt idx="534">
                  <c:v>0.57134831460674163</c:v>
                </c:pt>
                <c:pt idx="535">
                  <c:v>0.57134831460674163</c:v>
                </c:pt>
                <c:pt idx="536">
                  <c:v>0.5717488789237668</c:v>
                </c:pt>
                <c:pt idx="537">
                  <c:v>0.5717488789237668</c:v>
                </c:pt>
                <c:pt idx="538">
                  <c:v>0.57270693512304249</c:v>
                </c:pt>
                <c:pt idx="539">
                  <c:v>0.5736607142857143</c:v>
                </c:pt>
                <c:pt idx="540">
                  <c:v>0.5736607142857143</c:v>
                </c:pt>
                <c:pt idx="541">
                  <c:v>0.57238307349665929</c:v>
                </c:pt>
                <c:pt idx="542">
                  <c:v>0.57333333333333336</c:v>
                </c:pt>
                <c:pt idx="543">
                  <c:v>0.57206208425720617</c:v>
                </c:pt>
                <c:pt idx="544">
                  <c:v>0.57206208425720617</c:v>
                </c:pt>
                <c:pt idx="545">
                  <c:v>0.57300884955752207</c:v>
                </c:pt>
                <c:pt idx="546">
                  <c:v>0.57174392935982343</c:v>
                </c:pt>
                <c:pt idx="547">
                  <c:v>0.57268722466960353</c:v>
                </c:pt>
                <c:pt idx="548">
                  <c:v>0.57362637362637359</c:v>
                </c:pt>
                <c:pt idx="549">
                  <c:v>0.57456140350877194</c:v>
                </c:pt>
                <c:pt idx="550">
                  <c:v>0.57330415754923414</c:v>
                </c:pt>
                <c:pt idx="551">
                  <c:v>0.57423580786026196</c:v>
                </c:pt>
                <c:pt idx="552">
                  <c:v>0.57516339869281041</c:v>
                </c:pt>
                <c:pt idx="553">
                  <c:v>0.57391304347826089</c:v>
                </c:pt>
                <c:pt idx="554">
                  <c:v>0.57375271149674623</c:v>
                </c:pt>
                <c:pt idx="555">
                  <c:v>0.57467532467532467</c:v>
                </c:pt>
                <c:pt idx="556">
                  <c:v>0.5755939524838013</c:v>
                </c:pt>
                <c:pt idx="557">
                  <c:v>0.5743534482758621</c:v>
                </c:pt>
                <c:pt idx="558">
                  <c:v>0.5747311827956989</c:v>
                </c:pt>
                <c:pt idx="559">
                  <c:v>0.5747311827956989</c:v>
                </c:pt>
                <c:pt idx="560">
                  <c:v>0.57564377682403434</c:v>
                </c:pt>
                <c:pt idx="561">
                  <c:v>0.57564377682403434</c:v>
                </c:pt>
                <c:pt idx="562">
                  <c:v>0.57655246252676662</c:v>
                </c:pt>
                <c:pt idx="563">
                  <c:v>0.5774572649572649</c:v>
                </c:pt>
                <c:pt idx="564">
                  <c:v>0.57835820895522383</c:v>
                </c:pt>
                <c:pt idx="565">
                  <c:v>0.57925531914893613</c:v>
                </c:pt>
                <c:pt idx="566">
                  <c:v>0.57925531914893613</c:v>
                </c:pt>
                <c:pt idx="567">
                  <c:v>0.57925531914893613</c:v>
                </c:pt>
                <c:pt idx="568">
                  <c:v>0.58014861995753719</c:v>
                </c:pt>
                <c:pt idx="569">
                  <c:v>0.58103813559322037</c:v>
                </c:pt>
                <c:pt idx="570">
                  <c:v>0.58103813559322037</c:v>
                </c:pt>
                <c:pt idx="571">
                  <c:v>0.58103813559322037</c:v>
                </c:pt>
                <c:pt idx="572">
                  <c:v>0.58103813559322037</c:v>
                </c:pt>
                <c:pt idx="573">
                  <c:v>0.58103813559322037</c:v>
                </c:pt>
                <c:pt idx="574">
                  <c:v>0.58192389006342493</c:v>
                </c:pt>
                <c:pt idx="575">
                  <c:v>0.58280590717299574</c:v>
                </c:pt>
                <c:pt idx="576">
                  <c:v>0.58280590717299574</c:v>
                </c:pt>
                <c:pt idx="577">
                  <c:v>0.58368421052631581</c:v>
                </c:pt>
                <c:pt idx="578">
                  <c:v>0.5845588235294118</c:v>
                </c:pt>
                <c:pt idx="579">
                  <c:v>0.5845588235294118</c:v>
                </c:pt>
                <c:pt idx="580">
                  <c:v>0.5845588235294118</c:v>
                </c:pt>
                <c:pt idx="581">
                  <c:v>0.58542976939203351</c:v>
                </c:pt>
                <c:pt idx="582">
                  <c:v>0.58525104602510458</c:v>
                </c:pt>
                <c:pt idx="583">
                  <c:v>0.58611691022964507</c:v>
                </c:pt>
                <c:pt idx="584">
                  <c:v>0.5859375</c:v>
                </c:pt>
                <c:pt idx="585">
                  <c:v>0.5859375</c:v>
                </c:pt>
                <c:pt idx="586">
                  <c:v>0.58679833679833682</c:v>
                </c:pt>
                <c:pt idx="587">
                  <c:v>0.58558091286307057</c:v>
                </c:pt>
                <c:pt idx="588">
                  <c:v>0.58558091286307057</c:v>
                </c:pt>
                <c:pt idx="589">
                  <c:v>0.58436853002070388</c:v>
                </c:pt>
                <c:pt idx="590">
                  <c:v>0.58522727272727271</c:v>
                </c:pt>
                <c:pt idx="591">
                  <c:v>0.58522727272727271</c:v>
                </c:pt>
                <c:pt idx="592">
                  <c:v>0.58608247422680415</c:v>
                </c:pt>
                <c:pt idx="593">
                  <c:v>0.58608247422680415</c:v>
                </c:pt>
                <c:pt idx="594">
                  <c:v>0.5869341563786008</c:v>
                </c:pt>
                <c:pt idx="595">
                  <c:v>0.5869341563786008</c:v>
                </c:pt>
                <c:pt idx="596">
                  <c:v>0.5869341563786008</c:v>
                </c:pt>
                <c:pt idx="597">
                  <c:v>0.5869341563786008</c:v>
                </c:pt>
                <c:pt idx="598">
                  <c:v>0.58572895277207393</c:v>
                </c:pt>
                <c:pt idx="599">
                  <c:v>0.58657786885245899</c:v>
                </c:pt>
                <c:pt idx="600">
                  <c:v>0.58657786885245899</c:v>
                </c:pt>
                <c:pt idx="601">
                  <c:v>0.58657786885245899</c:v>
                </c:pt>
                <c:pt idx="602">
                  <c:v>0.58691206543967278</c:v>
                </c:pt>
                <c:pt idx="603">
                  <c:v>0.58775510204081638</c:v>
                </c:pt>
                <c:pt idx="604">
                  <c:v>0.58859470468431774</c:v>
                </c:pt>
                <c:pt idx="605">
                  <c:v>0.58943089430894313</c:v>
                </c:pt>
                <c:pt idx="606">
                  <c:v>0.58943089430894313</c:v>
                </c:pt>
                <c:pt idx="607">
                  <c:v>0.58823529411764708</c:v>
                </c:pt>
                <c:pt idx="608">
                  <c:v>0.58823529411764708</c:v>
                </c:pt>
                <c:pt idx="609">
                  <c:v>0.58906882591093113</c:v>
                </c:pt>
                <c:pt idx="610">
                  <c:v>0.58838383838383834</c:v>
                </c:pt>
                <c:pt idx="611">
                  <c:v>0.58921370967741937</c:v>
                </c:pt>
                <c:pt idx="612">
                  <c:v>0.58903420523138827</c:v>
                </c:pt>
                <c:pt idx="613">
                  <c:v>0.58785140562248994</c:v>
                </c:pt>
                <c:pt idx="614">
                  <c:v>0.58785140562248994</c:v>
                </c:pt>
                <c:pt idx="615">
                  <c:v>0.58785140562248994</c:v>
                </c:pt>
                <c:pt idx="616">
                  <c:v>0.58867735470941884</c:v>
                </c:pt>
                <c:pt idx="617">
                  <c:v>0.58950000000000002</c:v>
                </c:pt>
                <c:pt idx="618">
                  <c:v>0.58932135728542911</c:v>
                </c:pt>
                <c:pt idx="619">
                  <c:v>0.59013944223107573</c:v>
                </c:pt>
                <c:pt idx="620">
                  <c:v>0.59013944223107573</c:v>
                </c:pt>
                <c:pt idx="621">
                  <c:v>0.59013944223107573</c:v>
                </c:pt>
                <c:pt idx="622">
                  <c:v>0.59013944223107573</c:v>
                </c:pt>
                <c:pt idx="623">
                  <c:v>0.59013944223107573</c:v>
                </c:pt>
                <c:pt idx="624">
                  <c:v>0.59095427435387671</c:v>
                </c:pt>
                <c:pt idx="625">
                  <c:v>0.59095427435387671</c:v>
                </c:pt>
                <c:pt idx="626">
                  <c:v>0.59176587301587302</c:v>
                </c:pt>
                <c:pt idx="627">
                  <c:v>0.59176587301587302</c:v>
                </c:pt>
                <c:pt idx="628">
                  <c:v>0.59176587301587302</c:v>
                </c:pt>
                <c:pt idx="629">
                  <c:v>0.59176587301587302</c:v>
                </c:pt>
                <c:pt idx="630">
                  <c:v>0.59176587301587302</c:v>
                </c:pt>
                <c:pt idx="631">
                  <c:v>0.59059405940594056</c:v>
                </c:pt>
                <c:pt idx="632">
                  <c:v>0.58992094861660083</c:v>
                </c:pt>
                <c:pt idx="633">
                  <c:v>0.58992094861660083</c:v>
                </c:pt>
                <c:pt idx="634">
                  <c:v>0.59072978303747536</c:v>
                </c:pt>
                <c:pt idx="635">
                  <c:v>0.58956692913385822</c:v>
                </c:pt>
                <c:pt idx="636">
                  <c:v>0.59037328094302555</c:v>
                </c:pt>
                <c:pt idx="637">
                  <c:v>0.5911764705882353</c:v>
                </c:pt>
                <c:pt idx="638">
                  <c:v>0.59001956947162426</c:v>
                </c:pt>
                <c:pt idx="639">
                  <c:v>0.5908203125</c:v>
                </c:pt>
                <c:pt idx="640">
                  <c:v>0.5908203125</c:v>
                </c:pt>
                <c:pt idx="641">
                  <c:v>0.5908203125</c:v>
                </c:pt>
                <c:pt idx="642">
                  <c:v>0.5908203125</c:v>
                </c:pt>
                <c:pt idx="643">
                  <c:v>0.59161793372319693</c:v>
                </c:pt>
                <c:pt idx="644">
                  <c:v>0.59046692607003892</c:v>
                </c:pt>
                <c:pt idx="645">
                  <c:v>0.58932038834951461</c:v>
                </c:pt>
                <c:pt idx="646">
                  <c:v>0.58932038834951461</c:v>
                </c:pt>
                <c:pt idx="647">
                  <c:v>0.58914728682170547</c:v>
                </c:pt>
                <c:pt idx="648">
                  <c:v>0.58914728682170547</c:v>
                </c:pt>
                <c:pt idx="649">
                  <c:v>0.58800773694390718</c:v>
                </c:pt>
                <c:pt idx="650">
                  <c:v>0.58800773694390718</c:v>
                </c:pt>
                <c:pt idx="651">
                  <c:v>0.58800773694390718</c:v>
                </c:pt>
                <c:pt idx="652">
                  <c:v>0.58687258687258692</c:v>
                </c:pt>
                <c:pt idx="653">
                  <c:v>0.58574181117533719</c:v>
                </c:pt>
                <c:pt idx="654">
                  <c:v>0.58653846153846156</c:v>
                </c:pt>
                <c:pt idx="655">
                  <c:v>0.58653846153846156</c:v>
                </c:pt>
                <c:pt idx="656">
                  <c:v>0.58541266794625724</c:v>
                </c:pt>
                <c:pt idx="657">
                  <c:v>0.58429118773946365</c:v>
                </c:pt>
                <c:pt idx="658">
                  <c:v>0.58508604206500958</c:v>
                </c:pt>
                <c:pt idx="659">
                  <c:v>0.58587786259541985</c:v>
                </c:pt>
                <c:pt idx="660">
                  <c:v>0.58666666666666667</c:v>
                </c:pt>
                <c:pt idx="661">
                  <c:v>0.58666666666666667</c:v>
                </c:pt>
                <c:pt idx="662">
                  <c:v>0.5874524714828897</c:v>
                </c:pt>
                <c:pt idx="663">
                  <c:v>0.5874524714828897</c:v>
                </c:pt>
                <c:pt idx="664">
                  <c:v>0.58633776091081591</c:v>
                </c:pt>
                <c:pt idx="665">
                  <c:v>0.58522727272727271</c:v>
                </c:pt>
                <c:pt idx="666">
                  <c:v>0.58412098298676751</c:v>
                </c:pt>
                <c:pt idx="667">
                  <c:v>0.58412098298676751</c:v>
                </c:pt>
                <c:pt idx="668">
                  <c:v>0.58396226415094343</c:v>
                </c:pt>
                <c:pt idx="669">
                  <c:v>0.5847457627118644</c:v>
                </c:pt>
                <c:pt idx="670">
                  <c:v>0.5847457627118644</c:v>
                </c:pt>
                <c:pt idx="671">
                  <c:v>0.5847457627118644</c:v>
                </c:pt>
                <c:pt idx="672">
                  <c:v>0.5847457627118644</c:v>
                </c:pt>
                <c:pt idx="673">
                  <c:v>0.5847457627118644</c:v>
                </c:pt>
                <c:pt idx="674">
                  <c:v>0.58458646616541354</c:v>
                </c:pt>
                <c:pt idx="675">
                  <c:v>0.58536585365853655</c:v>
                </c:pt>
                <c:pt idx="676">
                  <c:v>0.58520599250936334</c:v>
                </c:pt>
                <c:pt idx="677">
                  <c:v>0.58598130841121499</c:v>
                </c:pt>
                <c:pt idx="678">
                  <c:v>0.58675373134328357</c:v>
                </c:pt>
                <c:pt idx="679">
                  <c:v>0.58752327746741151</c:v>
                </c:pt>
                <c:pt idx="680">
                  <c:v>0.58752327746741151</c:v>
                </c:pt>
                <c:pt idx="681">
                  <c:v>0.58752327746741151</c:v>
                </c:pt>
                <c:pt idx="682">
                  <c:v>0.58643122676579928</c:v>
                </c:pt>
                <c:pt idx="683">
                  <c:v>0.58719851576994431</c:v>
                </c:pt>
                <c:pt idx="684">
                  <c:v>0.58719851576994431</c:v>
                </c:pt>
                <c:pt idx="685">
                  <c:v>0.58796296296296291</c:v>
                </c:pt>
                <c:pt idx="686">
                  <c:v>0.58872458410351203</c:v>
                </c:pt>
                <c:pt idx="687">
                  <c:v>0.58948339483394829</c:v>
                </c:pt>
                <c:pt idx="688">
                  <c:v>0.58948339483394829</c:v>
                </c:pt>
                <c:pt idx="689">
                  <c:v>0.58948339483394829</c:v>
                </c:pt>
                <c:pt idx="690">
                  <c:v>0.58948339483394829</c:v>
                </c:pt>
                <c:pt idx="691">
                  <c:v>0.59023941068139962</c:v>
                </c:pt>
                <c:pt idx="692">
                  <c:v>0.59099264705882348</c:v>
                </c:pt>
                <c:pt idx="693">
                  <c:v>0.58990825688073389</c:v>
                </c:pt>
                <c:pt idx="694">
                  <c:v>0.58990825688073389</c:v>
                </c:pt>
                <c:pt idx="695">
                  <c:v>0.59065934065934067</c:v>
                </c:pt>
                <c:pt idx="696">
                  <c:v>0.59140767824497253</c:v>
                </c:pt>
                <c:pt idx="697">
                  <c:v>0.59032846715328469</c:v>
                </c:pt>
                <c:pt idx="698">
                  <c:v>0.58925318761384338</c:v>
                </c:pt>
                <c:pt idx="699">
                  <c:v>0.58925318761384338</c:v>
                </c:pt>
                <c:pt idx="700">
                  <c:v>0.58925318761384338</c:v>
                </c:pt>
                <c:pt idx="701">
                  <c:v>0.59</c:v>
                </c:pt>
                <c:pt idx="702">
                  <c:v>0.59</c:v>
                </c:pt>
                <c:pt idx="703">
                  <c:v>0.59074410163339386</c:v>
                </c:pt>
                <c:pt idx="704">
                  <c:v>0.58967391304347827</c:v>
                </c:pt>
                <c:pt idx="705">
                  <c:v>0.58860759493670889</c:v>
                </c:pt>
                <c:pt idx="706">
                  <c:v>0.58935018050541521</c:v>
                </c:pt>
                <c:pt idx="707">
                  <c:v>0.58828828828828827</c:v>
                </c:pt>
                <c:pt idx="708">
                  <c:v>0.58828828828828827</c:v>
                </c:pt>
                <c:pt idx="709">
                  <c:v>0.58902877697841727</c:v>
                </c:pt>
                <c:pt idx="710">
                  <c:v>0.58797127468581689</c:v>
                </c:pt>
                <c:pt idx="711">
                  <c:v>0.58870967741935487</c:v>
                </c:pt>
                <c:pt idx="712">
                  <c:v>0.58810375670840787</c:v>
                </c:pt>
                <c:pt idx="713">
                  <c:v>0.5870535714285714</c:v>
                </c:pt>
                <c:pt idx="714">
                  <c:v>0.58778966131907306</c:v>
                </c:pt>
                <c:pt idx="715">
                  <c:v>0.58778966131907306</c:v>
                </c:pt>
                <c:pt idx="716">
                  <c:v>0.58674377224199292</c:v>
                </c:pt>
                <c:pt idx="717">
                  <c:v>0.58674377224199292</c:v>
                </c:pt>
                <c:pt idx="718">
                  <c:v>0.58747779751332152</c:v>
                </c:pt>
                <c:pt idx="719">
                  <c:v>0.588209219858156</c:v>
                </c:pt>
                <c:pt idx="720">
                  <c:v>0.5871681415929203</c:v>
                </c:pt>
                <c:pt idx="721">
                  <c:v>0.58789752650176674</c:v>
                </c:pt>
                <c:pt idx="722">
                  <c:v>0.58862433862433861</c:v>
                </c:pt>
                <c:pt idx="723">
                  <c:v>0.58934859154929575</c:v>
                </c:pt>
                <c:pt idx="724">
                  <c:v>0.59007029876977157</c:v>
                </c:pt>
                <c:pt idx="725">
                  <c:v>0.59078947368421053</c:v>
                </c:pt>
                <c:pt idx="726">
                  <c:v>0.59150612959719795</c:v>
                </c:pt>
                <c:pt idx="727">
                  <c:v>0.59150612959719795</c:v>
                </c:pt>
                <c:pt idx="728">
                  <c:v>0.59222027972027969</c:v>
                </c:pt>
                <c:pt idx="729">
                  <c:v>0.59293193717277481</c:v>
                </c:pt>
                <c:pt idx="730">
                  <c:v>0.59364111498257843</c:v>
                </c:pt>
                <c:pt idx="731">
                  <c:v>0.59434782608695658</c:v>
                </c:pt>
                <c:pt idx="732">
                  <c:v>0.59505208333333337</c:v>
                </c:pt>
                <c:pt idx="733">
                  <c:v>0.59505208333333337</c:v>
                </c:pt>
                <c:pt idx="734">
                  <c:v>0.59575389948006929</c:v>
                </c:pt>
                <c:pt idx="735">
                  <c:v>0.59645328719723179</c:v>
                </c:pt>
                <c:pt idx="736">
                  <c:v>0.59715025906735753</c:v>
                </c:pt>
                <c:pt idx="737">
                  <c:v>0.59715025906735753</c:v>
                </c:pt>
                <c:pt idx="738">
                  <c:v>0.59784482758620694</c:v>
                </c:pt>
                <c:pt idx="739">
                  <c:v>0.596815834767642</c:v>
                </c:pt>
                <c:pt idx="740">
                  <c:v>0.596815834767642</c:v>
                </c:pt>
                <c:pt idx="741">
                  <c:v>0.59750859106529208</c:v>
                </c:pt>
                <c:pt idx="742">
                  <c:v>0.59819897084048024</c:v>
                </c:pt>
                <c:pt idx="743">
                  <c:v>0.59888698630136983</c:v>
                </c:pt>
                <c:pt idx="744">
                  <c:v>0.59957264957264955</c:v>
                </c:pt>
                <c:pt idx="745">
                  <c:v>0.5985494880546075</c:v>
                </c:pt>
                <c:pt idx="746">
                  <c:v>0.59923339011925048</c:v>
                </c:pt>
                <c:pt idx="747">
                  <c:v>0.59923339011925048</c:v>
                </c:pt>
                <c:pt idx="748">
                  <c:v>0.5982142857142857</c:v>
                </c:pt>
                <c:pt idx="749">
                  <c:v>0.59889643463497455</c:v>
                </c:pt>
                <c:pt idx="750">
                  <c:v>0.59957627118644063</c:v>
                </c:pt>
                <c:pt idx="751">
                  <c:v>0.60025380710659904</c:v>
                </c:pt>
                <c:pt idx="752">
                  <c:v>0.59923986486486491</c:v>
                </c:pt>
                <c:pt idx="753">
                  <c:v>0.59822934232715008</c:v>
                </c:pt>
                <c:pt idx="754">
                  <c:v>0.59722222222222221</c:v>
                </c:pt>
                <c:pt idx="755">
                  <c:v>0.59789915966386553</c:v>
                </c:pt>
                <c:pt idx="756">
                  <c:v>0.59857382550335569</c:v>
                </c:pt>
                <c:pt idx="757">
                  <c:v>0.59924623115577891</c:v>
                </c:pt>
                <c:pt idx="758">
                  <c:v>0.59924623115577891</c:v>
                </c:pt>
                <c:pt idx="759">
                  <c:v>0.59824414715719065</c:v>
                </c:pt>
                <c:pt idx="760">
                  <c:v>0.5989148580968281</c:v>
                </c:pt>
                <c:pt idx="761">
                  <c:v>0.59958333333333336</c:v>
                </c:pt>
                <c:pt idx="762">
                  <c:v>0.60024958402662232</c:v>
                </c:pt>
                <c:pt idx="763">
                  <c:v>0.60091362126245851</c:v>
                </c:pt>
                <c:pt idx="764">
                  <c:v>0.60091362126245851</c:v>
                </c:pt>
                <c:pt idx="765">
                  <c:v>0.5999170812603648</c:v>
                </c:pt>
                <c:pt idx="766">
                  <c:v>0.59933774834437081</c:v>
                </c:pt>
                <c:pt idx="767">
                  <c:v>0.6</c:v>
                </c:pt>
                <c:pt idx="768">
                  <c:v>0.59900990099009899</c:v>
                </c:pt>
                <c:pt idx="769">
                  <c:v>0.59967051070840194</c:v>
                </c:pt>
                <c:pt idx="770">
                  <c:v>0.59950657894736847</c:v>
                </c:pt>
                <c:pt idx="771">
                  <c:v>0.59852216748768472</c:v>
                </c:pt>
                <c:pt idx="772">
                  <c:v>0.59836065573770492</c:v>
                </c:pt>
                <c:pt idx="773">
                  <c:v>0.59901800327332244</c:v>
                </c:pt>
                <c:pt idx="774">
                  <c:v>0.59901800327332244</c:v>
                </c:pt>
                <c:pt idx="775">
                  <c:v>0.59803921568627449</c:v>
                </c:pt>
                <c:pt idx="776">
                  <c:v>0.59869494290375203</c:v>
                </c:pt>
                <c:pt idx="777">
                  <c:v>0.59894136807817588</c:v>
                </c:pt>
                <c:pt idx="778">
                  <c:v>0.59959349593495936</c:v>
                </c:pt>
                <c:pt idx="779">
                  <c:v>0.59959349593495936</c:v>
                </c:pt>
                <c:pt idx="780">
                  <c:v>0.60024350649350644</c:v>
                </c:pt>
                <c:pt idx="781">
                  <c:v>0.60089141004862234</c:v>
                </c:pt>
                <c:pt idx="782">
                  <c:v>0.60089141004862234</c:v>
                </c:pt>
                <c:pt idx="783">
                  <c:v>0.59991909385113273</c:v>
                </c:pt>
                <c:pt idx="784">
                  <c:v>0.59894991922455576</c:v>
                </c:pt>
                <c:pt idx="785">
                  <c:v>0.5995967741935484</c:v>
                </c:pt>
                <c:pt idx="786">
                  <c:v>0.60024154589371981</c:v>
                </c:pt>
                <c:pt idx="787">
                  <c:v>0.59927652733118975</c:v>
                </c:pt>
                <c:pt idx="788">
                  <c:v>0.5999197431781701</c:v>
                </c:pt>
                <c:pt idx="789">
                  <c:v>0.60056089743589747</c:v>
                </c:pt>
                <c:pt idx="790">
                  <c:v>0.60119999999999996</c:v>
                </c:pt>
                <c:pt idx="791">
                  <c:v>0.60119999999999996</c:v>
                </c:pt>
                <c:pt idx="792">
                  <c:v>0.60103833865814693</c:v>
                </c:pt>
                <c:pt idx="793">
                  <c:v>0.60167464114832536</c:v>
                </c:pt>
                <c:pt idx="794">
                  <c:v>0.60230891719745228</c:v>
                </c:pt>
                <c:pt idx="795">
                  <c:v>0.60214626391096981</c:v>
                </c:pt>
                <c:pt idx="796">
                  <c:v>0.60277777777777775</c:v>
                </c:pt>
                <c:pt idx="797">
                  <c:v>0.60182250396196513</c:v>
                </c:pt>
                <c:pt idx="798">
                  <c:v>0.600870253164557</c:v>
                </c:pt>
                <c:pt idx="799">
                  <c:v>0.60071090047393361</c:v>
                </c:pt>
                <c:pt idx="800">
                  <c:v>0.59976340694006314</c:v>
                </c:pt>
                <c:pt idx="801">
                  <c:v>0.60039370078740162</c:v>
                </c:pt>
                <c:pt idx="802">
                  <c:v>0.60102201257861632</c:v>
                </c:pt>
                <c:pt idx="803">
                  <c:v>0.60007849293563575</c:v>
                </c:pt>
                <c:pt idx="804">
                  <c:v>0.59913793103448276</c:v>
                </c:pt>
                <c:pt idx="805">
                  <c:v>0.59976525821596249</c:v>
                </c:pt>
                <c:pt idx="806">
                  <c:v>0.60039062499999996</c:v>
                </c:pt>
                <c:pt idx="807">
                  <c:v>0.60101404056162244</c:v>
                </c:pt>
                <c:pt idx="808">
                  <c:v>0.60163551401869164</c:v>
                </c:pt>
                <c:pt idx="809">
                  <c:v>0.60069984447900471</c:v>
                </c:pt>
                <c:pt idx="810">
                  <c:v>0.60069984447900471</c:v>
                </c:pt>
                <c:pt idx="811">
                  <c:v>0.60131987577639756</c:v>
                </c:pt>
                <c:pt idx="812">
                  <c:v>0.60038759689922483</c:v>
                </c:pt>
                <c:pt idx="813">
                  <c:v>0.60100619195046434</c:v>
                </c:pt>
                <c:pt idx="814">
                  <c:v>0.60162287480680066</c:v>
                </c:pt>
                <c:pt idx="815">
                  <c:v>0.60162287480680066</c:v>
                </c:pt>
                <c:pt idx="816">
                  <c:v>0.60162287480680066</c:v>
                </c:pt>
                <c:pt idx="817">
                  <c:v>0.60223765432098764</c:v>
                </c:pt>
                <c:pt idx="818">
                  <c:v>0.60285053929121724</c:v>
                </c:pt>
                <c:pt idx="819">
                  <c:v>0.60346153846153849</c:v>
                </c:pt>
                <c:pt idx="820">
                  <c:v>0.60407066052227343</c:v>
                </c:pt>
                <c:pt idx="821">
                  <c:v>0.60467791411042948</c:v>
                </c:pt>
                <c:pt idx="822">
                  <c:v>0.60467791411042948</c:v>
                </c:pt>
                <c:pt idx="823">
                  <c:v>0.60375191424196017</c:v>
                </c:pt>
                <c:pt idx="824">
                  <c:v>0.60375191424196017</c:v>
                </c:pt>
                <c:pt idx="825">
                  <c:v>0.60282874617737003</c:v>
                </c:pt>
                <c:pt idx="826">
                  <c:v>0.60282874617737003</c:v>
                </c:pt>
                <c:pt idx="827">
                  <c:v>0.60190839694656484</c:v>
                </c:pt>
                <c:pt idx="828">
                  <c:v>0.60190839694656484</c:v>
                </c:pt>
                <c:pt idx="829">
                  <c:v>0.60251524390243905</c:v>
                </c:pt>
                <c:pt idx="830">
                  <c:v>0.60312024353120242</c:v>
                </c:pt>
                <c:pt idx="831">
                  <c:v>0.60372340425531912</c:v>
                </c:pt>
                <c:pt idx="832">
                  <c:v>0.60432473444613055</c:v>
                </c:pt>
                <c:pt idx="833">
                  <c:v>0.60492424242424248</c:v>
                </c:pt>
                <c:pt idx="834">
                  <c:v>0.60552193645990926</c:v>
                </c:pt>
                <c:pt idx="835">
                  <c:v>0.60611782477341392</c:v>
                </c:pt>
                <c:pt idx="836">
                  <c:v>0.60595776772247356</c:v>
                </c:pt>
                <c:pt idx="837">
                  <c:v>0.60595776772247356</c:v>
                </c:pt>
                <c:pt idx="838">
                  <c:v>0.60655120481927716</c:v>
                </c:pt>
                <c:pt idx="839">
                  <c:v>0.6071428571428571</c:v>
                </c:pt>
                <c:pt idx="840">
                  <c:v>0.60623123123123124</c:v>
                </c:pt>
                <c:pt idx="841">
                  <c:v>0.60532233883058473</c:v>
                </c:pt>
                <c:pt idx="842">
                  <c:v>0.60441616766467066</c:v>
                </c:pt>
                <c:pt idx="843">
                  <c:v>0.60500747384155451</c:v>
                </c:pt>
                <c:pt idx="844">
                  <c:v>0.6055970149253731</c:v>
                </c:pt>
                <c:pt idx="845">
                  <c:v>0.60618479880774967</c:v>
                </c:pt>
                <c:pt idx="846">
                  <c:v>0.6060267857142857</c:v>
                </c:pt>
                <c:pt idx="847">
                  <c:v>0.60512630014858837</c:v>
                </c:pt>
                <c:pt idx="848">
                  <c:v>0.60571216617210677</c:v>
                </c:pt>
                <c:pt idx="849">
                  <c:v>0.60481481481481481</c:v>
                </c:pt>
                <c:pt idx="850">
                  <c:v>0.60481481481481481</c:v>
                </c:pt>
                <c:pt idx="851">
                  <c:v>0.60539940828402372</c:v>
                </c:pt>
                <c:pt idx="852">
                  <c:v>0.60598227474150668</c:v>
                </c:pt>
                <c:pt idx="853">
                  <c:v>0.60508849557522126</c:v>
                </c:pt>
                <c:pt idx="854">
                  <c:v>0.60493372606774665</c:v>
                </c:pt>
                <c:pt idx="855">
                  <c:v>0.60404411764705879</c:v>
                </c:pt>
                <c:pt idx="856">
                  <c:v>0.60462555066079293</c:v>
                </c:pt>
                <c:pt idx="857">
                  <c:v>0.60520527859237538</c:v>
                </c:pt>
                <c:pt idx="858">
                  <c:v>0.60431918008784768</c:v>
                </c:pt>
                <c:pt idx="859">
                  <c:v>0.60489766081871343</c:v>
                </c:pt>
                <c:pt idx="860">
                  <c:v>0.60401459854014594</c:v>
                </c:pt>
                <c:pt idx="861">
                  <c:v>0.60459183673469385</c:v>
                </c:pt>
                <c:pt idx="862">
                  <c:v>0.60371179039301315</c:v>
                </c:pt>
                <c:pt idx="863">
                  <c:v>0.60428779069767447</c:v>
                </c:pt>
                <c:pt idx="864">
                  <c:v>0.60413642960812775</c:v>
                </c:pt>
                <c:pt idx="865">
                  <c:v>0.60471014492753628</c:v>
                </c:pt>
                <c:pt idx="866">
                  <c:v>0.60528219971056441</c:v>
                </c:pt>
                <c:pt idx="867">
                  <c:v>0.60585260115606931</c:v>
                </c:pt>
                <c:pt idx="868">
                  <c:v>0.60642135642135642</c:v>
                </c:pt>
                <c:pt idx="869">
                  <c:v>0.60698847262247835</c:v>
                </c:pt>
                <c:pt idx="870">
                  <c:v>0.60755395683453239</c:v>
                </c:pt>
                <c:pt idx="871">
                  <c:v>0.60811781609195403</c:v>
                </c:pt>
                <c:pt idx="872">
                  <c:v>0.60811781609195403</c:v>
                </c:pt>
                <c:pt idx="873">
                  <c:v>0.60868005738880915</c:v>
                </c:pt>
                <c:pt idx="874">
                  <c:v>0.60924068767908313</c:v>
                </c:pt>
                <c:pt idx="875">
                  <c:v>0.60979971387696708</c:v>
                </c:pt>
                <c:pt idx="876">
                  <c:v>0.60964285714285715</c:v>
                </c:pt>
                <c:pt idx="877">
                  <c:v>0.61019971469329526</c:v>
                </c:pt>
                <c:pt idx="878">
                  <c:v>0.61075498575498577</c:v>
                </c:pt>
                <c:pt idx="879">
                  <c:v>0.60988620199146515</c:v>
                </c:pt>
                <c:pt idx="880">
                  <c:v>0.61044034090909094</c:v>
                </c:pt>
                <c:pt idx="881">
                  <c:v>0.61044034090909094</c:v>
                </c:pt>
                <c:pt idx="882">
                  <c:v>0.61099290780141846</c:v>
                </c:pt>
                <c:pt idx="883">
                  <c:v>0.61154390934844194</c:v>
                </c:pt>
                <c:pt idx="884">
                  <c:v>0.61209335219236205</c:v>
                </c:pt>
                <c:pt idx="885">
                  <c:v>0.61209335219236205</c:v>
                </c:pt>
                <c:pt idx="886">
                  <c:v>0.61209335219236205</c:v>
                </c:pt>
                <c:pt idx="887">
                  <c:v>0.61264124293785316</c:v>
                </c:pt>
                <c:pt idx="888">
                  <c:v>0.61318758815232721</c:v>
                </c:pt>
                <c:pt idx="889">
                  <c:v>0.61302816901408452</c:v>
                </c:pt>
                <c:pt idx="890">
                  <c:v>0.6135724331926864</c:v>
                </c:pt>
                <c:pt idx="891">
                  <c:v>0.6141151685393258</c:v>
                </c:pt>
                <c:pt idx="892">
                  <c:v>0.6141151685393258</c:v>
                </c:pt>
                <c:pt idx="893">
                  <c:v>0.6141151685393258</c:v>
                </c:pt>
                <c:pt idx="894">
                  <c:v>0.61465638148667601</c:v>
                </c:pt>
                <c:pt idx="895">
                  <c:v>0.61465638148667601</c:v>
                </c:pt>
                <c:pt idx="896">
                  <c:v>0.61519607843137258</c:v>
                </c:pt>
                <c:pt idx="897">
                  <c:v>0.61573426573426571</c:v>
                </c:pt>
                <c:pt idx="898">
                  <c:v>0.61487430167597767</c:v>
                </c:pt>
                <c:pt idx="899">
                  <c:v>0.61541143654114361</c:v>
                </c:pt>
                <c:pt idx="900">
                  <c:v>0.61594707520891367</c:v>
                </c:pt>
                <c:pt idx="901">
                  <c:v>0.61648122392211402</c:v>
                </c:pt>
                <c:pt idx="902">
                  <c:v>0.61562499999999998</c:v>
                </c:pt>
                <c:pt idx="903">
                  <c:v>0.61615811373092921</c:v>
                </c:pt>
                <c:pt idx="904">
                  <c:v>0.61530470914127422</c:v>
                </c:pt>
                <c:pt idx="905">
                  <c:v>0.6158367911479945</c:v>
                </c:pt>
                <c:pt idx="906">
                  <c:v>0.6149861878453039</c:v>
                </c:pt>
                <c:pt idx="907">
                  <c:v>0.6155172413793103</c:v>
                </c:pt>
                <c:pt idx="908">
                  <c:v>0.61604683195592291</c:v>
                </c:pt>
                <c:pt idx="909">
                  <c:v>0.61657496561210456</c:v>
                </c:pt>
                <c:pt idx="910">
                  <c:v>0.61710164835164838</c:v>
                </c:pt>
                <c:pt idx="911">
                  <c:v>0.61625514403292181</c:v>
                </c:pt>
                <c:pt idx="912">
                  <c:v>0.61541095890410957</c:v>
                </c:pt>
                <c:pt idx="913">
                  <c:v>0.61593707250342</c:v>
                </c:pt>
                <c:pt idx="914">
                  <c:v>0.61509562841530052</c:v>
                </c:pt>
                <c:pt idx="915">
                  <c:v>0.61562073669849937</c:v>
                </c:pt>
                <c:pt idx="916">
                  <c:v>0.61478201634877383</c:v>
                </c:pt>
                <c:pt idx="917">
                  <c:v>0.61530612244897964</c:v>
                </c:pt>
                <c:pt idx="918">
                  <c:v>0.61514945652173914</c:v>
                </c:pt>
                <c:pt idx="919">
                  <c:v>0.6149932157394844</c:v>
                </c:pt>
                <c:pt idx="920">
                  <c:v>0.61483739837398377</c:v>
                </c:pt>
                <c:pt idx="921">
                  <c:v>0.61535859269282811</c:v>
                </c:pt>
                <c:pt idx="922">
                  <c:v>0.61520270270270272</c:v>
                </c:pt>
                <c:pt idx="923">
                  <c:v>0.61572199730094468</c:v>
                </c:pt>
                <c:pt idx="924">
                  <c:v>0.61623989218328845</c:v>
                </c:pt>
                <c:pt idx="925">
                  <c:v>0.61623989218328845</c:v>
                </c:pt>
                <c:pt idx="926">
                  <c:v>0.61675639300134588</c:v>
                </c:pt>
                <c:pt idx="927">
                  <c:v>0.61675639300134588</c:v>
                </c:pt>
                <c:pt idx="928">
                  <c:v>0.61727150537634412</c:v>
                </c:pt>
                <c:pt idx="929">
                  <c:v>0.61778523489932891</c:v>
                </c:pt>
                <c:pt idx="930">
                  <c:v>0.61829758713136729</c:v>
                </c:pt>
                <c:pt idx="931">
                  <c:v>0.61880856760374836</c:v>
                </c:pt>
                <c:pt idx="932">
                  <c:v>0.61864973262032086</c:v>
                </c:pt>
                <c:pt idx="933">
                  <c:v>0.61782376502002667</c:v>
                </c:pt>
                <c:pt idx="934">
                  <c:v>0.61699999999999999</c:v>
                </c:pt>
                <c:pt idx="935">
                  <c:v>0.61617842876165119</c:v>
                </c:pt>
                <c:pt idx="936">
                  <c:v>0.61668882978723405</c:v>
                </c:pt>
                <c:pt idx="937">
                  <c:v>0.61719787516600266</c:v>
                </c:pt>
                <c:pt idx="938">
                  <c:v>0.6177055702917772</c:v>
                </c:pt>
                <c:pt idx="939">
                  <c:v>0.61754966887417218</c:v>
                </c:pt>
                <c:pt idx="940">
                  <c:v>0.61739417989417988</c:v>
                </c:pt>
                <c:pt idx="941">
                  <c:v>0.61739417989417988</c:v>
                </c:pt>
                <c:pt idx="942">
                  <c:v>0.6165785997357992</c:v>
                </c:pt>
                <c:pt idx="943">
                  <c:v>0.61576517150395782</c:v>
                </c:pt>
                <c:pt idx="944">
                  <c:v>0.61627140974967065</c:v>
                </c:pt>
                <c:pt idx="945">
                  <c:v>0.61546052631578951</c:v>
                </c:pt>
                <c:pt idx="946">
                  <c:v>0.61596583442838371</c:v>
                </c:pt>
                <c:pt idx="947">
                  <c:v>0.61614173228346458</c:v>
                </c:pt>
                <c:pt idx="948">
                  <c:v>0.61533420707732633</c:v>
                </c:pt>
                <c:pt idx="949">
                  <c:v>0.61583769633507857</c:v>
                </c:pt>
                <c:pt idx="950">
                  <c:v>0.61633986928104578</c:v>
                </c:pt>
                <c:pt idx="951">
                  <c:v>0.61618798955613574</c:v>
                </c:pt>
                <c:pt idx="952">
                  <c:v>0.61603650586701431</c:v>
                </c:pt>
                <c:pt idx="953">
                  <c:v>0.61653645833333337</c:v>
                </c:pt>
                <c:pt idx="954">
                  <c:v>0.61573472041612487</c:v>
                </c:pt>
                <c:pt idx="955">
                  <c:v>0.61623376623376624</c:v>
                </c:pt>
                <c:pt idx="956">
                  <c:v>0.61575875486381326</c:v>
                </c:pt>
                <c:pt idx="957">
                  <c:v>0.61560880829015541</c:v>
                </c:pt>
                <c:pt idx="958">
                  <c:v>0.61481241914618368</c:v>
                </c:pt>
                <c:pt idx="959">
                  <c:v>0.61531007751937983</c:v>
                </c:pt>
                <c:pt idx="960">
                  <c:v>0.61580645161290326</c:v>
                </c:pt>
                <c:pt idx="961">
                  <c:v>0.61630154639175261</c:v>
                </c:pt>
                <c:pt idx="962">
                  <c:v>0.61550836550836552</c:v>
                </c:pt>
                <c:pt idx="963">
                  <c:v>0.61600257069408737</c:v>
                </c:pt>
                <c:pt idx="964">
                  <c:v>0.61521181001283698</c:v>
                </c:pt>
                <c:pt idx="965">
                  <c:v>0.61442307692307696</c:v>
                </c:pt>
                <c:pt idx="966">
                  <c:v>0.61491677336747763</c:v>
                </c:pt>
                <c:pt idx="967">
                  <c:v>0.61413043478260865</c:v>
                </c:pt>
                <c:pt idx="968">
                  <c:v>0.6146232439335888</c:v>
                </c:pt>
                <c:pt idx="969">
                  <c:v>0.6138392857142857</c:v>
                </c:pt>
                <c:pt idx="970">
                  <c:v>0.61305732484076436</c:v>
                </c:pt>
                <c:pt idx="971">
                  <c:v>0.61305732484076436</c:v>
                </c:pt>
                <c:pt idx="972">
                  <c:v>0.61354961832061072</c:v>
                </c:pt>
                <c:pt idx="973">
                  <c:v>0.61308767471410419</c:v>
                </c:pt>
                <c:pt idx="974">
                  <c:v>0.61230964467005078</c:v>
                </c:pt>
                <c:pt idx="975">
                  <c:v>0.61280101394169839</c:v>
                </c:pt>
                <c:pt idx="976">
                  <c:v>0.61265822784810131</c:v>
                </c:pt>
                <c:pt idx="977">
                  <c:v>0.61314791403286983</c:v>
                </c:pt>
                <c:pt idx="978">
                  <c:v>0.61237373737373735</c:v>
                </c:pt>
                <c:pt idx="979">
                  <c:v>0.6122320302648171</c:v>
                </c:pt>
                <c:pt idx="980">
                  <c:v>0.61209068010075562</c:v>
                </c:pt>
                <c:pt idx="981">
                  <c:v>0.61194968553459117</c:v>
                </c:pt>
                <c:pt idx="982">
                  <c:v>0.61243718592964824</c:v>
                </c:pt>
                <c:pt idx="983">
                  <c:v>0.61292346298619826</c:v>
                </c:pt>
                <c:pt idx="984">
                  <c:v>0.61340852130325818</c:v>
                </c:pt>
                <c:pt idx="985">
                  <c:v>0.61389236545682102</c:v>
                </c:pt>
                <c:pt idx="986">
                  <c:v>0.614375</c:v>
                </c:pt>
                <c:pt idx="987">
                  <c:v>0.61360799001248445</c:v>
                </c:pt>
                <c:pt idx="988">
                  <c:v>0.61284289276807979</c:v>
                </c:pt>
                <c:pt idx="989">
                  <c:v>0.61284289276807979</c:v>
                </c:pt>
                <c:pt idx="990">
                  <c:v>0.61207970112079702</c:v>
                </c:pt>
                <c:pt idx="991">
                  <c:v>0.61256218905472637</c:v>
                </c:pt>
                <c:pt idx="992">
                  <c:v>0.61304347826086958</c:v>
                </c:pt>
                <c:pt idx="993">
                  <c:v>0.6135235732009926</c:v>
                </c:pt>
                <c:pt idx="994">
                  <c:v>0.61338289962825276</c:v>
                </c:pt>
                <c:pt idx="995">
                  <c:v>0.61262376237623761</c:v>
                </c:pt>
                <c:pt idx="996">
                  <c:v>0.61310259579728055</c:v>
                </c:pt>
                <c:pt idx="997">
                  <c:v>0.61358024691358026</c:v>
                </c:pt>
                <c:pt idx="998">
                  <c:v>0.61282367447595565</c:v>
                </c:pt>
                <c:pt idx="999">
                  <c:v>0.61330049261083741</c:v>
                </c:pt>
                <c:pt idx="1000">
                  <c:v>0.61377613776137763</c:v>
                </c:pt>
                <c:pt idx="1001">
                  <c:v>0.61425061425061422</c:v>
                </c:pt>
                <c:pt idx="1002">
                  <c:v>0.6147239263803681</c:v>
                </c:pt>
                <c:pt idx="1003">
                  <c:v>0.6147239263803681</c:v>
                </c:pt>
                <c:pt idx="1004">
                  <c:v>0.61397058823529416</c:v>
                </c:pt>
                <c:pt idx="1005">
                  <c:v>0.61397058823529416</c:v>
                </c:pt>
                <c:pt idx="1006">
                  <c:v>0.61444308445532436</c:v>
                </c:pt>
                <c:pt idx="1007">
                  <c:v>0.61369193154034229</c:v>
                </c:pt>
                <c:pt idx="1008">
                  <c:v>0.6138583638583639</c:v>
                </c:pt>
                <c:pt idx="1009">
                  <c:v>0.61341463414634145</c:v>
                </c:pt>
                <c:pt idx="1010">
                  <c:v>0.61388550548112053</c:v>
                </c:pt>
                <c:pt idx="1011">
                  <c:v>0.61313868613138689</c:v>
                </c:pt>
                <c:pt idx="1012">
                  <c:v>0.61313868613138689</c:v>
                </c:pt>
                <c:pt idx="1013">
                  <c:v>0.61239368165249086</c:v>
                </c:pt>
                <c:pt idx="1014">
                  <c:v>0.61286407766990292</c:v>
                </c:pt>
                <c:pt idx="1015">
                  <c:v>0.61333333333333329</c:v>
                </c:pt>
                <c:pt idx="1016">
                  <c:v>0.6138014527845036</c:v>
                </c:pt>
                <c:pt idx="1017">
                  <c:v>0.61426844014510273</c:v>
                </c:pt>
                <c:pt idx="1018">
                  <c:v>0.61352657004830913</c:v>
                </c:pt>
                <c:pt idx="1019">
                  <c:v>0.61308805790108567</c:v>
                </c:pt>
                <c:pt idx="1020">
                  <c:v>0.61355421686746991</c:v>
                </c:pt>
                <c:pt idx="1021">
                  <c:v>0.61401925391095069</c:v>
                </c:pt>
                <c:pt idx="1022">
                  <c:v>0.61448317307692313</c:v>
                </c:pt>
                <c:pt idx="1023">
                  <c:v>0.61494597839135656</c:v>
                </c:pt>
                <c:pt idx="1024">
                  <c:v>0.61540767386091122</c:v>
                </c:pt>
                <c:pt idx="1025">
                  <c:v>0.6158682634730539</c:v>
                </c:pt>
                <c:pt idx="1026">
                  <c:v>0.61632775119617222</c:v>
                </c:pt>
                <c:pt idx="1027">
                  <c:v>0.61678614097968931</c:v>
                </c:pt>
                <c:pt idx="1028">
                  <c:v>0.61724343675417659</c:v>
                </c:pt>
                <c:pt idx="1029">
                  <c:v>0.61769964243146602</c:v>
                </c:pt>
                <c:pt idx="1030">
                  <c:v>0.61696428571428574</c:v>
                </c:pt>
                <c:pt idx="1031">
                  <c:v>0.61623067776456597</c:v>
                </c:pt>
                <c:pt idx="1032">
                  <c:v>0.61549881235154391</c:v>
                </c:pt>
                <c:pt idx="1033">
                  <c:v>0.61595492289442466</c:v>
                </c:pt>
                <c:pt idx="1034">
                  <c:v>0.61640995260663511</c:v>
                </c:pt>
                <c:pt idx="1035">
                  <c:v>0.61568047337278109</c:v>
                </c:pt>
                <c:pt idx="1036">
                  <c:v>0.61613475177304966</c:v>
                </c:pt>
                <c:pt idx="1037">
                  <c:v>0.61540731995277453</c:v>
                </c:pt>
                <c:pt idx="1038">
                  <c:v>0.61586084905660377</c:v>
                </c:pt>
                <c:pt idx="1039">
                  <c:v>0.61586084905660377</c:v>
                </c:pt>
                <c:pt idx="1040">
                  <c:v>0.61586084905660377</c:v>
                </c:pt>
                <c:pt idx="1041">
                  <c:v>0.61513545347467613</c:v>
                </c:pt>
                <c:pt idx="1042">
                  <c:v>0.61558823529411766</c:v>
                </c:pt>
                <c:pt idx="1043">
                  <c:v>0.61558823529411766</c:v>
                </c:pt>
                <c:pt idx="1044">
                  <c:v>0.61603995299647474</c:v>
                </c:pt>
                <c:pt idx="1045">
                  <c:v>0.61603995299647474</c:v>
                </c:pt>
                <c:pt idx="1046">
                  <c:v>0.6164906103286385</c:v>
                </c:pt>
                <c:pt idx="1047">
                  <c:v>0.61694021101992969</c:v>
                </c:pt>
                <c:pt idx="1048">
                  <c:v>0.61738875878220145</c:v>
                </c:pt>
                <c:pt idx="1049">
                  <c:v>0.6166666666666667</c:v>
                </c:pt>
                <c:pt idx="1050">
                  <c:v>0.61711448598130836</c:v>
                </c:pt>
                <c:pt idx="1051">
                  <c:v>0.61756126021003499</c:v>
                </c:pt>
                <c:pt idx="1052">
                  <c:v>0.61684149184149184</c:v>
                </c:pt>
                <c:pt idx="1053">
                  <c:v>0.61728754365541327</c:v>
                </c:pt>
                <c:pt idx="1054">
                  <c:v>0.6171511627906977</c:v>
                </c:pt>
                <c:pt idx="1055">
                  <c:v>0.61759581881533099</c:v>
                </c:pt>
                <c:pt idx="1056">
                  <c:v>0.61803944315545245</c:v>
                </c:pt>
                <c:pt idx="1057">
                  <c:v>0.61848203939745072</c:v>
                </c:pt>
                <c:pt idx="1058">
                  <c:v>0.61892361111111116</c:v>
                </c:pt>
                <c:pt idx="1059">
                  <c:v>0.61936416184971099</c:v>
                </c:pt>
                <c:pt idx="1060">
                  <c:v>0.61864896073902997</c:v>
                </c:pt>
                <c:pt idx="1061">
                  <c:v>0.61864896073902997</c:v>
                </c:pt>
                <c:pt idx="1062">
                  <c:v>0.61851211072664358</c:v>
                </c:pt>
                <c:pt idx="1063">
                  <c:v>0.61851211072664358</c:v>
                </c:pt>
                <c:pt idx="1064">
                  <c:v>0.61837557603686633</c:v>
                </c:pt>
                <c:pt idx="1065">
                  <c:v>0.61881472957422323</c:v>
                </c:pt>
                <c:pt idx="1066">
                  <c:v>0.61925287356321834</c:v>
                </c:pt>
                <c:pt idx="1067">
                  <c:v>0.61911595866819746</c:v>
                </c:pt>
                <c:pt idx="1068">
                  <c:v>0.61911595866819746</c:v>
                </c:pt>
                <c:pt idx="1069">
                  <c:v>0.61955275229357798</c:v>
                </c:pt>
                <c:pt idx="1070">
                  <c:v>0.61884306987399773</c:v>
                </c:pt>
                <c:pt idx="1071">
                  <c:v>0.61870709382151035</c:v>
                </c:pt>
                <c:pt idx="1072">
                  <c:v>0.61914285714285711</c:v>
                </c:pt>
                <c:pt idx="1073">
                  <c:v>0.61843607305936077</c:v>
                </c:pt>
                <c:pt idx="1074">
                  <c:v>0.61830102622576966</c:v>
                </c:pt>
                <c:pt idx="1075">
                  <c:v>0.61830102622576966</c:v>
                </c:pt>
                <c:pt idx="1076">
                  <c:v>0.61759681093394081</c:v>
                </c:pt>
                <c:pt idx="1077">
                  <c:v>0.61803185437997721</c:v>
                </c:pt>
                <c:pt idx="1078">
                  <c:v>0.61846590909090904</c:v>
                </c:pt>
                <c:pt idx="1079">
                  <c:v>0.6188989784335982</c:v>
                </c:pt>
                <c:pt idx="1080">
                  <c:v>0.61933106575963714</c:v>
                </c:pt>
                <c:pt idx="1081">
                  <c:v>0.61976217440543602</c:v>
                </c:pt>
                <c:pt idx="1082">
                  <c:v>0.6190610859728507</c:v>
                </c:pt>
                <c:pt idx="1083">
                  <c:v>0.61949152542372876</c:v>
                </c:pt>
                <c:pt idx="1084">
                  <c:v>0.61992099322799099</c:v>
                </c:pt>
                <c:pt idx="1085">
                  <c:v>0.61922209695603159</c:v>
                </c:pt>
                <c:pt idx="1086">
                  <c:v>0.61908783783783783</c:v>
                </c:pt>
                <c:pt idx="1087">
                  <c:v>0.61839145106861637</c:v>
                </c:pt>
                <c:pt idx="1088">
                  <c:v>0.61882022471910114</c:v>
                </c:pt>
                <c:pt idx="1089">
                  <c:v>0.61812570145903478</c:v>
                </c:pt>
                <c:pt idx="1090">
                  <c:v>0.61827354260089684</c:v>
                </c:pt>
                <c:pt idx="1091">
                  <c:v>0.61870100783874582</c:v>
                </c:pt>
                <c:pt idx="1092">
                  <c:v>0.61912751677852351</c:v>
                </c:pt>
                <c:pt idx="1093">
                  <c:v>0.61899441340782124</c:v>
                </c:pt>
                <c:pt idx="1094">
                  <c:v>0.6194196428571429</c:v>
                </c:pt>
                <c:pt idx="1095">
                  <c:v>0.61928651059085837</c:v>
                </c:pt>
                <c:pt idx="1096">
                  <c:v>0.61859688195991092</c:v>
                </c:pt>
                <c:pt idx="1097">
                  <c:v>0.61874304783092327</c:v>
                </c:pt>
                <c:pt idx="1098">
                  <c:v>0.61916666666666664</c:v>
                </c:pt>
                <c:pt idx="1099">
                  <c:v>0.61847946725860159</c:v>
                </c:pt>
                <c:pt idx="1100">
                  <c:v>0.61890243902439024</c:v>
                </c:pt>
                <c:pt idx="1101">
                  <c:v>0.61932447397563672</c:v>
                </c:pt>
                <c:pt idx="1102">
                  <c:v>0.61974557522123896</c:v>
                </c:pt>
                <c:pt idx="1103">
                  <c:v>0.62016574585635365</c:v>
                </c:pt>
                <c:pt idx="1104">
                  <c:v>0.62058498896247238</c:v>
                </c:pt>
                <c:pt idx="1105">
                  <c:v>0.62100330760749722</c:v>
                </c:pt>
                <c:pt idx="1106">
                  <c:v>0.62142070484581502</c:v>
                </c:pt>
                <c:pt idx="1107">
                  <c:v>0.62183718371837182</c:v>
                </c:pt>
                <c:pt idx="1108">
                  <c:v>0.62225274725274726</c:v>
                </c:pt>
                <c:pt idx="1109">
                  <c:v>0.62156970362239294</c:v>
                </c:pt>
                <c:pt idx="1110">
                  <c:v>0.62198464912280704</c:v>
                </c:pt>
                <c:pt idx="1111">
                  <c:v>0.6221248630887185</c:v>
                </c:pt>
                <c:pt idx="1112">
                  <c:v>0.6221248630887185</c:v>
                </c:pt>
                <c:pt idx="1113">
                  <c:v>0.62253829321663023</c:v>
                </c:pt>
                <c:pt idx="1114">
                  <c:v>0.62295081967213117</c:v>
                </c:pt>
                <c:pt idx="1115">
                  <c:v>0.6233624454148472</c:v>
                </c:pt>
                <c:pt idx="1116">
                  <c:v>0.62377317339149396</c:v>
                </c:pt>
                <c:pt idx="1117">
                  <c:v>0.62309368191721137</c:v>
                </c:pt>
                <c:pt idx="1118">
                  <c:v>0.62350380848748643</c:v>
                </c:pt>
                <c:pt idx="1119">
                  <c:v>0.62350380848748643</c:v>
                </c:pt>
                <c:pt idx="1120">
                  <c:v>0.62391304347826082</c:v>
                </c:pt>
                <c:pt idx="1121">
                  <c:v>0.62391304347826082</c:v>
                </c:pt>
                <c:pt idx="1122">
                  <c:v>0.62432138979370255</c:v>
                </c:pt>
                <c:pt idx="1123">
                  <c:v>0.62391540130151846</c:v>
                </c:pt>
                <c:pt idx="1124">
                  <c:v>0.62378114842903576</c:v>
                </c:pt>
                <c:pt idx="1125">
                  <c:v>0.62310606060606055</c:v>
                </c:pt>
                <c:pt idx="1126">
                  <c:v>0.62351351351351347</c:v>
                </c:pt>
                <c:pt idx="1127">
                  <c:v>0.62284017278617709</c:v>
                </c:pt>
                <c:pt idx="1128">
                  <c:v>0.62324703344120824</c:v>
                </c:pt>
                <c:pt idx="1129">
                  <c:v>0.62365301724137934</c:v>
                </c:pt>
                <c:pt idx="1130">
                  <c:v>0.62405812701829921</c:v>
                </c:pt>
                <c:pt idx="1131">
                  <c:v>0.62338709677419357</c:v>
                </c:pt>
                <c:pt idx="1132">
                  <c:v>0.62379162191192261</c:v>
                </c:pt>
                <c:pt idx="1133">
                  <c:v>0.62312231759656656</c:v>
                </c:pt>
                <c:pt idx="1134">
                  <c:v>0.62352625937834938</c:v>
                </c:pt>
                <c:pt idx="1135">
                  <c:v>0.62392933618843682</c:v>
                </c:pt>
                <c:pt idx="1136">
                  <c:v>0.62379679144385025</c:v>
                </c:pt>
                <c:pt idx="1137">
                  <c:v>0.62419871794871795</c:v>
                </c:pt>
                <c:pt idx="1138">
                  <c:v>0.62353255069370328</c:v>
                </c:pt>
                <c:pt idx="1139">
                  <c:v>0.62393390191897657</c:v>
                </c:pt>
                <c:pt idx="1140">
                  <c:v>0.62433439829605963</c:v>
                </c:pt>
                <c:pt idx="1141">
                  <c:v>0.62367021276595747</c:v>
                </c:pt>
                <c:pt idx="1142">
                  <c:v>0.62300743889479282</c:v>
                </c:pt>
                <c:pt idx="1143">
                  <c:v>0.62234607218683646</c:v>
                </c:pt>
                <c:pt idx="1144">
                  <c:v>0.62234607218683646</c:v>
                </c:pt>
                <c:pt idx="1145">
                  <c:v>0.62221633085896078</c:v>
                </c:pt>
                <c:pt idx="1146">
                  <c:v>0.62155720338983056</c:v>
                </c:pt>
                <c:pt idx="1147">
                  <c:v>0.62142857142857144</c:v>
                </c:pt>
                <c:pt idx="1148">
                  <c:v>0.62077167019027479</c:v>
                </c:pt>
                <c:pt idx="1149">
                  <c:v>0.6211721224920802</c:v>
                </c:pt>
                <c:pt idx="1150">
                  <c:v>0.62051687763713081</c:v>
                </c:pt>
                <c:pt idx="1151">
                  <c:v>0.62038988408851425</c:v>
                </c:pt>
                <c:pt idx="1152">
                  <c:v>0.62078947368421056</c:v>
                </c:pt>
                <c:pt idx="1153">
                  <c:v>0.62118822292323872</c:v>
                </c:pt>
                <c:pt idx="1154">
                  <c:v>0.6205357142857143</c:v>
                </c:pt>
                <c:pt idx="1155">
                  <c:v>0.6209338929695698</c:v>
                </c:pt>
                <c:pt idx="1156">
                  <c:v>0.62028301886792447</c:v>
                </c:pt>
                <c:pt idx="1157">
                  <c:v>0.62068062827225134</c:v>
                </c:pt>
                <c:pt idx="1158">
                  <c:v>0.62107740585774063</c:v>
                </c:pt>
                <c:pt idx="1159">
                  <c:v>0.62042842215256011</c:v>
                </c:pt>
                <c:pt idx="1160">
                  <c:v>0.62030271398747394</c:v>
                </c:pt>
                <c:pt idx="1161">
                  <c:v>0.61965589155370182</c:v>
                </c:pt>
                <c:pt idx="1162">
                  <c:v>0.62005208333333328</c:v>
                </c:pt>
                <c:pt idx="1163">
                  <c:v>0.62044745057232054</c:v>
                </c:pt>
                <c:pt idx="1164">
                  <c:v>0.62084199584199584</c:v>
                </c:pt>
                <c:pt idx="1165">
                  <c:v>0.62123572170301145</c:v>
                </c:pt>
                <c:pt idx="1166">
                  <c:v>0.6216286307053942</c:v>
                </c:pt>
                <c:pt idx="1167">
                  <c:v>0.62098445595854923</c:v>
                </c:pt>
                <c:pt idx="1168">
                  <c:v>0.62085921325051763</c:v>
                </c:pt>
                <c:pt idx="1169">
                  <c:v>0.62125129265770429</c:v>
                </c:pt>
                <c:pt idx="1170">
                  <c:v>0.62164256198347112</c:v>
                </c:pt>
                <c:pt idx="1171">
                  <c:v>0.62100103199174406</c:v>
                </c:pt>
                <c:pt idx="1172">
                  <c:v>0.6213917525773196</c:v>
                </c:pt>
                <c:pt idx="1173">
                  <c:v>0.62178166838311022</c:v>
                </c:pt>
                <c:pt idx="1174">
                  <c:v>0.62217078189300412</c:v>
                </c:pt>
                <c:pt idx="1175">
                  <c:v>0.62255909558067835</c:v>
                </c:pt>
                <c:pt idx="1176">
                  <c:v>0.62294661190965095</c:v>
                </c:pt>
                <c:pt idx="1177">
                  <c:v>0.62230769230769234</c:v>
                </c:pt>
                <c:pt idx="1178">
                  <c:v>0.62167008196721307</c:v>
                </c:pt>
                <c:pt idx="1179">
                  <c:v>0.62205731832139199</c:v>
                </c:pt>
                <c:pt idx="1180">
                  <c:v>0.62244376278118607</c:v>
                </c:pt>
                <c:pt idx="1181">
                  <c:v>0.62282941777323797</c:v>
                </c:pt>
                <c:pt idx="1182">
                  <c:v>0.62321428571428572</c:v>
                </c:pt>
                <c:pt idx="1183">
                  <c:v>0.62257900101936803</c:v>
                </c:pt>
                <c:pt idx="1184">
                  <c:v>0.62296334012219956</c:v>
                </c:pt>
                <c:pt idx="1185">
                  <c:v>0.62334689725330616</c:v>
                </c:pt>
                <c:pt idx="1186">
                  <c:v>0.62372967479674801</c:v>
                </c:pt>
                <c:pt idx="1187">
                  <c:v>0.62309644670050757</c:v>
                </c:pt>
                <c:pt idx="1188">
                  <c:v>0.62246450304259637</c:v>
                </c:pt>
                <c:pt idx="1189">
                  <c:v>0.62183383991894625</c:v>
                </c:pt>
                <c:pt idx="1190">
                  <c:v>0.6212044534412956</c:v>
                </c:pt>
                <c:pt idx="1191">
                  <c:v>0.62057633973710824</c:v>
                </c:pt>
                <c:pt idx="1192">
                  <c:v>0.62045454545454548</c:v>
                </c:pt>
                <c:pt idx="1193">
                  <c:v>0.62083753784056506</c:v>
                </c:pt>
                <c:pt idx="1194">
                  <c:v>0.62021169354838712</c:v>
                </c:pt>
                <c:pt idx="1195">
                  <c:v>0.62059415911379656</c:v>
                </c:pt>
                <c:pt idx="1196">
                  <c:v>0.62097585513078468</c:v>
                </c:pt>
                <c:pt idx="1197">
                  <c:v>0.62135678391959803</c:v>
                </c:pt>
                <c:pt idx="1198">
                  <c:v>0.6212349397590361</c:v>
                </c:pt>
                <c:pt idx="1199">
                  <c:v>0.62111334002006013</c:v>
                </c:pt>
                <c:pt idx="1200">
                  <c:v>0.62149298597194391</c:v>
                </c:pt>
                <c:pt idx="1201">
                  <c:v>0.62087087087087089</c:v>
                </c:pt>
                <c:pt idx="1202">
                  <c:v>0.62024999999999997</c:v>
                </c:pt>
                <c:pt idx="1203">
                  <c:v>0.62062937062937062</c:v>
                </c:pt>
                <c:pt idx="1204">
                  <c:v>0.62100798403193613</c:v>
                </c:pt>
                <c:pt idx="1205">
                  <c:v>0.62063808574277168</c:v>
                </c:pt>
                <c:pt idx="1206">
                  <c:v>0.62101593625498008</c:v>
                </c:pt>
                <c:pt idx="1207">
                  <c:v>0.62039800995024874</c:v>
                </c:pt>
                <c:pt idx="1208">
                  <c:v>0.62077534791252487</c:v>
                </c:pt>
                <c:pt idx="1209">
                  <c:v>0.62115193644488575</c:v>
                </c:pt>
                <c:pt idx="1210">
                  <c:v>0.62103174603174605</c:v>
                </c:pt>
                <c:pt idx="1211">
                  <c:v>0.62041625371655107</c:v>
                </c:pt>
                <c:pt idx="1212">
                  <c:v>0.62079207920792079</c:v>
                </c:pt>
                <c:pt idx="1213">
                  <c:v>0.62116716122650839</c:v>
                </c:pt>
                <c:pt idx="1214">
                  <c:v>0.62154150197628455</c:v>
                </c:pt>
                <c:pt idx="1215">
                  <c:v>0.62191510365251723</c:v>
                </c:pt>
                <c:pt idx="1216">
                  <c:v>0.62228796844181455</c:v>
                </c:pt>
                <c:pt idx="1217">
                  <c:v>0.62266009852216753</c:v>
                </c:pt>
                <c:pt idx="1218">
                  <c:v>0.62303149606299213</c:v>
                </c:pt>
                <c:pt idx="1219">
                  <c:v>0.62340216322517206</c:v>
                </c:pt>
                <c:pt idx="1220">
                  <c:v>0.62377210216110024</c:v>
                </c:pt>
                <c:pt idx="1221">
                  <c:v>0.62414131501472037</c:v>
                </c:pt>
                <c:pt idx="1222">
                  <c:v>0.62450980392156863</c:v>
                </c:pt>
                <c:pt idx="1223">
                  <c:v>0.62487757100881491</c:v>
                </c:pt>
                <c:pt idx="1224">
                  <c:v>0.62475538160469668</c:v>
                </c:pt>
                <c:pt idx="1225">
                  <c:v>0.62512218963831867</c:v>
                </c:pt>
                <c:pt idx="1226">
                  <c:v>0.62548828125</c:v>
                </c:pt>
                <c:pt idx="1227">
                  <c:v>0.62585365853658537</c:v>
                </c:pt>
                <c:pt idx="1228">
                  <c:v>0.62524366471734893</c:v>
                </c:pt>
                <c:pt idx="1229">
                  <c:v>0.62560856864654335</c:v>
                </c:pt>
                <c:pt idx="1230">
                  <c:v>0.625</c:v>
                </c:pt>
                <c:pt idx="1231">
                  <c:v>0.62536443148688048</c:v>
                </c:pt>
                <c:pt idx="1232">
                  <c:v>0.62524271844660195</c:v>
                </c:pt>
                <c:pt idx="1233">
                  <c:v>0.62463627546071776</c:v>
                </c:pt>
                <c:pt idx="1234">
                  <c:v>0.62403100775193798</c:v>
                </c:pt>
                <c:pt idx="1235">
                  <c:v>0.62439496611810263</c:v>
                </c:pt>
                <c:pt idx="1236">
                  <c:v>0.62403288201160545</c:v>
                </c:pt>
                <c:pt idx="1237">
                  <c:v>0.6236714975845411</c:v>
                </c:pt>
                <c:pt idx="1238">
                  <c:v>0.62306949806949807</c:v>
                </c:pt>
                <c:pt idx="1239">
                  <c:v>0.62246865959498554</c:v>
                </c:pt>
                <c:pt idx="1240">
                  <c:v>0.62283236994219648</c:v>
                </c:pt>
                <c:pt idx="1241">
                  <c:v>0.62295476419634266</c:v>
                </c:pt>
                <c:pt idx="1242">
                  <c:v>0.62331730769230764</c:v>
                </c:pt>
                <c:pt idx="1243">
                  <c:v>0.62271853986551395</c:v>
                </c:pt>
                <c:pt idx="1244">
                  <c:v>0.62308061420345484</c:v>
                </c:pt>
                <c:pt idx="1245">
                  <c:v>0.62344199424736335</c:v>
                </c:pt>
                <c:pt idx="1246">
                  <c:v>0.62380268199233713</c:v>
                </c:pt>
                <c:pt idx="1247">
                  <c:v>0.62416267942583736</c:v>
                </c:pt>
                <c:pt idx="1248">
                  <c:v>0.62452198852772467</c:v>
                </c:pt>
                <c:pt idx="1249">
                  <c:v>0.62488061127029604</c:v>
                </c:pt>
                <c:pt idx="1250">
                  <c:v>0.62523854961832059</c:v>
                </c:pt>
                <c:pt idx="1251">
                  <c:v>0.62559580552907534</c:v>
                </c:pt>
                <c:pt idx="1252">
                  <c:v>0.62547619047619052</c:v>
                </c:pt>
                <c:pt idx="1253">
                  <c:v>0.62488106565176027</c:v>
                </c:pt>
                <c:pt idx="1254">
                  <c:v>0.62523764258555137</c:v>
                </c:pt>
                <c:pt idx="1255">
                  <c:v>0.62559354226020891</c:v>
                </c:pt>
                <c:pt idx="1256">
                  <c:v>0.62594876660341559</c:v>
                </c:pt>
                <c:pt idx="1257">
                  <c:v>0.62535545023696681</c:v>
                </c:pt>
                <c:pt idx="1258">
                  <c:v>0.62476325757575757</c:v>
                </c:pt>
                <c:pt idx="1259">
                  <c:v>0.62511825922421949</c:v>
                </c:pt>
                <c:pt idx="1260">
                  <c:v>0.62547258979206044</c:v>
                </c:pt>
                <c:pt idx="1261">
                  <c:v>0.62488196411709163</c:v>
                </c:pt>
                <c:pt idx="1262">
                  <c:v>0.62523584905660379</c:v>
                </c:pt>
                <c:pt idx="1263">
                  <c:v>0.62558906691800187</c:v>
                </c:pt>
                <c:pt idx="1264">
                  <c:v>0.625</c:v>
                </c:pt>
                <c:pt idx="1265">
                  <c:v>0.62535277516462839</c:v>
                </c:pt>
                <c:pt idx="1266">
                  <c:v>0.62476503759398494</c:v>
                </c:pt>
                <c:pt idx="1267">
                  <c:v>0.6251173708920188</c:v>
                </c:pt>
                <c:pt idx="1268">
                  <c:v>0.62546904315196994</c:v>
                </c:pt>
                <c:pt idx="1269">
                  <c:v>0.62582005623242731</c:v>
                </c:pt>
                <c:pt idx="1270">
                  <c:v>0.62617041198501877</c:v>
                </c:pt>
                <c:pt idx="1271">
                  <c:v>0.62558465855940126</c:v>
                </c:pt>
                <c:pt idx="1272">
                  <c:v>0.62593457943925235</c:v>
                </c:pt>
                <c:pt idx="1273">
                  <c:v>0.62628384687208216</c:v>
                </c:pt>
                <c:pt idx="1274">
                  <c:v>0.6256996268656716</c:v>
                </c:pt>
                <c:pt idx="1275">
                  <c:v>0.62511649580615103</c:v>
                </c:pt>
                <c:pt idx="1276">
                  <c:v>0.62546554934823095</c:v>
                </c:pt>
                <c:pt idx="1277">
                  <c:v>0.6258139534883721</c:v>
                </c:pt>
                <c:pt idx="1278">
                  <c:v>0.62616171003717469</c:v>
                </c:pt>
                <c:pt idx="1279">
                  <c:v>0.62650882079851444</c:v>
                </c:pt>
                <c:pt idx="1280">
                  <c:v>0.6259276437847866</c:v>
                </c:pt>
                <c:pt idx="1281">
                  <c:v>0.62627432808155703</c:v>
                </c:pt>
                <c:pt idx="1282">
                  <c:v>0.62662037037037033</c:v>
                </c:pt>
                <c:pt idx="1283">
                  <c:v>0.6269657724329325</c:v>
                </c:pt>
                <c:pt idx="1284">
                  <c:v>0.62731053604436227</c:v>
                </c:pt>
                <c:pt idx="1285">
                  <c:v>0.62765466297322248</c:v>
                </c:pt>
                <c:pt idx="1286">
                  <c:v>0.62799815498154976</c:v>
                </c:pt>
                <c:pt idx="1287">
                  <c:v>0.62834101382488483</c:v>
                </c:pt>
                <c:pt idx="1288">
                  <c:v>0.62868324125230202</c:v>
                </c:pt>
                <c:pt idx="1289">
                  <c:v>0.6290248390064398</c:v>
                </c:pt>
                <c:pt idx="1290">
                  <c:v>0.62936580882352944</c:v>
                </c:pt>
                <c:pt idx="1291">
                  <c:v>0.6297061524334252</c:v>
                </c:pt>
                <c:pt idx="1292">
                  <c:v>0.63004587155963299</c:v>
                </c:pt>
                <c:pt idx="1293">
                  <c:v>0.62946837763519703</c:v>
                </c:pt>
                <c:pt idx="1294">
                  <c:v>0.62980769230769229</c:v>
                </c:pt>
                <c:pt idx="1295">
                  <c:v>0.63014638609332119</c:v>
                </c:pt>
                <c:pt idx="1296">
                  <c:v>0.62957038391224862</c:v>
                </c:pt>
                <c:pt idx="1297">
                  <c:v>0.62899543378995437</c:v>
                </c:pt>
                <c:pt idx="1298">
                  <c:v>0.62933394160583944</c:v>
                </c:pt>
                <c:pt idx="1299">
                  <c:v>0.62967183226982681</c:v>
                </c:pt>
                <c:pt idx="1300">
                  <c:v>0.62909836065573765</c:v>
                </c:pt>
                <c:pt idx="1301">
                  <c:v>0.62943585077343034</c:v>
                </c:pt>
                <c:pt idx="1302">
                  <c:v>0.6288636363636364</c:v>
                </c:pt>
                <c:pt idx="1303">
                  <c:v>0.62829246139872841</c:v>
                </c:pt>
                <c:pt idx="1304">
                  <c:v>0.62862976406533577</c:v>
                </c:pt>
                <c:pt idx="1305">
                  <c:v>0.62851314596554853</c:v>
                </c:pt>
                <c:pt idx="1306">
                  <c:v>0.62884963768115942</c:v>
                </c:pt>
                <c:pt idx="1307">
                  <c:v>0.62918552036199094</c:v>
                </c:pt>
                <c:pt idx="1308">
                  <c:v>0.6286166365280289</c:v>
                </c:pt>
                <c:pt idx="1309">
                  <c:v>0.62895212285456192</c:v>
                </c:pt>
                <c:pt idx="1310">
                  <c:v>0.62838447653429608</c:v>
                </c:pt>
                <c:pt idx="1311">
                  <c:v>0.62871956717763755</c:v>
                </c:pt>
                <c:pt idx="1312">
                  <c:v>0.62905405405405401</c:v>
                </c:pt>
                <c:pt idx="1313">
                  <c:v>0.62938793879387944</c:v>
                </c:pt>
                <c:pt idx="1314">
                  <c:v>0.62972122302158273</c:v>
                </c:pt>
                <c:pt idx="1315">
                  <c:v>0.62915543575920929</c:v>
                </c:pt>
                <c:pt idx="1316">
                  <c:v>0.62948833034111307</c:v>
                </c:pt>
                <c:pt idx="1317">
                  <c:v>0.62982062780269055</c:v>
                </c:pt>
                <c:pt idx="1318">
                  <c:v>0.63015232974910396</c:v>
                </c:pt>
                <c:pt idx="1319">
                  <c:v>0.63048343777976723</c:v>
                </c:pt>
                <c:pt idx="1320">
                  <c:v>0.6308139534883721</c:v>
                </c:pt>
                <c:pt idx="1321">
                  <c:v>0.63069705093833783</c:v>
                </c:pt>
                <c:pt idx="1322">
                  <c:v>0.63013392857142858</c:v>
                </c:pt>
                <c:pt idx="1323">
                  <c:v>0.63046387154326489</c:v>
                </c:pt>
                <c:pt idx="1324">
                  <c:v>0.63079322638146162</c:v>
                </c:pt>
                <c:pt idx="1325">
                  <c:v>0.63112199465716834</c:v>
                </c:pt>
                <c:pt idx="1326">
                  <c:v>0.63145017793594305</c:v>
                </c:pt>
                <c:pt idx="1327">
                  <c:v>0.63177777777777777</c:v>
                </c:pt>
                <c:pt idx="1328">
                  <c:v>0.63210479573712253</c:v>
                </c:pt>
                <c:pt idx="1329">
                  <c:v>0.63243123336291041</c:v>
                </c:pt>
                <c:pt idx="1330">
                  <c:v>0.63187056737588654</c:v>
                </c:pt>
                <c:pt idx="1331">
                  <c:v>0.6321966341895483</c:v>
                </c:pt>
                <c:pt idx="1332">
                  <c:v>0.63163716814159288</c:v>
                </c:pt>
                <c:pt idx="1333">
                  <c:v>0.63196286472148544</c:v>
                </c:pt>
                <c:pt idx="1334">
                  <c:v>0.63228798586572443</c:v>
                </c:pt>
                <c:pt idx="1335">
                  <c:v>0.63261253309796994</c:v>
                </c:pt>
                <c:pt idx="1336">
                  <c:v>0.63249559082892415</c:v>
                </c:pt>
                <c:pt idx="1337">
                  <c:v>0.63281938325991194</c:v>
                </c:pt>
                <c:pt idx="1338">
                  <c:v>0.63314260563380287</c:v>
                </c:pt>
                <c:pt idx="1339">
                  <c:v>0.63258575197889177</c:v>
                </c:pt>
                <c:pt idx="1340">
                  <c:v>0.63290861159929701</c:v>
                </c:pt>
                <c:pt idx="1341">
                  <c:v>0.63323090430201934</c:v>
                </c:pt>
                <c:pt idx="1342">
                  <c:v>0.63355263157894737</c:v>
                </c:pt>
                <c:pt idx="1343">
                  <c:v>0.63387379491673967</c:v>
                </c:pt>
                <c:pt idx="1344">
                  <c:v>0.63419439579684767</c:v>
                </c:pt>
                <c:pt idx="1345">
                  <c:v>0.63363954505686793</c:v>
                </c:pt>
                <c:pt idx="1346">
                  <c:v>0.63395979020979021</c:v>
                </c:pt>
                <c:pt idx="1347">
                  <c:v>0.63427947598253276</c:v>
                </c:pt>
                <c:pt idx="1348">
                  <c:v>0.63459860383944156</c:v>
                </c:pt>
                <c:pt idx="1349">
                  <c:v>0.63491717523975588</c:v>
                </c:pt>
                <c:pt idx="1350">
                  <c:v>0.63479965156794427</c:v>
                </c:pt>
                <c:pt idx="1351">
                  <c:v>0.63424717145343779</c:v>
                </c:pt>
                <c:pt idx="1352">
                  <c:v>0.63456521739130434</c:v>
                </c:pt>
                <c:pt idx="1353">
                  <c:v>0.63444830582102518</c:v>
                </c:pt>
                <c:pt idx="1354">
                  <c:v>0.63389756944444442</c:v>
                </c:pt>
                <c:pt idx="1355">
                  <c:v>0.63421509106678231</c:v>
                </c:pt>
                <c:pt idx="1356">
                  <c:v>0.63409878682842291</c:v>
                </c:pt>
                <c:pt idx="1357">
                  <c:v>0.63441558441558443</c:v>
                </c:pt>
                <c:pt idx="1358">
                  <c:v>0.63386678200692037</c:v>
                </c:pt>
                <c:pt idx="1359">
                  <c:v>0.63418323249783926</c:v>
                </c:pt>
                <c:pt idx="1360">
                  <c:v>0.63449913644214162</c:v>
                </c:pt>
                <c:pt idx="1361">
                  <c:v>0.63481449525452982</c:v>
                </c:pt>
                <c:pt idx="1362">
                  <c:v>0.63512931034482756</c:v>
                </c:pt>
                <c:pt idx="1363">
                  <c:v>0.63544358311800175</c:v>
                </c:pt>
                <c:pt idx="1364">
                  <c:v>0.63489672977624789</c:v>
                </c:pt>
                <c:pt idx="1365">
                  <c:v>0.63521066208082544</c:v>
                </c:pt>
                <c:pt idx="1366">
                  <c:v>0.63466494845360821</c:v>
                </c:pt>
                <c:pt idx="1367">
                  <c:v>0.63497854077253224</c:v>
                </c:pt>
                <c:pt idx="1368">
                  <c:v>0.63529159519725553</c:v>
                </c:pt>
                <c:pt idx="1369">
                  <c:v>0.6347472150814053</c:v>
                </c:pt>
                <c:pt idx="1370">
                  <c:v>0.63505993150684936</c:v>
                </c:pt>
                <c:pt idx="1371">
                  <c:v>0.63537211291702311</c:v>
                </c:pt>
                <c:pt idx="1372">
                  <c:v>0.63568376068376065</c:v>
                </c:pt>
                <c:pt idx="1373">
                  <c:v>0.63599487617421002</c:v>
                </c:pt>
                <c:pt idx="1374">
                  <c:v>0.63630546075085326</c:v>
                </c:pt>
                <c:pt idx="1375">
                  <c:v>0.63576300085251491</c:v>
                </c:pt>
                <c:pt idx="1376">
                  <c:v>0.63607325383304936</c:v>
                </c:pt>
                <c:pt idx="1377">
                  <c:v>0.63638297872340421</c:v>
                </c:pt>
                <c:pt idx="1378">
                  <c:v>0.63669217687074831</c:v>
                </c:pt>
                <c:pt idx="1379">
                  <c:v>0.63615123194562451</c:v>
                </c:pt>
                <c:pt idx="1380">
                  <c:v>0.63646010186757218</c:v>
                </c:pt>
                <c:pt idx="1381">
                  <c:v>0.63676844783715014</c:v>
                </c:pt>
                <c:pt idx="1382">
                  <c:v>0.63707627118644072</c:v>
                </c:pt>
                <c:pt idx="1383">
                  <c:v>0.63738357324301442</c:v>
                </c:pt>
                <c:pt idx="1384">
                  <c:v>0.63726734348561764</c:v>
                </c:pt>
                <c:pt idx="1385">
                  <c:v>0.6375739644970414</c:v>
                </c:pt>
                <c:pt idx="1386">
                  <c:v>0.63766891891891897</c:v>
                </c:pt>
                <c:pt idx="1387">
                  <c:v>0.63797468354430376</c:v>
                </c:pt>
                <c:pt idx="1388">
                  <c:v>0.63827993254637438</c:v>
                </c:pt>
                <c:pt idx="1389">
                  <c:v>0.63858466722830665</c:v>
                </c:pt>
                <c:pt idx="1390">
                  <c:v>0.63888888888888884</c:v>
                </c:pt>
                <c:pt idx="1391">
                  <c:v>0.63877207737594621</c:v>
                </c:pt>
                <c:pt idx="1392">
                  <c:v>0.63907563025210079</c:v>
                </c:pt>
                <c:pt idx="1393">
                  <c:v>0.63937867338371113</c:v>
                </c:pt>
                <c:pt idx="1394">
                  <c:v>0.63884228187919467</c:v>
                </c:pt>
                <c:pt idx="1395">
                  <c:v>0.63914501257334455</c:v>
                </c:pt>
                <c:pt idx="1396">
                  <c:v>0.63944723618090449</c:v>
                </c:pt>
                <c:pt idx="1397">
                  <c:v>0.6397489539748954</c:v>
                </c:pt>
                <c:pt idx="1398">
                  <c:v>0.64005016722408026</c:v>
                </c:pt>
                <c:pt idx="1399">
                  <c:v>0.64035087719298245</c:v>
                </c:pt>
                <c:pt idx="1400">
                  <c:v>0.64023372287145242</c:v>
                </c:pt>
                <c:pt idx="1401">
                  <c:v>0.64053377814845702</c:v>
                </c:pt>
                <c:pt idx="1402">
                  <c:v>0.64083333333333337</c:v>
                </c:pt>
                <c:pt idx="1403">
                  <c:v>0.64113238967527064</c:v>
                </c:pt>
                <c:pt idx="1404">
                  <c:v>0.64101497504159732</c:v>
                </c:pt>
                <c:pt idx="1405">
                  <c:v>0.64131338320864506</c:v>
                </c:pt>
                <c:pt idx="1406">
                  <c:v>0.64078073089700993</c:v>
                </c:pt>
                <c:pt idx="1407">
                  <c:v>0.64024896265560161</c:v>
                </c:pt>
                <c:pt idx="1408">
                  <c:v>0.64013266998341622</c:v>
                </c:pt>
                <c:pt idx="1409">
                  <c:v>0.64043082021541009</c:v>
                </c:pt>
                <c:pt idx="1410">
                  <c:v>0.63990066225165565</c:v>
                </c:pt>
                <c:pt idx="1411">
                  <c:v>0.64019851116625315</c:v>
                </c:pt>
                <c:pt idx="1412">
                  <c:v>0.64049586776859502</c:v>
                </c:pt>
                <c:pt idx="1413">
                  <c:v>0.64079273327828246</c:v>
                </c:pt>
                <c:pt idx="1414">
                  <c:v>0.64067656765676573</c:v>
                </c:pt>
                <c:pt idx="1415">
                  <c:v>0.64097279472382518</c:v>
                </c:pt>
                <c:pt idx="1416">
                  <c:v>0.64126853377265236</c:v>
                </c:pt>
                <c:pt idx="1417">
                  <c:v>0.6415637860082305</c:v>
                </c:pt>
                <c:pt idx="1418">
                  <c:v>0.64185855263157898</c:v>
                </c:pt>
                <c:pt idx="1419">
                  <c:v>0.64215283483976993</c:v>
                </c:pt>
                <c:pt idx="1420">
                  <c:v>0.64244663382594414</c:v>
                </c:pt>
                <c:pt idx="1421">
                  <c:v>0.64273995077932733</c:v>
                </c:pt>
                <c:pt idx="1422">
                  <c:v>0.6430327868852459</c:v>
                </c:pt>
                <c:pt idx="1423">
                  <c:v>0.64332514332514334</c:v>
                </c:pt>
                <c:pt idx="1424">
                  <c:v>0.64279869067103113</c:v>
                </c:pt>
                <c:pt idx="1425">
                  <c:v>0.64309076042518398</c:v>
                </c:pt>
                <c:pt idx="1426">
                  <c:v>0.64338235294117652</c:v>
                </c:pt>
                <c:pt idx="1427">
                  <c:v>0.64367346938775505</c:v>
                </c:pt>
                <c:pt idx="1428">
                  <c:v>0.64396411092985317</c:v>
                </c:pt>
                <c:pt idx="1429">
                  <c:v>0.64425427872860641</c:v>
                </c:pt>
                <c:pt idx="1430">
                  <c:v>0.64372964169381108</c:v>
                </c:pt>
                <c:pt idx="1431">
                  <c:v>0.64320585842148092</c:v>
                </c:pt>
                <c:pt idx="1432">
                  <c:v>0.64308943089430892</c:v>
                </c:pt>
                <c:pt idx="1433">
                  <c:v>0.64256701868399679</c:v>
                </c:pt>
                <c:pt idx="1434">
                  <c:v>0.6428571428571429</c:v>
                </c:pt>
                <c:pt idx="1435">
                  <c:v>0.64274128142741282</c:v>
                </c:pt>
                <c:pt idx="1436">
                  <c:v>0.64262560777957856</c:v>
                </c:pt>
                <c:pt idx="1437">
                  <c:v>0.642914979757085</c:v>
                </c:pt>
                <c:pt idx="1438">
                  <c:v>0.64320388349514568</c:v>
                </c:pt>
                <c:pt idx="1439">
                  <c:v>0.64349232012934521</c:v>
                </c:pt>
                <c:pt idx="1440">
                  <c:v>0.64378029079159937</c:v>
                </c:pt>
                <c:pt idx="1441">
                  <c:v>0.64326069410815179</c:v>
                </c:pt>
                <c:pt idx="1442">
                  <c:v>0.6435483870967742</c:v>
                </c:pt>
                <c:pt idx="1443">
                  <c:v>0.64302981466559228</c:v>
                </c:pt>
                <c:pt idx="1444">
                  <c:v>0.64331723027375198</c:v>
                </c:pt>
                <c:pt idx="1445">
                  <c:v>0.64360418342719228</c:v>
                </c:pt>
                <c:pt idx="1446">
                  <c:v>0.64389067524115751</c:v>
                </c:pt>
                <c:pt idx="1447">
                  <c:v>0.64417670682730921</c:v>
                </c:pt>
                <c:pt idx="1448">
                  <c:v>0.64446227929374</c:v>
                </c:pt>
                <c:pt idx="1449">
                  <c:v>0.64474739374498802</c:v>
                </c:pt>
                <c:pt idx="1450">
                  <c:v>0.64423076923076927</c:v>
                </c:pt>
                <c:pt idx="1451">
                  <c:v>0.64451561248999201</c:v>
                </c:pt>
                <c:pt idx="1452">
                  <c:v>0.64480000000000004</c:v>
                </c:pt>
                <c:pt idx="1453">
                  <c:v>0.64508393285371701</c:v>
                </c:pt>
                <c:pt idx="1454">
                  <c:v>0.64536741214057503</c:v>
                </c:pt>
                <c:pt idx="1455">
                  <c:v>0.64565043894652829</c:v>
                </c:pt>
                <c:pt idx="1456">
                  <c:v>0.64593301435406703</c:v>
                </c:pt>
                <c:pt idx="1457">
                  <c:v>0.64541832669322707</c:v>
                </c:pt>
                <c:pt idx="1458">
                  <c:v>0.64490445859872614</c:v>
                </c:pt>
                <c:pt idx="1459">
                  <c:v>0.64518695306284801</c:v>
                </c:pt>
                <c:pt idx="1460">
                  <c:v>0.64546899841017491</c:v>
                </c:pt>
                <c:pt idx="1461">
                  <c:v>0.64575059571088167</c:v>
                </c:pt>
                <c:pt idx="1462">
                  <c:v>0.64603174603174607</c:v>
                </c:pt>
                <c:pt idx="1463">
                  <c:v>0.64591593973037276</c:v>
                </c:pt>
                <c:pt idx="1464">
                  <c:v>0.64540412044374007</c:v>
                </c:pt>
                <c:pt idx="1465">
                  <c:v>0.64489311163895491</c:v>
                </c:pt>
                <c:pt idx="1466">
                  <c:v>0.64438291139240511</c:v>
                </c:pt>
                <c:pt idx="1467">
                  <c:v>0.64466403162055341</c:v>
                </c:pt>
                <c:pt idx="1468">
                  <c:v>0.64494470774091628</c:v>
                </c:pt>
                <c:pt idx="1469">
                  <c:v>0.64522494080505133</c:v>
                </c:pt>
                <c:pt idx="1470">
                  <c:v>0.64550473186119872</c:v>
                </c:pt>
                <c:pt idx="1471">
                  <c:v>0.6449960598896769</c:v>
                </c:pt>
                <c:pt idx="1472">
                  <c:v>0.64527559055118111</c:v>
                </c:pt>
                <c:pt idx="1473">
                  <c:v>0.6455546813532651</c:v>
                </c:pt>
                <c:pt idx="1474">
                  <c:v>0.64583333333333337</c:v>
                </c:pt>
                <c:pt idx="1475">
                  <c:v>0.64611154752553024</c:v>
                </c:pt>
                <c:pt idx="1476">
                  <c:v>0.64560439560439564</c:v>
                </c:pt>
                <c:pt idx="1477">
                  <c:v>0.64509803921568631</c:v>
                </c:pt>
                <c:pt idx="1478">
                  <c:v>0.64459247648902818</c:v>
                </c:pt>
                <c:pt idx="1479">
                  <c:v>0.64487079091620991</c:v>
                </c:pt>
                <c:pt idx="1480">
                  <c:v>0.64514866979655716</c:v>
                </c:pt>
                <c:pt idx="1481">
                  <c:v>0.64542611415168105</c:v>
                </c:pt>
                <c:pt idx="1482">
                  <c:v>0.64531249999999996</c:v>
                </c:pt>
                <c:pt idx="1483">
                  <c:v>0.64558938329430138</c:v>
                </c:pt>
                <c:pt idx="1484">
                  <c:v>0.64586583463338532</c:v>
                </c:pt>
                <c:pt idx="1485">
                  <c:v>0.64614185502727983</c:v>
                </c:pt>
                <c:pt idx="1486">
                  <c:v>0.64563862928348914</c:v>
                </c:pt>
                <c:pt idx="1487">
                  <c:v>0.64591439688715957</c:v>
                </c:pt>
                <c:pt idx="1488">
                  <c:v>0.64541213063763603</c:v>
                </c:pt>
                <c:pt idx="1489">
                  <c:v>0.64568764568764569</c:v>
                </c:pt>
                <c:pt idx="1490">
                  <c:v>0.64596273291925466</c:v>
                </c:pt>
                <c:pt idx="1491">
                  <c:v>0.64623739332816132</c:v>
                </c:pt>
                <c:pt idx="1492">
                  <c:v>0.64612403100775195</c:v>
                </c:pt>
                <c:pt idx="1493">
                  <c:v>0.64639814097598758</c:v>
                </c:pt>
                <c:pt idx="1494">
                  <c:v>0.64589783281733748</c:v>
                </c:pt>
                <c:pt idx="1495">
                  <c:v>0.64617169373549888</c:v>
                </c:pt>
                <c:pt idx="1496">
                  <c:v>0.64644513137557957</c:v>
                </c:pt>
                <c:pt idx="1497">
                  <c:v>0.64671814671814676</c:v>
                </c:pt>
                <c:pt idx="1498">
                  <c:v>0.6469907407407407</c:v>
                </c:pt>
                <c:pt idx="1499">
                  <c:v>0.64726291441788741</c:v>
                </c:pt>
                <c:pt idx="1500">
                  <c:v>0.64753466872110943</c:v>
                </c:pt>
                <c:pt idx="1501">
                  <c:v>0.64780600461893767</c:v>
                </c:pt>
                <c:pt idx="1502">
                  <c:v>0.64807692307692311</c:v>
                </c:pt>
                <c:pt idx="1503">
                  <c:v>0.64834742505764797</c:v>
                </c:pt>
                <c:pt idx="1504">
                  <c:v>0.64861751152073732</c:v>
                </c:pt>
                <c:pt idx="1505">
                  <c:v>0.64811972371450499</c:v>
                </c:pt>
                <c:pt idx="1506">
                  <c:v>0.64838957055214719</c:v>
                </c:pt>
                <c:pt idx="1507">
                  <c:v>0.64865900383141761</c:v>
                </c:pt>
                <c:pt idx="1508">
                  <c:v>0.64892802450229714</c:v>
                </c:pt>
                <c:pt idx="1509">
                  <c:v>0.64919663351185919</c:v>
                </c:pt>
                <c:pt idx="1510">
                  <c:v>0.6487003058103975</c:v>
                </c:pt>
                <c:pt idx="1511">
                  <c:v>0.64896867838044303</c:v>
                </c:pt>
                <c:pt idx="1512">
                  <c:v>0.64885496183206104</c:v>
                </c:pt>
                <c:pt idx="1513">
                  <c:v>0.64912280701754388</c:v>
                </c:pt>
                <c:pt idx="1514">
                  <c:v>0.64939024390243905</c:v>
                </c:pt>
                <c:pt idx="1515">
                  <c:v>0.64965727341964963</c:v>
                </c:pt>
                <c:pt idx="1516">
                  <c:v>0.64916286149162861</c:v>
                </c:pt>
                <c:pt idx="1517">
                  <c:v>0.64904942965779466</c:v>
                </c:pt>
                <c:pt idx="1518">
                  <c:v>0.64893617021276595</c:v>
                </c:pt>
                <c:pt idx="1519">
                  <c:v>0.64920273348519364</c:v>
                </c:pt>
                <c:pt idx="1520">
                  <c:v>0.64946889226100146</c:v>
                </c:pt>
                <c:pt idx="1521">
                  <c:v>0.64973464746019716</c:v>
                </c:pt>
                <c:pt idx="1522">
                  <c:v>0.65</c:v>
                </c:pt>
                <c:pt idx="1523">
                  <c:v>0.65026495079485236</c:v>
                </c:pt>
                <c:pt idx="1524">
                  <c:v>0.65052950075642968</c:v>
                </c:pt>
                <c:pt idx="1525">
                  <c:v>0.65079365079365081</c:v>
                </c:pt>
                <c:pt idx="1526">
                  <c:v>0.65030211480362543</c:v>
                </c:pt>
                <c:pt idx="1527">
                  <c:v>0.65056603773584909</c:v>
                </c:pt>
                <c:pt idx="1528">
                  <c:v>0.6508295625942685</c:v>
                </c:pt>
                <c:pt idx="1529">
                  <c:v>0.65109269027882444</c:v>
                </c:pt>
                <c:pt idx="1530">
                  <c:v>0.65135542168674698</c:v>
                </c:pt>
                <c:pt idx="1531">
                  <c:v>0.65086531226486077</c:v>
                </c:pt>
                <c:pt idx="1532">
                  <c:v>0.65112781954887222</c:v>
                </c:pt>
                <c:pt idx="1533">
                  <c:v>0.65138993238166787</c:v>
                </c:pt>
                <c:pt idx="1534">
                  <c:v>0.65108858858858853</c:v>
                </c:pt>
                <c:pt idx="1535">
                  <c:v>0.65135033758439609</c:v>
                </c:pt>
                <c:pt idx="1536">
                  <c:v>0.65086206896551724</c:v>
                </c:pt>
                <c:pt idx="1537">
                  <c:v>0.65112359550561794</c:v>
                </c:pt>
                <c:pt idx="1538">
                  <c:v>0.65138473053892221</c:v>
                </c:pt>
                <c:pt idx="1539">
                  <c:v>0.65164547494390423</c:v>
                </c:pt>
                <c:pt idx="1540">
                  <c:v>0.65190582959641252</c:v>
                </c:pt>
                <c:pt idx="1541">
                  <c:v>0.65216579536967889</c:v>
                </c:pt>
                <c:pt idx="1542">
                  <c:v>0.65242537313432836</c:v>
                </c:pt>
                <c:pt idx="1543">
                  <c:v>0.65268456375838924</c:v>
                </c:pt>
                <c:pt idx="1544">
                  <c:v>0.65219821162444114</c:v>
                </c:pt>
                <c:pt idx="1545">
                  <c:v>0.65245718540580788</c:v>
                </c:pt>
                <c:pt idx="1546">
                  <c:v>0.65271577380952384</c:v>
                </c:pt>
                <c:pt idx="1547">
                  <c:v>0.6529739776951673</c:v>
                </c:pt>
                <c:pt idx="1548">
                  <c:v>0.65248885586924221</c:v>
                </c:pt>
                <c:pt idx="1549">
                  <c:v>0.65237564959168526</c:v>
                </c:pt>
                <c:pt idx="1550">
                  <c:v>0.65226261127596441</c:v>
                </c:pt>
                <c:pt idx="1551">
                  <c:v>0.65177909562638991</c:v>
                </c:pt>
                <c:pt idx="1552">
                  <c:v>0.65129629629629626</c:v>
                </c:pt>
                <c:pt idx="1553">
                  <c:v>0.6515544041450777</c:v>
                </c:pt>
                <c:pt idx="1554">
                  <c:v>0.65181213017751483</c:v>
                </c:pt>
                <c:pt idx="1555">
                  <c:v>0.65206947524020697</c:v>
                </c:pt>
                <c:pt idx="1556">
                  <c:v>0.65232644017725261</c:v>
                </c:pt>
                <c:pt idx="1557">
                  <c:v>0.65258302583025829</c:v>
                </c:pt>
                <c:pt idx="1558">
                  <c:v>0.65283923303834812</c:v>
                </c:pt>
                <c:pt idx="1559">
                  <c:v>0.65309506263817241</c:v>
                </c:pt>
                <c:pt idx="1560">
                  <c:v>0.65335051546391754</c:v>
                </c:pt>
                <c:pt idx="1561">
                  <c:v>0.65360559234731419</c:v>
                </c:pt>
                <c:pt idx="1562">
                  <c:v>0.65312499999999996</c:v>
                </c:pt>
                <c:pt idx="1563">
                  <c:v>0.65337986774430568</c:v>
                </c:pt>
                <c:pt idx="1564">
                  <c:v>0.65363436123348018</c:v>
                </c:pt>
                <c:pt idx="1565">
                  <c:v>0.65388848129126931</c:v>
                </c:pt>
                <c:pt idx="1566">
                  <c:v>0.65414222873900296</c:v>
                </c:pt>
                <c:pt idx="1567">
                  <c:v>0.6543956043956044</c:v>
                </c:pt>
                <c:pt idx="1568">
                  <c:v>0.65464860907759881</c:v>
                </c:pt>
                <c:pt idx="1569">
                  <c:v>0.65490124359912216</c:v>
                </c:pt>
                <c:pt idx="1570">
                  <c:v>0.65515350877192979</c:v>
                </c:pt>
                <c:pt idx="1571">
                  <c:v>0.65540540540540537</c:v>
                </c:pt>
                <c:pt idx="1572">
                  <c:v>0.65565693430656935</c:v>
                </c:pt>
                <c:pt idx="1573">
                  <c:v>0.6559080962800875</c:v>
                </c:pt>
                <c:pt idx="1574">
                  <c:v>0.65543002915451898</c:v>
                </c:pt>
                <c:pt idx="1575">
                  <c:v>0.65568099053168249</c:v>
                </c:pt>
                <c:pt idx="1576">
                  <c:v>0.6552037845705968</c:v>
                </c:pt>
                <c:pt idx="1577">
                  <c:v>0.6554545454545454</c:v>
                </c:pt>
                <c:pt idx="1578">
                  <c:v>0.65570494186046513</c:v>
                </c:pt>
                <c:pt idx="1579">
                  <c:v>0.65595497458242558</c:v>
                </c:pt>
                <c:pt idx="1580">
                  <c:v>0.65584179970972423</c:v>
                </c:pt>
                <c:pt idx="1581">
                  <c:v>0.65609137055837563</c:v>
                </c:pt>
                <c:pt idx="1582">
                  <c:v>0.65634057971014492</c:v>
                </c:pt>
                <c:pt idx="1583">
                  <c:v>0.65658942795076036</c:v>
                </c:pt>
                <c:pt idx="1584">
                  <c:v>0.65683791606367581</c:v>
                </c:pt>
                <c:pt idx="1585">
                  <c:v>0.65636297903109186</c:v>
                </c:pt>
                <c:pt idx="1586">
                  <c:v>0.65661127167630062</c:v>
                </c:pt>
                <c:pt idx="1587">
                  <c:v>0.65685920577617329</c:v>
                </c:pt>
                <c:pt idx="1588">
                  <c:v>0.6563852813852814</c:v>
                </c:pt>
                <c:pt idx="1589">
                  <c:v>0.65591204037490991</c:v>
                </c:pt>
                <c:pt idx="1590">
                  <c:v>0.65615994236311237</c:v>
                </c:pt>
                <c:pt idx="1591">
                  <c:v>0.65640748740100796</c:v>
                </c:pt>
                <c:pt idx="1592">
                  <c:v>0.65593525179856116</c:v>
                </c:pt>
                <c:pt idx="1593">
                  <c:v>0.65546369518332137</c:v>
                </c:pt>
                <c:pt idx="1594">
                  <c:v>0.65535201149425293</c:v>
                </c:pt>
                <c:pt idx="1595">
                  <c:v>0.65559942569992824</c:v>
                </c:pt>
                <c:pt idx="1596">
                  <c:v>0.65584648493543762</c:v>
                </c:pt>
                <c:pt idx="1597">
                  <c:v>0.65609318996415766</c:v>
                </c:pt>
                <c:pt idx="1598">
                  <c:v>0.65633954154727792</c:v>
                </c:pt>
                <c:pt idx="1599">
                  <c:v>0.65658554044380812</c:v>
                </c:pt>
                <c:pt idx="1600">
                  <c:v>0.65647353361945637</c:v>
                </c:pt>
                <c:pt idx="1601">
                  <c:v>0.65600428877769834</c:v>
                </c:pt>
                <c:pt idx="1602">
                  <c:v>0.65625</c:v>
                </c:pt>
                <c:pt idx="1603">
                  <c:v>0.65649536045681656</c:v>
                </c:pt>
                <c:pt idx="1604">
                  <c:v>0.65674037089871617</c:v>
                </c:pt>
                <c:pt idx="1605">
                  <c:v>0.65698503207412684</c:v>
                </c:pt>
                <c:pt idx="1606">
                  <c:v>0.65651709401709402</c:v>
                </c:pt>
                <c:pt idx="1607">
                  <c:v>0.65676156583629897</c:v>
                </c:pt>
                <c:pt idx="1608">
                  <c:v>0.65629445234708395</c:v>
                </c:pt>
                <c:pt idx="1609">
                  <c:v>0.65653873489694381</c:v>
                </c:pt>
                <c:pt idx="1610">
                  <c:v>0.65678267045454541</c:v>
                </c:pt>
                <c:pt idx="1611">
                  <c:v>0.65631653655074518</c:v>
                </c:pt>
                <c:pt idx="1612">
                  <c:v>0.65656028368794328</c:v>
                </c:pt>
                <c:pt idx="1613">
                  <c:v>0.65609496810772505</c:v>
                </c:pt>
                <c:pt idx="1614">
                  <c:v>0.65616147308781869</c:v>
                </c:pt>
                <c:pt idx="1615">
                  <c:v>0.65569709837225765</c:v>
                </c:pt>
                <c:pt idx="1616">
                  <c:v>0.65523338048090518</c:v>
                </c:pt>
                <c:pt idx="1617">
                  <c:v>0.65547703180212014</c:v>
                </c:pt>
                <c:pt idx="1618">
                  <c:v>0.65572033898305082</c:v>
                </c:pt>
                <c:pt idx="1619">
                  <c:v>0.65596330275229353</c:v>
                </c:pt>
                <c:pt idx="1620">
                  <c:v>0.65620592383638932</c:v>
                </c:pt>
                <c:pt idx="1621">
                  <c:v>0.65644820295983086</c:v>
                </c:pt>
                <c:pt idx="1622">
                  <c:v>0.65598591549295771</c:v>
                </c:pt>
                <c:pt idx="1623">
                  <c:v>0.65622800844475726</c:v>
                </c:pt>
                <c:pt idx="1624">
                  <c:v>0.65646976090014064</c:v>
                </c:pt>
                <c:pt idx="1625">
                  <c:v>0.65671117357695008</c:v>
                </c:pt>
                <c:pt idx="1626">
                  <c:v>0.6569522471910112</c:v>
                </c:pt>
                <c:pt idx="1627">
                  <c:v>0.65649122807017546</c:v>
                </c:pt>
                <c:pt idx="1628">
                  <c:v>0.65673211781206176</c:v>
                </c:pt>
                <c:pt idx="1629">
                  <c:v>0.65627189908899786</c:v>
                </c:pt>
                <c:pt idx="1630">
                  <c:v>0.65651260504201681</c:v>
                </c:pt>
                <c:pt idx="1631">
                  <c:v>0.65605318404478652</c:v>
                </c:pt>
                <c:pt idx="1632">
                  <c:v>0.65629370629370631</c:v>
                </c:pt>
                <c:pt idx="1633">
                  <c:v>0.65653389238294901</c:v>
                </c:pt>
                <c:pt idx="1634">
                  <c:v>0.65677374301675973</c:v>
                </c:pt>
                <c:pt idx="1635">
                  <c:v>0.65631542219120731</c:v>
                </c:pt>
                <c:pt idx="1636">
                  <c:v>0.65638075313807531</c:v>
                </c:pt>
                <c:pt idx="1637">
                  <c:v>0.65662020905923346</c:v>
                </c:pt>
                <c:pt idx="1638">
                  <c:v>0.65685933147632314</c:v>
                </c:pt>
                <c:pt idx="1639">
                  <c:v>0.65640222686151706</c:v>
                </c:pt>
                <c:pt idx="1640">
                  <c:v>0.65664116828929064</c:v>
                </c:pt>
                <c:pt idx="1641">
                  <c:v>0.65653231410701873</c:v>
                </c:pt>
                <c:pt idx="1642">
                  <c:v>0.6567708333333333</c:v>
                </c:pt>
                <c:pt idx="1643">
                  <c:v>0.65700902151283835</c:v>
                </c:pt>
                <c:pt idx="1644">
                  <c:v>0.65655339805825241</c:v>
                </c:pt>
                <c:pt idx="1645">
                  <c:v>0.6567914067914068</c:v>
                </c:pt>
                <c:pt idx="1646">
                  <c:v>0.65702908587257614</c:v>
                </c:pt>
                <c:pt idx="1647">
                  <c:v>0.65657439446366783</c:v>
                </c:pt>
                <c:pt idx="1648">
                  <c:v>0.6568118948824343</c:v>
                </c:pt>
                <c:pt idx="1649">
                  <c:v>0.65704906703524535</c:v>
                </c:pt>
                <c:pt idx="1650">
                  <c:v>0.65728591160220995</c:v>
                </c:pt>
                <c:pt idx="1651">
                  <c:v>0.65752242926155968</c:v>
                </c:pt>
                <c:pt idx="1652">
                  <c:v>0.65775862068965518</c:v>
                </c:pt>
                <c:pt idx="1653">
                  <c:v>0.65799448656099246</c:v>
                </c:pt>
                <c:pt idx="1654">
                  <c:v>0.65823002754820936</c:v>
                </c:pt>
                <c:pt idx="1655">
                  <c:v>0.65777701307639369</c:v>
                </c:pt>
                <c:pt idx="1656">
                  <c:v>0.65732462173314998</c:v>
                </c:pt>
                <c:pt idx="1657">
                  <c:v>0.65721649484536082</c:v>
                </c:pt>
                <c:pt idx="1658">
                  <c:v>0.65745192307692313</c:v>
                </c:pt>
                <c:pt idx="1659">
                  <c:v>0.65768702814001367</c:v>
                </c:pt>
                <c:pt idx="1660">
                  <c:v>0.65792181069958844</c:v>
                </c:pt>
                <c:pt idx="1661">
                  <c:v>0.65815627141877997</c:v>
                </c:pt>
                <c:pt idx="1662">
                  <c:v>0.65839041095890416</c:v>
                </c:pt>
                <c:pt idx="1663">
                  <c:v>0.65793976728268311</c:v>
                </c:pt>
                <c:pt idx="1664">
                  <c:v>0.65748974008207939</c:v>
                </c:pt>
                <c:pt idx="1665">
                  <c:v>0.65704032809295965</c:v>
                </c:pt>
                <c:pt idx="1666">
                  <c:v>0.65727459016393441</c:v>
                </c:pt>
                <c:pt idx="1667">
                  <c:v>0.65750853242320817</c:v>
                </c:pt>
                <c:pt idx="1668">
                  <c:v>0.65774215552523874</c:v>
                </c:pt>
                <c:pt idx="1669">
                  <c:v>0.65729379686434897</c:v>
                </c:pt>
                <c:pt idx="1670">
                  <c:v>0.65752724795640327</c:v>
                </c:pt>
                <c:pt idx="1671">
                  <c:v>0.65776038121170866</c:v>
                </c:pt>
                <c:pt idx="1672">
                  <c:v>0.65765306122448974</c:v>
                </c:pt>
                <c:pt idx="1673">
                  <c:v>0.65720598232494898</c:v>
                </c:pt>
                <c:pt idx="1674">
                  <c:v>0.65675951086956519</c:v>
                </c:pt>
                <c:pt idx="1675">
                  <c:v>0.65665308893414798</c:v>
                </c:pt>
                <c:pt idx="1676">
                  <c:v>0.65688602442333788</c:v>
                </c:pt>
                <c:pt idx="1677">
                  <c:v>0.65711864406779663</c:v>
                </c:pt>
                <c:pt idx="1678">
                  <c:v>0.65735094850948506</c:v>
                </c:pt>
                <c:pt idx="1679">
                  <c:v>0.65690589031821256</c:v>
                </c:pt>
                <c:pt idx="1680">
                  <c:v>0.65646143437077131</c:v>
                </c:pt>
                <c:pt idx="1681">
                  <c:v>0.65601757944557137</c:v>
                </c:pt>
                <c:pt idx="1682">
                  <c:v>0.65625</c:v>
                </c:pt>
                <c:pt idx="1683">
                  <c:v>0.65648210668467255</c:v>
                </c:pt>
                <c:pt idx="1684">
                  <c:v>0.65637651821862353</c:v>
                </c:pt>
                <c:pt idx="1685">
                  <c:v>0.65660822656776807</c:v>
                </c:pt>
                <c:pt idx="1686">
                  <c:v>0.65683962264150941</c:v>
                </c:pt>
                <c:pt idx="1687">
                  <c:v>0.65673400673400673</c:v>
                </c:pt>
                <c:pt idx="1688">
                  <c:v>0.65696500672947511</c:v>
                </c:pt>
                <c:pt idx="1689">
                  <c:v>0.65719569603227979</c:v>
                </c:pt>
                <c:pt idx="1690">
                  <c:v>0.65742607526881724</c:v>
                </c:pt>
                <c:pt idx="1691">
                  <c:v>0.65765614506380121</c:v>
                </c:pt>
                <c:pt idx="1692">
                  <c:v>0.65788590604026842</c:v>
                </c:pt>
                <c:pt idx="1693">
                  <c:v>0.65811535881958416</c:v>
                </c:pt>
                <c:pt idx="1694">
                  <c:v>0.65834450402144773</c:v>
                </c:pt>
                <c:pt idx="1695">
                  <c:v>0.65790354989953115</c:v>
                </c:pt>
                <c:pt idx="1696">
                  <c:v>0.6581325301204819</c:v>
                </c:pt>
                <c:pt idx="1697">
                  <c:v>0.65769230769230769</c:v>
                </c:pt>
                <c:pt idx="1698">
                  <c:v>0.65792112299465244</c:v>
                </c:pt>
                <c:pt idx="1699">
                  <c:v>0.65748162992651971</c:v>
                </c:pt>
                <c:pt idx="1700">
                  <c:v>0.65771028037383172</c:v>
                </c:pt>
                <c:pt idx="1701">
                  <c:v>0.65727151434289521</c:v>
                </c:pt>
                <c:pt idx="1702">
                  <c:v>0.65683333333333338</c:v>
                </c:pt>
                <c:pt idx="1703">
                  <c:v>0.65706195869420392</c:v>
                </c:pt>
                <c:pt idx="1704">
                  <c:v>0.65662450066577893</c:v>
                </c:pt>
                <c:pt idx="1705">
                  <c:v>0.6568529607451763</c:v>
                </c:pt>
                <c:pt idx="1706">
                  <c:v>0.65708111702127658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6350</xdr:colOff>
      <xdr:row>5</xdr:row>
      <xdr:rowOff>200025</xdr:rowOff>
    </xdr:from>
    <xdr:to>
      <xdr:col>30</xdr:col>
      <xdr:colOff>615950</xdr:colOff>
      <xdr:row>17</xdr:row>
      <xdr:rowOff>200025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X7" sqref="X7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1719</v>
      </c>
      <c r="H1" t="s">
        <v>4</v>
      </c>
      <c r="K1" t="s">
        <v>3</v>
      </c>
      <c r="P1" t="s">
        <v>5</v>
      </c>
      <c r="Q1" t="s">
        <v>6</v>
      </c>
      <c r="R1" cm="1">
        <f t="array" aca="1" ref="R1" ca="1">INDIRECT("[" &amp;$P$1 &amp; "]" &amp; $P$2 &amp; "!"&amp;Q1)</f>
        <v>4</v>
      </c>
      <c r="S1" t="s">
        <v>106</v>
      </c>
      <c r="T1" t="s">
        <v>107</v>
      </c>
      <c r="U1" t="s">
        <v>108</v>
      </c>
      <c r="V1" t="s">
        <v>109</v>
      </c>
      <c r="Z1">
        <f ca="1">(COUNTIF(A:A,"&lt;&gt;")-P3)</f>
        <v>1504</v>
      </c>
    </row>
    <row r="2" spans="1:26" x14ac:dyDescent="0.55000000000000004">
      <c r="A2">
        <v>1</v>
      </c>
      <c r="B2">
        <v>1</v>
      </c>
      <c r="C2" t="s">
        <v>1720</v>
      </c>
      <c r="D2" t="s">
        <v>1721</v>
      </c>
      <c r="E2" t="s">
        <v>1722</v>
      </c>
      <c r="F2" t="s">
        <v>1723</v>
      </c>
      <c r="G2">
        <f ca="1">SUM(H:H)+P5</f>
        <v>939</v>
      </c>
      <c r="H2">
        <f>IF(E2="P1Win",1,0)</f>
        <v>1</v>
      </c>
      <c r="I2">
        <f>IF(E2="Draw",0.5,0)</f>
        <v>0</v>
      </c>
      <c r="J2">
        <f ca="1">SUM(K:K)+P8</f>
        <v>913</v>
      </c>
      <c r="K2">
        <f>IF(F2="P2Win",1,0)</f>
        <v>1</v>
      </c>
      <c r="L2">
        <f>IF(F2="Draw",0.5,0)</f>
        <v>0</v>
      </c>
      <c r="N2">
        <f ca="1">(SUM(H$2:I2)+SUM(K$2:L2)+SUM(S$2:V2))/(2*(A2-SUM(W$2:W2)))</f>
        <v>1</v>
      </c>
      <c r="P2">
        <v>65</v>
      </c>
      <c r="Q2" t="s">
        <v>7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4</v>
      </c>
      <c r="Z2">
        <f ca="1">(G2+G3)/Z1</f>
        <v>0.66555851063829785</v>
      </c>
    </row>
    <row r="3" spans="1:26" x14ac:dyDescent="0.55000000000000004">
      <c r="A3">
        <v>2</v>
      </c>
      <c r="B3">
        <v>2</v>
      </c>
      <c r="C3" t="s">
        <v>1720</v>
      </c>
      <c r="D3" t="s">
        <v>1724</v>
      </c>
      <c r="E3" t="s">
        <v>1723</v>
      </c>
      <c r="F3" t="s">
        <v>1722</v>
      </c>
      <c r="G3">
        <f ca="1">SUM(I:I)+P6</f>
        <v>62</v>
      </c>
      <c r="H3">
        <f t="shared" ref="H3:H66" si="4">IF(E3="P1Win",1,0)</f>
        <v>0</v>
      </c>
      <c r="I3">
        <f t="shared" ref="I3:I66" si="5">IF(E3="Draw",0.5,0)</f>
        <v>0</v>
      </c>
      <c r="J3">
        <f ca="1">SUM(L:L)+P9</f>
        <v>62.5</v>
      </c>
      <c r="K3">
        <f t="shared" ref="K3:K66" si="6">IF(F3="P2Win",1,0)</f>
        <v>0</v>
      </c>
      <c r="L3">
        <f t="shared" ref="L3:L66" si="7">IF(F3="Draw",0.5,0)</f>
        <v>0</v>
      </c>
      <c r="N3">
        <f ca="1">(SUM(H$2:I3)+SUM(K$2:L3)+SUM(S$2:V3))/(2*(A3-SUM(W$2:W3)))</f>
        <v>0.5</v>
      </c>
      <c r="P3">
        <f ca="1">SUM(W:W)</f>
        <v>203</v>
      </c>
      <c r="Q3" t="s">
        <v>8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3</v>
      </c>
      <c r="Z3">
        <f ca="1">(J2+J3)/Z1</f>
        <v>0.64860372340425532</v>
      </c>
    </row>
    <row r="4" spans="1:26" x14ac:dyDescent="0.55000000000000004">
      <c r="A4">
        <v>3</v>
      </c>
      <c r="B4">
        <v>3</v>
      </c>
      <c r="C4" t="s">
        <v>1720</v>
      </c>
      <c r="D4" t="s">
        <v>1725</v>
      </c>
      <c r="E4" t="s">
        <v>1722</v>
      </c>
      <c r="F4" t="s">
        <v>1723</v>
      </c>
      <c r="H4">
        <f t="shared" si="4"/>
        <v>1</v>
      </c>
      <c r="I4">
        <f t="shared" si="5"/>
        <v>0</v>
      </c>
      <c r="K4">
        <f t="shared" si="6"/>
        <v>1</v>
      </c>
      <c r="L4">
        <f t="shared" si="7"/>
        <v>0</v>
      </c>
      <c r="N4">
        <f ca="1">(SUM(H$2:I4)+SUM(K$2:L4)+SUM(S$2:V4))/(2*(A4-SUM(W$2:W4)))</f>
        <v>0.66666666666666663</v>
      </c>
      <c r="P4" t="s">
        <v>4</v>
      </c>
      <c r="Q4" t="s">
        <v>9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1720</v>
      </c>
      <c r="D5" t="s">
        <v>1726</v>
      </c>
      <c r="E5" t="s">
        <v>1722</v>
      </c>
      <c r="F5" t="s">
        <v>1723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0.66666666666666663</v>
      </c>
      <c r="P5">
        <f ca="1">SUM(S:S)</f>
        <v>-182</v>
      </c>
      <c r="Q5" t="s">
        <v>10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  <c r="Y5" t="s">
        <v>1718</v>
      </c>
      <c r="Z5">
        <f ca="1">(Z2+Z3)/2</f>
        <v>0.65708111702127658</v>
      </c>
    </row>
    <row r="6" spans="1:26" x14ac:dyDescent="0.55000000000000004">
      <c r="A6">
        <v>5</v>
      </c>
      <c r="B6">
        <v>5</v>
      </c>
      <c r="C6" t="s">
        <v>1720</v>
      </c>
      <c r="D6" t="s">
        <v>1727</v>
      </c>
      <c r="E6" t="s">
        <v>1723</v>
      </c>
      <c r="F6" t="s">
        <v>1722</v>
      </c>
      <c r="H6">
        <f t="shared" si="4"/>
        <v>0</v>
      </c>
      <c r="I6">
        <f t="shared" si="5"/>
        <v>0</v>
      </c>
      <c r="K6">
        <f t="shared" si="6"/>
        <v>0</v>
      </c>
      <c r="L6">
        <f t="shared" si="7"/>
        <v>0</v>
      </c>
      <c r="N6">
        <f ca="1">(SUM(H$2:I6)+SUM(K$2:L6)+SUM(S$2:V6))/(2*(A6-SUM(W$2:W6)))</f>
        <v>0.66666666666666663</v>
      </c>
      <c r="P6">
        <f ca="1">SUM(T:T)</f>
        <v>0</v>
      </c>
      <c r="Q6" t="s">
        <v>11</v>
      </c>
      <c r="R6" cm="1">
        <f t="array" aca="1" ref="R6" ca="1">INDIRECT("[" &amp;$P$1 &amp; "]" &amp; $P$2 &amp; "!"&amp;Q6)</f>
        <v>26</v>
      </c>
      <c r="S6">
        <f t="shared" ca="1" si="0"/>
        <v>0</v>
      </c>
      <c r="T6">
        <f t="shared" ca="1" si="1"/>
        <v>0</v>
      </c>
      <c r="U6">
        <f t="shared" ca="1" si="2"/>
        <v>0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1720</v>
      </c>
      <c r="D7" t="s">
        <v>1728</v>
      </c>
      <c r="E7" t="s">
        <v>1722</v>
      </c>
      <c r="F7" t="s">
        <v>1723</v>
      </c>
      <c r="H7">
        <f t="shared" si="4"/>
        <v>1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0.75</v>
      </c>
      <c r="P7" t="s">
        <v>3</v>
      </c>
      <c r="Q7" t="s">
        <v>12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1720</v>
      </c>
      <c r="D8" t="s">
        <v>1729</v>
      </c>
      <c r="E8" t="s">
        <v>1723</v>
      </c>
      <c r="F8" t="s">
        <v>1722</v>
      </c>
      <c r="H8">
        <f t="shared" si="4"/>
        <v>0</v>
      </c>
      <c r="I8">
        <f t="shared" si="5"/>
        <v>0</v>
      </c>
      <c r="K8">
        <f t="shared" si="6"/>
        <v>0</v>
      </c>
      <c r="L8">
        <f t="shared" si="7"/>
        <v>0</v>
      </c>
      <c r="N8">
        <f ca="1">(SUM(H$2:I8)+SUM(K$2:L8)+SUM(S$2:V8))/(2*(A8-SUM(W$2:W8)))</f>
        <v>0.6</v>
      </c>
      <c r="P8">
        <f ca="1">SUM(U:U)</f>
        <v>-182</v>
      </c>
      <c r="Q8" t="s">
        <v>13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1720</v>
      </c>
      <c r="D9" t="s">
        <v>1730</v>
      </c>
      <c r="E9" t="s">
        <v>1723</v>
      </c>
      <c r="F9" t="s">
        <v>1722</v>
      </c>
      <c r="H9">
        <f t="shared" si="4"/>
        <v>0</v>
      </c>
      <c r="I9">
        <f t="shared" si="5"/>
        <v>0</v>
      </c>
      <c r="K9">
        <f t="shared" si="6"/>
        <v>0</v>
      </c>
      <c r="L9">
        <f t="shared" si="7"/>
        <v>0</v>
      </c>
      <c r="N9">
        <f ca="1">(SUM(H$2:I9)+SUM(K$2:L9)+SUM(S$2:V9))/(2*(A9-SUM(W$2:W9)))</f>
        <v>0.5</v>
      </c>
      <c r="P9">
        <f ca="1">SUM(V:V)</f>
        <v>0</v>
      </c>
      <c r="Q9" t="s">
        <v>14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1720</v>
      </c>
      <c r="D10" t="s">
        <v>1731</v>
      </c>
      <c r="E10" t="s">
        <v>1722</v>
      </c>
      <c r="F10" t="s">
        <v>1723</v>
      </c>
      <c r="H10">
        <f t="shared" si="4"/>
        <v>1</v>
      </c>
      <c r="I10">
        <f t="shared" si="5"/>
        <v>0</v>
      </c>
      <c r="K10">
        <f t="shared" si="6"/>
        <v>1</v>
      </c>
      <c r="L10">
        <f t="shared" si="7"/>
        <v>0</v>
      </c>
      <c r="N10">
        <f ca="1">(SUM(H$2:I10)+SUM(K$2:L10)+SUM(S$2:V10))/(2*(A10-SUM(W$2:W10)))</f>
        <v>0.5714285714285714</v>
      </c>
      <c r="Q10" t="s">
        <v>15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1720</v>
      </c>
      <c r="D11" t="s">
        <v>1732</v>
      </c>
      <c r="E11" t="s">
        <v>1723</v>
      </c>
      <c r="F11" t="s">
        <v>1722</v>
      </c>
      <c r="H11">
        <f t="shared" si="4"/>
        <v>0</v>
      </c>
      <c r="I11">
        <f t="shared" si="5"/>
        <v>0</v>
      </c>
      <c r="K11">
        <f t="shared" si="6"/>
        <v>0</v>
      </c>
      <c r="L11">
        <f t="shared" si="7"/>
        <v>0</v>
      </c>
      <c r="N11">
        <f ca="1">(SUM(H$2:I11)+SUM(K$2:L11)+SUM(S$2:V11))/(2*(A11-SUM(W$2:W11)))</f>
        <v>0.5</v>
      </c>
      <c r="Q11" t="s">
        <v>16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1720</v>
      </c>
      <c r="D12" t="s">
        <v>1733</v>
      </c>
      <c r="E12" t="s">
        <v>1722</v>
      </c>
      <c r="F12" t="s">
        <v>1722</v>
      </c>
      <c r="H12">
        <f t="shared" si="4"/>
        <v>1</v>
      </c>
      <c r="I12">
        <f t="shared" si="5"/>
        <v>0</v>
      </c>
      <c r="K12">
        <f t="shared" si="6"/>
        <v>0</v>
      </c>
      <c r="L12">
        <f t="shared" si="7"/>
        <v>0</v>
      </c>
      <c r="N12">
        <f ca="1">(SUM(H$2:I12)+SUM(K$2:L12)+SUM(S$2:V12))/(2*(A12-SUM(W$2:W12)))</f>
        <v>0.5</v>
      </c>
      <c r="Q12" t="s">
        <v>17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1720</v>
      </c>
      <c r="D13" t="s">
        <v>1734</v>
      </c>
      <c r="E13" t="s">
        <v>1722</v>
      </c>
      <c r="F13" t="s">
        <v>1723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0.55000000000000004</v>
      </c>
      <c r="Q13" t="s">
        <v>18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1720</v>
      </c>
      <c r="D14" t="s">
        <v>1735</v>
      </c>
      <c r="E14" t="s">
        <v>1736</v>
      </c>
      <c r="F14" t="s">
        <v>1723</v>
      </c>
      <c r="H14">
        <f t="shared" si="4"/>
        <v>0</v>
      </c>
      <c r="I14">
        <f t="shared" si="5"/>
        <v>0.5</v>
      </c>
      <c r="K14">
        <f t="shared" si="6"/>
        <v>1</v>
      </c>
      <c r="L14">
        <f t="shared" si="7"/>
        <v>0</v>
      </c>
      <c r="N14">
        <f ca="1">(SUM(H$2:I14)+SUM(K$2:L14)+SUM(S$2:V14))/(2*(A14-SUM(W$2:W14)))</f>
        <v>0.56818181818181823</v>
      </c>
      <c r="Q14" t="s">
        <v>19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1720</v>
      </c>
      <c r="D15" t="s">
        <v>1737</v>
      </c>
      <c r="E15" t="s">
        <v>1723</v>
      </c>
      <c r="F15" t="s">
        <v>1722</v>
      </c>
      <c r="H15">
        <f t="shared" si="4"/>
        <v>0</v>
      </c>
      <c r="I15">
        <f t="shared" si="5"/>
        <v>0</v>
      </c>
      <c r="K15">
        <f t="shared" si="6"/>
        <v>0</v>
      </c>
      <c r="L15">
        <f t="shared" si="7"/>
        <v>0</v>
      </c>
      <c r="N15">
        <f ca="1">(SUM(H$2:I15)+SUM(K$2:L15)+SUM(S$2:V15))/(2*(A15-SUM(W$2:W15)))</f>
        <v>0.52083333333333337</v>
      </c>
      <c r="Q15" t="s">
        <v>20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1720</v>
      </c>
      <c r="D16" t="s">
        <v>1738</v>
      </c>
      <c r="E16" t="s">
        <v>1722</v>
      </c>
      <c r="F16" t="s">
        <v>1723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0.52083333333333337</v>
      </c>
      <c r="Q16" t="s">
        <v>21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1720</v>
      </c>
      <c r="D17" t="s">
        <v>1739</v>
      </c>
      <c r="E17" t="s">
        <v>1722</v>
      </c>
      <c r="F17" t="s">
        <v>1723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0.55769230769230771</v>
      </c>
      <c r="Q17" t="s">
        <v>22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1720</v>
      </c>
      <c r="D18" t="s">
        <v>1740</v>
      </c>
      <c r="E18" t="s">
        <v>1723</v>
      </c>
      <c r="F18" t="s">
        <v>1722</v>
      </c>
      <c r="H18">
        <f t="shared" si="4"/>
        <v>0</v>
      </c>
      <c r="I18">
        <f t="shared" si="5"/>
        <v>0</v>
      </c>
      <c r="K18">
        <f t="shared" si="6"/>
        <v>0</v>
      </c>
      <c r="L18">
        <f t="shared" si="7"/>
        <v>0</v>
      </c>
      <c r="N18">
        <f ca="1">(SUM(H$2:I18)+SUM(K$2:L18)+SUM(S$2:V18))/(2*(A18-SUM(W$2:W18)))</f>
        <v>0.5178571428571429</v>
      </c>
      <c r="Q18" t="s">
        <v>23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1720</v>
      </c>
      <c r="D19" t="s">
        <v>1741</v>
      </c>
      <c r="E19" t="s">
        <v>1722</v>
      </c>
      <c r="F19" t="s">
        <v>1723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0.55000000000000004</v>
      </c>
      <c r="Q19" t="s">
        <v>24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1720</v>
      </c>
      <c r="D20" t="s">
        <v>1742</v>
      </c>
      <c r="E20" t="s">
        <v>1722</v>
      </c>
      <c r="F20" t="s">
        <v>1723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0.55000000000000004</v>
      </c>
      <c r="Q20" t="s">
        <v>25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1720</v>
      </c>
      <c r="D21" t="s">
        <v>1743</v>
      </c>
      <c r="E21" t="s">
        <v>1722</v>
      </c>
      <c r="F21" t="s">
        <v>1723</v>
      </c>
      <c r="H21">
        <f t="shared" si="4"/>
        <v>1</v>
      </c>
      <c r="I21">
        <f t="shared" si="5"/>
        <v>0</v>
      </c>
      <c r="K21">
        <f t="shared" si="6"/>
        <v>1</v>
      </c>
      <c r="L21">
        <f t="shared" si="7"/>
        <v>0</v>
      </c>
      <c r="N21">
        <f ca="1">(SUM(H$2:I21)+SUM(K$2:L21)+SUM(S$2:V21))/(2*(A21-SUM(W$2:W21)))</f>
        <v>0.578125</v>
      </c>
      <c r="Q21" t="s">
        <v>26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1720</v>
      </c>
      <c r="D22" t="s">
        <v>1744</v>
      </c>
      <c r="E22" t="s">
        <v>1722</v>
      </c>
      <c r="F22" t="s">
        <v>1723</v>
      </c>
      <c r="H22">
        <f t="shared" si="4"/>
        <v>1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0.6029411764705882</v>
      </c>
      <c r="Q22" t="s">
        <v>27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1720</v>
      </c>
      <c r="D23" t="s">
        <v>1745</v>
      </c>
      <c r="E23" t="s">
        <v>1723</v>
      </c>
      <c r="F23" t="s">
        <v>1722</v>
      </c>
      <c r="H23">
        <f t="shared" si="4"/>
        <v>0</v>
      </c>
      <c r="I23">
        <f t="shared" si="5"/>
        <v>0</v>
      </c>
      <c r="K23">
        <f t="shared" si="6"/>
        <v>0</v>
      </c>
      <c r="L23">
        <f t="shared" si="7"/>
        <v>0</v>
      </c>
      <c r="N23">
        <f ca="1">(SUM(H$2:I23)+SUM(K$2:L23)+SUM(S$2:V23))/(2*(A23-SUM(W$2:W23)))</f>
        <v>0.56944444444444442</v>
      </c>
      <c r="Q23" t="s">
        <v>28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1720</v>
      </c>
      <c r="D24" t="s">
        <v>1746</v>
      </c>
      <c r="E24" t="s">
        <v>1722</v>
      </c>
      <c r="F24" t="s">
        <v>1723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0.56944444444444442</v>
      </c>
      <c r="Q24" t="s">
        <v>29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1720</v>
      </c>
      <c r="D25" t="s">
        <v>1747</v>
      </c>
      <c r="E25" t="s">
        <v>1736</v>
      </c>
      <c r="F25" t="s">
        <v>1736</v>
      </c>
      <c r="H25">
        <f t="shared" si="4"/>
        <v>0</v>
      </c>
      <c r="I25">
        <f t="shared" si="5"/>
        <v>0.5</v>
      </c>
      <c r="K25">
        <f t="shared" si="6"/>
        <v>0</v>
      </c>
      <c r="L25">
        <f t="shared" si="7"/>
        <v>0.5</v>
      </c>
      <c r="N25">
        <f ca="1">(SUM(H$2:I25)+SUM(K$2:L25)+SUM(S$2:V25))/(2*(A25-SUM(W$2:W25)))</f>
        <v>0.56578947368421051</v>
      </c>
      <c r="Q25" t="s">
        <v>30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1720</v>
      </c>
      <c r="D26" t="s">
        <v>1748</v>
      </c>
      <c r="E26" t="s">
        <v>1722</v>
      </c>
      <c r="F26" t="s">
        <v>1722</v>
      </c>
      <c r="H26">
        <f t="shared" si="4"/>
        <v>1</v>
      </c>
      <c r="I26">
        <f t="shared" si="5"/>
        <v>0</v>
      </c>
      <c r="K26">
        <f t="shared" si="6"/>
        <v>0</v>
      </c>
      <c r="L26">
        <f t="shared" si="7"/>
        <v>0</v>
      </c>
      <c r="N26">
        <f ca="1">(SUM(H$2:I26)+SUM(K$2:L26)+SUM(S$2:V26))/(2*(A26-SUM(W$2:W26)))</f>
        <v>0.5625</v>
      </c>
      <c r="Q26" t="s">
        <v>31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1720</v>
      </c>
      <c r="D27" t="s">
        <v>1749</v>
      </c>
      <c r="E27" t="s">
        <v>1722</v>
      </c>
      <c r="F27" t="s">
        <v>1723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0.5625</v>
      </c>
      <c r="Q27" t="s">
        <v>32</v>
      </c>
      <c r="R27" cm="1">
        <f t="array" aca="1" ref="R27" ca="1">INDIRECT("[" &amp;$P$1 &amp; "]" &amp; $P$2 &amp; "!"&amp;Q27)</f>
        <v>217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1720</v>
      </c>
      <c r="D28" t="s">
        <v>1750</v>
      </c>
      <c r="E28" t="s">
        <v>1722</v>
      </c>
      <c r="F28" t="s">
        <v>1723</v>
      </c>
      <c r="H28">
        <f t="shared" si="4"/>
        <v>1</v>
      </c>
      <c r="I28">
        <f t="shared" si="5"/>
        <v>0</v>
      </c>
      <c r="K28">
        <f t="shared" si="6"/>
        <v>1</v>
      </c>
      <c r="L28">
        <f t="shared" si="7"/>
        <v>0</v>
      </c>
      <c r="N28">
        <f ca="1">(SUM(H$2:I28)+SUM(K$2:L28)+SUM(S$2:V28))/(2*(A28-SUM(W$2:W28)))</f>
        <v>0.58333333333333337</v>
      </c>
      <c r="Q28" t="s">
        <v>33</v>
      </c>
      <c r="R28" cm="1">
        <f t="array" aca="1" ref="R28" ca="1">INDIRECT("[" &amp;$P$1 &amp; "]" &amp; $P$2 &amp; "!"&amp;Q28)</f>
        <v>220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1720</v>
      </c>
      <c r="D29" t="s">
        <v>1751</v>
      </c>
      <c r="E29" t="s">
        <v>1723</v>
      </c>
      <c r="F29" t="s">
        <v>1722</v>
      </c>
      <c r="H29">
        <f t="shared" si="4"/>
        <v>0</v>
      </c>
      <c r="I29">
        <f t="shared" si="5"/>
        <v>0</v>
      </c>
      <c r="K29">
        <f t="shared" si="6"/>
        <v>0</v>
      </c>
      <c r="L29">
        <f t="shared" si="7"/>
        <v>0</v>
      </c>
      <c r="N29">
        <f ca="1">(SUM(H$2:I29)+SUM(K$2:L29)+SUM(S$2:V29))/(2*(A29-SUM(W$2:W29)))</f>
        <v>0.55681818181818177</v>
      </c>
      <c r="Q29" t="s">
        <v>34</v>
      </c>
      <c r="R29" cm="1">
        <f t="array" aca="1" ref="R29" ca="1">INDIRECT("[" &amp;$P$1 &amp; "]" &amp; $P$2 &amp; "!"&amp;Q29)</f>
        <v>222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1720</v>
      </c>
      <c r="D30" t="s">
        <v>1752</v>
      </c>
      <c r="E30" t="s">
        <v>1722</v>
      </c>
      <c r="F30" t="s">
        <v>1723</v>
      </c>
      <c r="H30">
        <f t="shared" si="4"/>
        <v>1</v>
      </c>
      <c r="I30">
        <f t="shared" si="5"/>
        <v>0</v>
      </c>
      <c r="K30">
        <f t="shared" si="6"/>
        <v>1</v>
      </c>
      <c r="L30">
        <f t="shared" si="7"/>
        <v>0</v>
      </c>
      <c r="N30">
        <f ca="1">(SUM(H$2:I30)+SUM(K$2:L30)+SUM(S$2:V30))/(2*(A30-SUM(W$2:W30)))</f>
        <v>0.57608695652173914</v>
      </c>
      <c r="Q30" t="s">
        <v>35</v>
      </c>
      <c r="R30" cm="1">
        <f t="array" aca="1" ref="R30" ca="1">INDIRECT("[" &amp;$P$1 &amp; "]" &amp; $P$2 &amp; "!"&amp;Q30)</f>
        <v>227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1720</v>
      </c>
      <c r="D31" t="s">
        <v>1753</v>
      </c>
      <c r="E31" t="s">
        <v>1723</v>
      </c>
      <c r="F31" t="s">
        <v>1722</v>
      </c>
      <c r="H31">
        <f t="shared" si="4"/>
        <v>0</v>
      </c>
      <c r="I31">
        <f t="shared" si="5"/>
        <v>0</v>
      </c>
      <c r="K31">
        <f t="shared" si="6"/>
        <v>0</v>
      </c>
      <c r="L31">
        <f t="shared" si="7"/>
        <v>0</v>
      </c>
      <c r="N31">
        <f ca="1">(SUM(H$2:I31)+SUM(K$2:L31)+SUM(S$2:V31))/(2*(A31-SUM(W$2:W31)))</f>
        <v>0.55208333333333337</v>
      </c>
      <c r="Q31" t="s">
        <v>36</v>
      </c>
      <c r="R31" cm="1">
        <f t="array" aca="1" ref="R31" ca="1">INDIRECT("[" &amp;$P$1 &amp; "]" &amp; $P$2 &amp; "!"&amp;Q31)</f>
        <v>251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1720</v>
      </c>
      <c r="D32" t="s">
        <v>1754</v>
      </c>
      <c r="E32" t="s">
        <v>1723</v>
      </c>
      <c r="F32" t="s">
        <v>1722</v>
      </c>
      <c r="H32">
        <f t="shared" si="4"/>
        <v>0</v>
      </c>
      <c r="I32">
        <f t="shared" si="5"/>
        <v>0</v>
      </c>
      <c r="K32">
        <f t="shared" si="6"/>
        <v>0</v>
      </c>
      <c r="L32">
        <f t="shared" si="7"/>
        <v>0</v>
      </c>
      <c r="N32">
        <f ca="1">(SUM(H$2:I32)+SUM(K$2:L32)+SUM(S$2:V32))/(2*(A32-SUM(W$2:W32)))</f>
        <v>0.53</v>
      </c>
      <c r="Q32" t="s">
        <v>37</v>
      </c>
      <c r="R32" cm="1">
        <f t="array" aca="1" ref="R32" ca="1">INDIRECT("[" &amp;$P$1 &amp; "]" &amp; $P$2 &amp; "!"&amp;Q32)</f>
        <v>268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1720</v>
      </c>
      <c r="D33" t="s">
        <v>1755</v>
      </c>
      <c r="E33" t="s">
        <v>1723</v>
      </c>
      <c r="F33" t="s">
        <v>1722</v>
      </c>
      <c r="H33">
        <f t="shared" si="4"/>
        <v>0</v>
      </c>
      <c r="I33">
        <f t="shared" si="5"/>
        <v>0</v>
      </c>
      <c r="K33">
        <f t="shared" si="6"/>
        <v>0</v>
      </c>
      <c r="L33">
        <f t="shared" si="7"/>
        <v>0</v>
      </c>
      <c r="N33">
        <f ca="1">(SUM(H$2:I33)+SUM(K$2:L33)+SUM(S$2:V33))/(2*(A33-SUM(W$2:W33)))</f>
        <v>0.50961538461538458</v>
      </c>
      <c r="Q33" t="s">
        <v>38</v>
      </c>
      <c r="R33" cm="1">
        <f t="array" aca="1" ref="R33" ca="1">INDIRECT("[" &amp;$P$1 &amp; "]" &amp; $P$2 &amp; "!"&amp;Q33)</f>
        <v>285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1720</v>
      </c>
      <c r="D34" t="s">
        <v>1756</v>
      </c>
      <c r="E34" t="s">
        <v>1736</v>
      </c>
      <c r="F34" t="s">
        <v>1736</v>
      </c>
      <c r="H34">
        <f t="shared" si="4"/>
        <v>0</v>
      </c>
      <c r="I34">
        <f t="shared" si="5"/>
        <v>0.5</v>
      </c>
      <c r="K34">
        <f t="shared" si="6"/>
        <v>0</v>
      </c>
      <c r="L34">
        <f t="shared" si="7"/>
        <v>0.5</v>
      </c>
      <c r="N34">
        <f ca="1">(SUM(H$2:I34)+SUM(K$2:L34)+SUM(S$2:V34))/(2*(A34-SUM(W$2:W34)))</f>
        <v>0.5092592592592593</v>
      </c>
      <c r="Q34" t="s">
        <v>39</v>
      </c>
      <c r="R34" cm="1">
        <f t="array" aca="1" ref="R34" ca="1">INDIRECT("[" &amp;$P$1 &amp; "]" &amp; $P$2 &amp; "!"&amp;Q34)</f>
        <v>304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1720</v>
      </c>
      <c r="D35" t="s">
        <v>1757</v>
      </c>
      <c r="E35" t="s">
        <v>1722</v>
      </c>
      <c r="F35" t="s">
        <v>1723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0.5092592592592593</v>
      </c>
      <c r="Q35" t="s">
        <v>40</v>
      </c>
      <c r="R35" cm="1">
        <f t="array" aca="1" ref="R35" ca="1">INDIRECT("[" &amp;$P$1 &amp; "]" &amp; $P$2 &amp; "!"&amp;Q35)</f>
        <v>311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1720</v>
      </c>
      <c r="D36" t="s">
        <v>1758</v>
      </c>
      <c r="E36" t="s">
        <v>1723</v>
      </c>
      <c r="F36" t="s">
        <v>1722</v>
      </c>
      <c r="H36">
        <f t="shared" si="4"/>
        <v>0</v>
      </c>
      <c r="I36">
        <f t="shared" si="5"/>
        <v>0</v>
      </c>
      <c r="K36">
        <f t="shared" si="6"/>
        <v>0</v>
      </c>
      <c r="L36">
        <f t="shared" si="7"/>
        <v>0</v>
      </c>
      <c r="N36">
        <f ca="1">(SUM(H$2:I36)+SUM(K$2:L36)+SUM(S$2:V36))/(2*(A36-SUM(W$2:W36)))</f>
        <v>0.49107142857142855</v>
      </c>
      <c r="Q36" t="s">
        <v>41</v>
      </c>
      <c r="R36" cm="1">
        <f t="array" aca="1" ref="R36" ca="1">INDIRECT("[" &amp;$P$1 &amp; "]" &amp; $P$2 &amp; "!"&amp;Q36)</f>
        <v>320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1720</v>
      </c>
      <c r="D37" t="s">
        <v>1759</v>
      </c>
      <c r="E37" t="s">
        <v>1736</v>
      </c>
      <c r="F37" t="s">
        <v>1736</v>
      </c>
      <c r="H37">
        <f t="shared" si="4"/>
        <v>0</v>
      </c>
      <c r="I37">
        <f t="shared" si="5"/>
        <v>0.5</v>
      </c>
      <c r="K37">
        <f t="shared" si="6"/>
        <v>0</v>
      </c>
      <c r="L37">
        <f t="shared" si="7"/>
        <v>0.5</v>
      </c>
      <c r="N37">
        <f ca="1">(SUM(H$2:I37)+SUM(K$2:L37)+SUM(S$2:V37))/(2*(A37-SUM(W$2:W37)))</f>
        <v>0.49137931034482757</v>
      </c>
      <c r="Q37" t="s">
        <v>42</v>
      </c>
      <c r="R37" cm="1">
        <f t="array" aca="1" ref="R37" ca="1">INDIRECT("[" &amp;$P$1 &amp; "]" &amp; $P$2 &amp; "!"&amp;Q37)</f>
        <v>321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1720</v>
      </c>
      <c r="D38" t="s">
        <v>1760</v>
      </c>
      <c r="E38" t="s">
        <v>1723</v>
      </c>
      <c r="F38" t="s">
        <v>1722</v>
      </c>
      <c r="H38">
        <f t="shared" si="4"/>
        <v>0</v>
      </c>
      <c r="I38">
        <f t="shared" si="5"/>
        <v>0</v>
      </c>
      <c r="K38">
        <f t="shared" si="6"/>
        <v>0</v>
      </c>
      <c r="L38">
        <f t="shared" si="7"/>
        <v>0</v>
      </c>
      <c r="N38">
        <f ca="1">(SUM(H$2:I38)+SUM(K$2:L38)+SUM(S$2:V38))/(2*(A38-SUM(W$2:W38)))</f>
        <v>0.47499999999999998</v>
      </c>
      <c r="Q38" t="s">
        <v>43</v>
      </c>
      <c r="R38" cm="1">
        <f t="array" aca="1" ref="R38" ca="1">INDIRECT("[" &amp;$P$1 &amp; "]" &amp; $P$2 &amp; "!"&amp;Q38)</f>
        <v>323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1720</v>
      </c>
      <c r="D39" t="s">
        <v>1761</v>
      </c>
      <c r="E39" t="s">
        <v>1722</v>
      </c>
      <c r="F39" t="s">
        <v>1723</v>
      </c>
      <c r="H39">
        <f t="shared" si="4"/>
        <v>1</v>
      </c>
      <c r="I39">
        <f t="shared" si="5"/>
        <v>0</v>
      </c>
      <c r="K39">
        <f t="shared" si="6"/>
        <v>1</v>
      </c>
      <c r="L39">
        <f t="shared" si="7"/>
        <v>0</v>
      </c>
      <c r="N39">
        <f ca="1">(SUM(H$2:I39)+SUM(K$2:L39)+SUM(S$2:V39))/(2*(A39-SUM(W$2:W39)))</f>
        <v>0.49193548387096775</v>
      </c>
      <c r="Q39" t="s">
        <v>44</v>
      </c>
      <c r="R39" cm="1">
        <f t="array" aca="1" ref="R39" ca="1">INDIRECT("[" &amp;$P$1 &amp; "]" &amp; $P$2 &amp; "!"&amp;Q39)</f>
        <v>324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1720</v>
      </c>
      <c r="D40" t="s">
        <v>1762</v>
      </c>
      <c r="E40" t="s">
        <v>1722</v>
      </c>
      <c r="F40" t="s">
        <v>1723</v>
      </c>
      <c r="H40">
        <f t="shared" si="4"/>
        <v>1</v>
      </c>
      <c r="I40">
        <f t="shared" si="5"/>
        <v>0</v>
      </c>
      <c r="K40">
        <f t="shared" si="6"/>
        <v>1</v>
      </c>
      <c r="L40">
        <f t="shared" si="7"/>
        <v>0</v>
      </c>
      <c r="N40">
        <f ca="1">(SUM(H$2:I40)+SUM(K$2:L40)+SUM(S$2:V40))/(2*(A40-SUM(W$2:W40)))</f>
        <v>0.5078125</v>
      </c>
      <c r="Q40" t="s">
        <v>45</v>
      </c>
      <c r="R40" cm="1">
        <f t="array" aca="1" ref="R40" ca="1">INDIRECT("[" &amp;$P$1 &amp; "]" &amp; $P$2 &amp; "!"&amp;Q40)</f>
        <v>326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1720</v>
      </c>
      <c r="D41" t="s">
        <v>1763</v>
      </c>
      <c r="E41" t="s">
        <v>1736</v>
      </c>
      <c r="F41" t="s">
        <v>1722</v>
      </c>
      <c r="H41">
        <f t="shared" si="4"/>
        <v>0</v>
      </c>
      <c r="I41">
        <f t="shared" si="5"/>
        <v>0.5</v>
      </c>
      <c r="K41">
        <f t="shared" si="6"/>
        <v>0</v>
      </c>
      <c r="L41">
        <f t="shared" si="7"/>
        <v>0</v>
      </c>
      <c r="N41">
        <f ca="1">(SUM(H$2:I41)+SUM(K$2:L41)+SUM(S$2:V41))/(2*(A41-SUM(W$2:W41)))</f>
        <v>0.5</v>
      </c>
      <c r="Q41" t="s">
        <v>46</v>
      </c>
      <c r="R41" cm="1">
        <f t="array" aca="1" ref="R41" ca="1">INDIRECT("[" &amp;$P$1 &amp; "]" &amp; $P$2 &amp; "!"&amp;Q41)</f>
        <v>327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1720</v>
      </c>
      <c r="D42" t="s">
        <v>1764</v>
      </c>
      <c r="E42" t="s">
        <v>1722</v>
      </c>
      <c r="F42" t="s">
        <v>1722</v>
      </c>
      <c r="H42">
        <f t="shared" si="4"/>
        <v>1</v>
      </c>
      <c r="I42">
        <f t="shared" si="5"/>
        <v>0</v>
      </c>
      <c r="K42">
        <f t="shared" si="6"/>
        <v>0</v>
      </c>
      <c r="L42">
        <f t="shared" si="7"/>
        <v>0</v>
      </c>
      <c r="N42">
        <f ca="1">(SUM(H$2:I42)+SUM(K$2:L42)+SUM(S$2:V42))/(2*(A42-SUM(W$2:W42)))</f>
        <v>0.5</v>
      </c>
      <c r="Q42" t="s">
        <v>47</v>
      </c>
      <c r="R42" cm="1">
        <f t="array" aca="1" ref="R42" ca="1">INDIRECT("[" &amp;$P$1 &amp; "]" &amp; $P$2 &amp; "!"&amp;Q42)</f>
        <v>329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1720</v>
      </c>
      <c r="D43" t="s">
        <v>1765</v>
      </c>
      <c r="E43" t="s">
        <v>1722</v>
      </c>
      <c r="F43" t="s">
        <v>1722</v>
      </c>
      <c r="H43">
        <f t="shared" si="4"/>
        <v>1</v>
      </c>
      <c r="I43">
        <f t="shared" si="5"/>
        <v>0</v>
      </c>
      <c r="K43">
        <f t="shared" si="6"/>
        <v>0</v>
      </c>
      <c r="L43">
        <f t="shared" si="7"/>
        <v>0</v>
      </c>
      <c r="N43">
        <f ca="1">(SUM(H$2:I43)+SUM(K$2:L43)+SUM(S$2:V43))/(2*(A43-SUM(W$2:W43)))</f>
        <v>0.5</v>
      </c>
      <c r="Q43" t="s">
        <v>48</v>
      </c>
      <c r="R43" cm="1">
        <f t="array" aca="1" ref="R43" ca="1">INDIRECT("[" &amp;$P$1 &amp; "]" &amp; $P$2 &amp; "!"&amp;Q43)</f>
        <v>331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1720</v>
      </c>
      <c r="D44" t="s">
        <v>1766</v>
      </c>
      <c r="E44" t="s">
        <v>1722</v>
      </c>
      <c r="F44" t="s">
        <v>1723</v>
      </c>
      <c r="H44">
        <f t="shared" si="4"/>
        <v>1</v>
      </c>
      <c r="I44">
        <f t="shared" si="5"/>
        <v>0</v>
      </c>
      <c r="K44">
        <f t="shared" si="6"/>
        <v>1</v>
      </c>
      <c r="L44">
        <f t="shared" si="7"/>
        <v>0</v>
      </c>
      <c r="N44">
        <f ca="1">(SUM(H$2:I44)+SUM(K$2:L44)+SUM(S$2:V44))/(2*(A44-SUM(W$2:W44)))</f>
        <v>0.51388888888888884</v>
      </c>
      <c r="Q44" t="s">
        <v>49</v>
      </c>
      <c r="R44" cm="1">
        <f t="array" aca="1" ref="R44" ca="1">INDIRECT("[" &amp;$P$1 &amp; "]" &amp; $P$2 &amp; "!"&amp;Q44)</f>
        <v>347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1720</v>
      </c>
      <c r="D45" t="s">
        <v>1767</v>
      </c>
      <c r="E45" t="s">
        <v>1722</v>
      </c>
      <c r="F45" t="s">
        <v>1723</v>
      </c>
      <c r="H45">
        <f t="shared" si="4"/>
        <v>1</v>
      </c>
      <c r="I45">
        <f t="shared" si="5"/>
        <v>0</v>
      </c>
      <c r="K45">
        <f t="shared" si="6"/>
        <v>1</v>
      </c>
      <c r="L45">
        <f t="shared" si="7"/>
        <v>0</v>
      </c>
      <c r="N45">
        <f ca="1">(SUM(H$2:I45)+SUM(K$2:L45)+SUM(S$2:V45))/(2*(A45-SUM(W$2:W45)))</f>
        <v>0.52702702702702697</v>
      </c>
      <c r="Q45" t="s">
        <v>50</v>
      </c>
      <c r="R45" cm="1">
        <f t="array" aca="1" ref="R45" ca="1">INDIRECT("[" &amp;$P$1 &amp; "]" &amp; $P$2 &amp; "!"&amp;Q45)</f>
        <v>365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1720</v>
      </c>
      <c r="D46" t="s">
        <v>1768</v>
      </c>
      <c r="E46" t="s">
        <v>1736</v>
      </c>
      <c r="F46" t="s">
        <v>1736</v>
      </c>
      <c r="H46">
        <f t="shared" si="4"/>
        <v>0</v>
      </c>
      <c r="I46">
        <f t="shared" si="5"/>
        <v>0.5</v>
      </c>
      <c r="K46">
        <f t="shared" si="6"/>
        <v>0</v>
      </c>
      <c r="L46">
        <f t="shared" si="7"/>
        <v>0.5</v>
      </c>
      <c r="N46">
        <f ca="1">(SUM(H$2:I46)+SUM(K$2:L46)+SUM(S$2:V46))/(2*(A46-SUM(W$2:W46)))</f>
        <v>0.52631578947368418</v>
      </c>
      <c r="Q46" t="s">
        <v>51</v>
      </c>
      <c r="R46" cm="1">
        <f t="array" aca="1" ref="R46" ca="1">INDIRECT("[" &amp;$P$1 &amp; "]" &amp; $P$2 &amp; "!"&amp;Q46)</f>
        <v>377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1720</v>
      </c>
      <c r="D47" t="s">
        <v>1769</v>
      </c>
      <c r="E47" t="s">
        <v>1736</v>
      </c>
      <c r="F47" t="s">
        <v>1736</v>
      </c>
      <c r="H47">
        <f t="shared" si="4"/>
        <v>0</v>
      </c>
      <c r="I47">
        <f t="shared" si="5"/>
        <v>0.5</v>
      </c>
      <c r="K47">
        <f t="shared" si="6"/>
        <v>0</v>
      </c>
      <c r="L47">
        <f t="shared" si="7"/>
        <v>0.5</v>
      </c>
      <c r="N47">
        <f ca="1">(SUM(H$2:I47)+SUM(K$2:L47)+SUM(S$2:V47))/(2*(A47-SUM(W$2:W47)))</f>
        <v>0.52564102564102566</v>
      </c>
      <c r="Q47" t="s">
        <v>52</v>
      </c>
      <c r="R47" cm="1">
        <f t="array" aca="1" ref="R47" ca="1">INDIRECT("[" &amp;$P$1 &amp; "]" &amp; $P$2 &amp; "!"&amp;Q47)</f>
        <v>380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1720</v>
      </c>
      <c r="D48" t="s">
        <v>1770</v>
      </c>
      <c r="E48" t="s">
        <v>1722</v>
      </c>
      <c r="F48" t="s">
        <v>1723</v>
      </c>
      <c r="H48">
        <f t="shared" si="4"/>
        <v>1</v>
      </c>
      <c r="I48">
        <f t="shared" si="5"/>
        <v>0</v>
      </c>
      <c r="K48">
        <f t="shared" si="6"/>
        <v>1</v>
      </c>
      <c r="L48">
        <f t="shared" si="7"/>
        <v>0</v>
      </c>
      <c r="N48">
        <f ca="1">(SUM(H$2:I48)+SUM(K$2:L48)+SUM(S$2:V48))/(2*(A48-SUM(W$2:W48)))</f>
        <v>0.53749999999999998</v>
      </c>
      <c r="Q48" t="s">
        <v>53</v>
      </c>
      <c r="R48" cm="1">
        <f t="array" aca="1" ref="R48" ca="1">INDIRECT("[" &amp;$P$1 &amp; "]" &amp; $P$2 &amp; "!"&amp;Q48)</f>
        <v>384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1720</v>
      </c>
      <c r="D49" t="s">
        <v>1771</v>
      </c>
      <c r="E49" t="s">
        <v>1722</v>
      </c>
      <c r="F49" t="s">
        <v>1723</v>
      </c>
      <c r="H49">
        <f t="shared" si="4"/>
        <v>1</v>
      </c>
      <c r="I49">
        <f t="shared" si="5"/>
        <v>0</v>
      </c>
      <c r="K49">
        <f t="shared" si="6"/>
        <v>1</v>
      </c>
      <c r="L49">
        <f t="shared" si="7"/>
        <v>0</v>
      </c>
      <c r="N49">
        <f ca="1">(SUM(H$2:I49)+SUM(K$2:L49)+SUM(S$2:V49))/(2*(A49-SUM(W$2:W49)))</f>
        <v>0.54878048780487809</v>
      </c>
      <c r="Q49" t="s">
        <v>54</v>
      </c>
      <c r="R49" cm="1">
        <f t="array" aca="1" ref="R49" ca="1">INDIRECT("[" &amp;$P$1 &amp; "]" &amp; $P$2 &amp; "!"&amp;Q49)</f>
        <v>386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1720</v>
      </c>
      <c r="D50" t="s">
        <v>1772</v>
      </c>
      <c r="E50" t="s">
        <v>1722</v>
      </c>
      <c r="F50" t="s">
        <v>1723</v>
      </c>
      <c r="H50">
        <f t="shared" si="4"/>
        <v>1</v>
      </c>
      <c r="I50">
        <f t="shared" si="5"/>
        <v>0</v>
      </c>
      <c r="K50">
        <f t="shared" si="6"/>
        <v>1</v>
      </c>
      <c r="L50">
        <f t="shared" si="7"/>
        <v>0</v>
      </c>
      <c r="N50">
        <f ca="1">(SUM(H$2:I50)+SUM(K$2:L50)+SUM(S$2:V50))/(2*(A50-SUM(W$2:W50)))</f>
        <v>0.55952380952380953</v>
      </c>
      <c r="Q50" t="s">
        <v>55</v>
      </c>
      <c r="R50" cm="1">
        <f t="array" aca="1" ref="R50" ca="1">INDIRECT("[" &amp;$P$1 &amp; "]" &amp; $P$2 &amp; "!"&amp;Q50)</f>
        <v>387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1720</v>
      </c>
      <c r="D51" t="s">
        <v>1773</v>
      </c>
      <c r="E51" t="s">
        <v>1736</v>
      </c>
      <c r="F51" t="s">
        <v>1736</v>
      </c>
      <c r="H51">
        <f t="shared" si="4"/>
        <v>0</v>
      </c>
      <c r="I51">
        <f t="shared" si="5"/>
        <v>0.5</v>
      </c>
      <c r="K51">
        <f t="shared" si="6"/>
        <v>0</v>
      </c>
      <c r="L51">
        <f t="shared" si="7"/>
        <v>0.5</v>
      </c>
      <c r="N51">
        <f ca="1">(SUM(H$2:I51)+SUM(K$2:L51)+SUM(S$2:V51))/(2*(A51-SUM(W$2:W51)))</f>
        <v>0.55813953488372092</v>
      </c>
      <c r="Q51" t="s">
        <v>56</v>
      </c>
      <c r="R51" cm="1">
        <f t="array" aca="1" ref="R51" ca="1">INDIRECT("[" &amp;$P$1 &amp; "]" &amp; $P$2 &amp; "!"&amp;Q51)</f>
        <v>390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1720</v>
      </c>
      <c r="D52" t="s">
        <v>1774</v>
      </c>
      <c r="E52" t="s">
        <v>1723</v>
      </c>
      <c r="F52" t="s">
        <v>1722</v>
      </c>
      <c r="H52">
        <f t="shared" si="4"/>
        <v>0</v>
      </c>
      <c r="I52">
        <f t="shared" si="5"/>
        <v>0</v>
      </c>
      <c r="K52">
        <f t="shared" si="6"/>
        <v>0</v>
      </c>
      <c r="L52">
        <f t="shared" si="7"/>
        <v>0</v>
      </c>
      <c r="N52">
        <f ca="1">(SUM(H$2:I52)+SUM(K$2:L52)+SUM(S$2:V52))/(2*(A52-SUM(W$2:W52)))</f>
        <v>0.54545454545454541</v>
      </c>
      <c r="Q52" t="s">
        <v>57</v>
      </c>
      <c r="R52" cm="1">
        <f t="array" aca="1" ref="R52" ca="1">INDIRECT("[" &amp;$P$1 &amp; "]" &amp; $P$2 &amp; "!"&amp;Q52)</f>
        <v>391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1720</v>
      </c>
      <c r="D53" t="s">
        <v>1775</v>
      </c>
      <c r="E53" t="s">
        <v>1722</v>
      </c>
      <c r="F53" t="s">
        <v>1723</v>
      </c>
      <c r="H53">
        <f t="shared" si="4"/>
        <v>1</v>
      </c>
      <c r="I53">
        <f t="shared" si="5"/>
        <v>0</v>
      </c>
      <c r="K53">
        <f t="shared" si="6"/>
        <v>1</v>
      </c>
      <c r="L53">
        <f t="shared" si="7"/>
        <v>0</v>
      </c>
      <c r="N53">
        <f ca="1">(SUM(H$2:I53)+SUM(K$2:L53)+SUM(S$2:V53))/(2*(A53-SUM(W$2:W53)))</f>
        <v>0.55555555555555558</v>
      </c>
      <c r="Q53" t="s">
        <v>58</v>
      </c>
      <c r="R53" cm="1">
        <f t="array" aca="1" ref="R53" ca="1">INDIRECT("[" &amp;$P$1 &amp; "]" &amp; $P$2 &amp; "!"&amp;Q53)</f>
        <v>398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1720</v>
      </c>
      <c r="D54" t="s">
        <v>1776</v>
      </c>
      <c r="E54" t="s">
        <v>1723</v>
      </c>
      <c r="F54" t="s">
        <v>1722</v>
      </c>
      <c r="H54">
        <f t="shared" si="4"/>
        <v>0</v>
      </c>
      <c r="I54">
        <f t="shared" si="5"/>
        <v>0</v>
      </c>
      <c r="K54">
        <f t="shared" si="6"/>
        <v>0</v>
      </c>
      <c r="L54">
        <f t="shared" si="7"/>
        <v>0</v>
      </c>
      <c r="N54">
        <f ca="1">(SUM(H$2:I54)+SUM(K$2:L54)+SUM(S$2:V54))/(2*(A54-SUM(W$2:W54)))</f>
        <v>0.54347826086956519</v>
      </c>
      <c r="Q54" t="s">
        <v>59</v>
      </c>
      <c r="R54" cm="1">
        <f t="array" aca="1" ref="R54" ca="1">INDIRECT("[" &amp;$P$1 &amp; "]" &amp; $P$2 &amp; "!"&amp;Q54)</f>
        <v>410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1720</v>
      </c>
      <c r="D55" t="s">
        <v>1777</v>
      </c>
      <c r="E55" t="s">
        <v>1722</v>
      </c>
      <c r="F55" t="s">
        <v>1723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0.54347826086956519</v>
      </c>
      <c r="Q55" t="s">
        <v>60</v>
      </c>
      <c r="R55" cm="1">
        <f t="array" aca="1" ref="R55" ca="1">INDIRECT("[" &amp;$P$1 &amp; "]" &amp; $P$2 &amp; "!"&amp;Q55)</f>
        <v>414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1720</v>
      </c>
      <c r="D56" t="s">
        <v>1778</v>
      </c>
      <c r="E56" t="s">
        <v>1722</v>
      </c>
      <c r="F56" t="s">
        <v>1723</v>
      </c>
      <c r="H56">
        <f t="shared" si="4"/>
        <v>1</v>
      </c>
      <c r="I56">
        <f t="shared" si="5"/>
        <v>0</v>
      </c>
      <c r="K56">
        <f t="shared" si="6"/>
        <v>1</v>
      </c>
      <c r="L56">
        <f t="shared" si="7"/>
        <v>0</v>
      </c>
      <c r="N56">
        <f ca="1">(SUM(H$2:I56)+SUM(K$2:L56)+SUM(S$2:V56))/(2*(A56-SUM(W$2:W56)))</f>
        <v>0.55319148936170215</v>
      </c>
      <c r="Q56" t="s">
        <v>61</v>
      </c>
      <c r="R56" cm="1">
        <f t="array" aca="1" ref="R56" ca="1">INDIRECT("[" &amp;$P$1 &amp; "]" &amp; $P$2 &amp; "!"&amp;Q56)</f>
        <v>415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1720</v>
      </c>
      <c r="D57" t="s">
        <v>1779</v>
      </c>
      <c r="E57" t="s">
        <v>1722</v>
      </c>
      <c r="F57" t="s">
        <v>1723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0.55319148936170215</v>
      </c>
      <c r="Q57" t="s">
        <v>62</v>
      </c>
      <c r="R57" cm="1">
        <f t="array" aca="1" ref="R57" ca="1">INDIRECT("[" &amp;$P$1 &amp; "]" &amp; $P$2 &amp; "!"&amp;Q57)</f>
        <v>417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1720</v>
      </c>
      <c r="D58" t="s">
        <v>1780</v>
      </c>
      <c r="E58" t="s">
        <v>1722</v>
      </c>
      <c r="F58" t="s">
        <v>1723</v>
      </c>
      <c r="H58">
        <f t="shared" si="4"/>
        <v>1</v>
      </c>
      <c r="I58">
        <f t="shared" si="5"/>
        <v>0</v>
      </c>
      <c r="K58">
        <f t="shared" si="6"/>
        <v>1</v>
      </c>
      <c r="L58">
        <f t="shared" si="7"/>
        <v>0</v>
      </c>
      <c r="N58">
        <f ca="1">(SUM(H$2:I58)+SUM(K$2:L58)+SUM(S$2:V58))/(2*(A58-SUM(W$2:W58)))</f>
        <v>0.5625</v>
      </c>
      <c r="Q58" t="s">
        <v>63</v>
      </c>
      <c r="R58" cm="1">
        <f t="array" aca="1" ref="R58" ca="1">INDIRECT("[" &amp;$P$1 &amp; "]" &amp; $P$2 &amp; "!"&amp;Q58)</f>
        <v>418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1720</v>
      </c>
      <c r="D59" t="s">
        <v>1781</v>
      </c>
      <c r="E59" t="s">
        <v>1722</v>
      </c>
      <c r="F59" t="s">
        <v>1723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0.5625</v>
      </c>
      <c r="Q59" t="s">
        <v>64</v>
      </c>
      <c r="R59" cm="1">
        <f t="array" aca="1" ref="R59" ca="1">INDIRECT("[" &amp;$P$1 &amp; "]" &amp; $P$2 &amp; "!"&amp;Q59)</f>
        <v>424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1720</v>
      </c>
      <c r="D60" t="s">
        <v>1782</v>
      </c>
      <c r="E60" t="s">
        <v>1722</v>
      </c>
      <c r="F60" t="s">
        <v>1723</v>
      </c>
      <c r="H60">
        <f t="shared" si="4"/>
        <v>1</v>
      </c>
      <c r="I60">
        <f t="shared" si="5"/>
        <v>0</v>
      </c>
      <c r="K60">
        <f t="shared" si="6"/>
        <v>1</v>
      </c>
      <c r="L60">
        <f t="shared" si="7"/>
        <v>0</v>
      </c>
      <c r="N60">
        <f ca="1">(SUM(H$2:I60)+SUM(K$2:L60)+SUM(S$2:V60))/(2*(A60-SUM(W$2:W60)))</f>
        <v>0.5714285714285714</v>
      </c>
      <c r="Q60" t="s">
        <v>65</v>
      </c>
      <c r="R60" cm="1">
        <f t="array" aca="1" ref="R60" ca="1">INDIRECT("[" &amp;$P$1 &amp; "]" &amp; $P$2 &amp; "!"&amp;Q60)</f>
        <v>427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1720</v>
      </c>
      <c r="D61" t="s">
        <v>1783</v>
      </c>
      <c r="E61" t="s">
        <v>1736</v>
      </c>
      <c r="F61" t="s">
        <v>1736</v>
      </c>
      <c r="H61">
        <f t="shared" si="4"/>
        <v>0</v>
      </c>
      <c r="I61">
        <f t="shared" si="5"/>
        <v>0.5</v>
      </c>
      <c r="K61">
        <f t="shared" si="6"/>
        <v>0</v>
      </c>
      <c r="L61">
        <f t="shared" si="7"/>
        <v>0.5</v>
      </c>
      <c r="N61">
        <f ca="1">(SUM(H$2:I61)+SUM(K$2:L61)+SUM(S$2:V61))/(2*(A61-SUM(W$2:W61)))</f>
        <v>0.56999999999999995</v>
      </c>
      <c r="Q61" t="s">
        <v>66</v>
      </c>
      <c r="R61" cm="1">
        <f t="array" aca="1" ref="R61" ca="1">INDIRECT("[" &amp;$P$1 &amp; "]" &amp; $P$2 &amp; "!"&amp;Q61)</f>
        <v>428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1720</v>
      </c>
      <c r="D62" t="s">
        <v>1784</v>
      </c>
      <c r="E62" t="s">
        <v>1722</v>
      </c>
      <c r="F62" t="s">
        <v>1723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0.56999999999999995</v>
      </c>
      <c r="Q62" t="s">
        <v>67</v>
      </c>
      <c r="R62" cm="1">
        <f t="array" aca="1" ref="R62" ca="1">INDIRECT("[" &amp;$P$1 &amp; "]" &amp; $P$2 &amp; "!"&amp;Q62)</f>
        <v>429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1720</v>
      </c>
      <c r="D63" t="s">
        <v>1785</v>
      </c>
      <c r="E63" t="s">
        <v>1722</v>
      </c>
      <c r="F63" t="s">
        <v>1723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0.56999999999999995</v>
      </c>
      <c r="Q63" t="s">
        <v>68</v>
      </c>
      <c r="R63" cm="1">
        <f t="array" aca="1" ref="R63" ca="1">INDIRECT("[" &amp;$P$1 &amp; "]" &amp; $P$2 &amp; "!"&amp;Q63)</f>
        <v>430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1720</v>
      </c>
      <c r="D64" t="s">
        <v>1786</v>
      </c>
      <c r="E64" t="s">
        <v>1722</v>
      </c>
      <c r="F64" t="s">
        <v>1723</v>
      </c>
      <c r="H64">
        <f t="shared" si="4"/>
        <v>1</v>
      </c>
      <c r="I64">
        <f t="shared" si="5"/>
        <v>0</v>
      </c>
      <c r="K64">
        <f t="shared" si="6"/>
        <v>1</v>
      </c>
      <c r="L64">
        <f t="shared" si="7"/>
        <v>0</v>
      </c>
      <c r="N64">
        <f ca="1">(SUM(H$2:I64)+SUM(K$2:L64)+SUM(S$2:V64))/(2*(A64-SUM(W$2:W64)))</f>
        <v>0.57843137254901966</v>
      </c>
      <c r="Q64" t="s">
        <v>69</v>
      </c>
      <c r="R64" cm="1">
        <f t="array" aca="1" ref="R64" ca="1">INDIRECT("[" &amp;$P$1 &amp; "]" &amp; $P$2 &amp; "!"&amp;Q64)</f>
        <v>436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1720</v>
      </c>
      <c r="D65" t="s">
        <v>1787</v>
      </c>
      <c r="E65" t="s">
        <v>1722</v>
      </c>
      <c r="F65" t="s">
        <v>1723</v>
      </c>
      <c r="H65">
        <f t="shared" si="4"/>
        <v>1</v>
      </c>
      <c r="I65">
        <f t="shared" si="5"/>
        <v>0</v>
      </c>
      <c r="K65">
        <f t="shared" si="6"/>
        <v>1</v>
      </c>
      <c r="L65">
        <f t="shared" si="7"/>
        <v>0</v>
      </c>
      <c r="N65">
        <f ca="1">(SUM(H$2:I65)+SUM(K$2:L65)+SUM(S$2:V65))/(2*(A65-SUM(W$2:W65)))</f>
        <v>0.58653846153846156</v>
      </c>
      <c r="Q65" t="s">
        <v>70</v>
      </c>
      <c r="R65" cm="1">
        <f t="array" aca="1" ref="R65" ca="1">INDIRECT("[" &amp;$P$1 &amp; "]" &amp; $P$2 &amp; "!"&amp;Q65)</f>
        <v>438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1720</v>
      </c>
      <c r="D66" t="s">
        <v>1788</v>
      </c>
      <c r="E66" t="s">
        <v>1722</v>
      </c>
      <c r="F66" t="s">
        <v>1723</v>
      </c>
      <c r="H66">
        <f t="shared" si="4"/>
        <v>1</v>
      </c>
      <c r="I66">
        <f t="shared" si="5"/>
        <v>0</v>
      </c>
      <c r="K66">
        <f t="shared" si="6"/>
        <v>1</v>
      </c>
      <c r="L66">
        <f t="shared" si="7"/>
        <v>0</v>
      </c>
      <c r="N66">
        <f ca="1">(SUM(H$2:I66)+SUM(K$2:L66)+SUM(S$2:V66))/(2*(A66-SUM(W$2:W66)))</f>
        <v>0.59433962264150941</v>
      </c>
      <c r="Q66" t="s">
        <v>71</v>
      </c>
      <c r="R66" cm="1">
        <f t="array" aca="1" ref="R66" ca="1">INDIRECT("[" &amp;$P$1 &amp; "]" &amp; $P$2 &amp; "!"&amp;Q66)</f>
        <v>443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1720</v>
      </c>
      <c r="D67" t="s">
        <v>1789</v>
      </c>
      <c r="E67" t="s">
        <v>1723</v>
      </c>
      <c r="F67" t="s">
        <v>1722</v>
      </c>
      <c r="H67">
        <f t="shared" ref="H67:H130" si="13">IF(E67="P1Win",1,0)</f>
        <v>0</v>
      </c>
      <c r="I67">
        <f t="shared" ref="I67:I130" si="14">IF(E67="Draw",0.5,0)</f>
        <v>0</v>
      </c>
      <c r="K67">
        <f t="shared" ref="K67:K130" si="15">IF(F67="P2Win",1,0)</f>
        <v>0</v>
      </c>
      <c r="L67">
        <f t="shared" ref="L67:L130" si="16">IF(F67="Draw",0.5,0)</f>
        <v>0</v>
      </c>
      <c r="N67">
        <f ca="1">(SUM(H$2:I67)+SUM(K$2:L67)+SUM(S$2:V67))/(2*(A67-SUM(W$2:W67)))</f>
        <v>0.58333333333333337</v>
      </c>
      <c r="Q67" t="s">
        <v>72</v>
      </c>
      <c r="R67" cm="1">
        <f t="array" aca="1" ref="R67" ca="1">INDIRECT("[" &amp;$P$1 &amp; "]" &amp; $P$2 &amp; "!"&amp;Q67)</f>
        <v>450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1720</v>
      </c>
      <c r="D68" t="s">
        <v>1790</v>
      </c>
      <c r="E68" t="s">
        <v>1723</v>
      </c>
      <c r="F68" t="s">
        <v>1722</v>
      </c>
      <c r="H68">
        <f t="shared" si="13"/>
        <v>0</v>
      </c>
      <c r="I68">
        <f t="shared" si="14"/>
        <v>0</v>
      </c>
      <c r="K68">
        <f t="shared" si="15"/>
        <v>0</v>
      </c>
      <c r="L68">
        <f t="shared" si="16"/>
        <v>0</v>
      </c>
      <c r="N68">
        <f ca="1">(SUM(H$2:I68)+SUM(K$2:L68)+SUM(S$2:V68))/(2*(A68-SUM(W$2:W68)))</f>
        <v>0.57272727272727275</v>
      </c>
      <c r="Q68" t="s">
        <v>73</v>
      </c>
      <c r="R68" cm="1">
        <f t="array" aca="1" ref="R68" ca="1">INDIRECT("[" &amp;$P$1 &amp; "]" &amp; $P$2 &amp; "!"&amp;Q68)</f>
        <v>451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1720</v>
      </c>
      <c r="D69" t="s">
        <v>1791</v>
      </c>
      <c r="E69" t="s">
        <v>1722</v>
      </c>
      <c r="F69" t="s">
        <v>1723</v>
      </c>
      <c r="H69">
        <f t="shared" si="13"/>
        <v>1</v>
      </c>
      <c r="I69">
        <f t="shared" si="14"/>
        <v>0</v>
      </c>
      <c r="K69">
        <f t="shared" si="15"/>
        <v>1</v>
      </c>
      <c r="L69">
        <f t="shared" si="16"/>
        <v>0</v>
      </c>
      <c r="N69">
        <f ca="1">(SUM(H$2:I69)+SUM(K$2:L69)+SUM(S$2:V69))/(2*(A69-SUM(W$2:W69)))</f>
        <v>0.5803571428571429</v>
      </c>
      <c r="Q69" t="s">
        <v>74</v>
      </c>
      <c r="R69" cm="1">
        <f t="array" aca="1" ref="R69" ca="1">INDIRECT("[" &amp;$P$1 &amp; "]" &amp; $P$2 &amp; "!"&amp;Q69)</f>
        <v>452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1720</v>
      </c>
      <c r="D70" t="s">
        <v>1792</v>
      </c>
      <c r="E70" t="s">
        <v>1722</v>
      </c>
      <c r="F70" t="s">
        <v>1723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0.5803571428571429</v>
      </c>
      <c r="Q70" t="s">
        <v>75</v>
      </c>
      <c r="R70" cm="1">
        <f t="array" aca="1" ref="R70" ca="1">INDIRECT("[" &amp;$P$1 &amp; "]" &amp; $P$2 &amp; "!"&amp;Q70)</f>
        <v>454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1720</v>
      </c>
      <c r="D71" t="s">
        <v>1793</v>
      </c>
      <c r="E71" t="s">
        <v>1723</v>
      </c>
      <c r="F71" t="s">
        <v>1722</v>
      </c>
      <c r="H71">
        <f t="shared" si="13"/>
        <v>0</v>
      </c>
      <c r="I71">
        <f t="shared" si="14"/>
        <v>0</v>
      </c>
      <c r="K71">
        <f t="shared" si="15"/>
        <v>0</v>
      </c>
      <c r="L71">
        <f t="shared" si="16"/>
        <v>0</v>
      </c>
      <c r="N71">
        <f ca="1">(SUM(H$2:I71)+SUM(K$2:L71)+SUM(S$2:V71))/(2*(A71-SUM(W$2:W71)))</f>
        <v>0.57017543859649122</v>
      </c>
      <c r="Q71" t="s">
        <v>76</v>
      </c>
      <c r="R71" cm="1">
        <f t="array" aca="1" ref="R71" ca="1">INDIRECT("[" &amp;$P$1 &amp; "]" &amp; $P$2 &amp; "!"&amp;Q71)</f>
        <v>455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1720</v>
      </c>
      <c r="D72" t="s">
        <v>1794</v>
      </c>
      <c r="E72" t="s">
        <v>1722</v>
      </c>
      <c r="F72" t="s">
        <v>1723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0.57017543859649122</v>
      </c>
      <c r="Q72" t="s">
        <v>77</v>
      </c>
      <c r="R72" cm="1">
        <f t="array" aca="1" ref="R72" ca="1">INDIRECT("[" &amp;$P$1 &amp; "]" &amp; $P$2 &amp; "!"&amp;Q72)</f>
        <v>456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1720</v>
      </c>
      <c r="D73" t="s">
        <v>1795</v>
      </c>
      <c r="E73" t="s">
        <v>1722</v>
      </c>
      <c r="F73" t="s">
        <v>1723</v>
      </c>
      <c r="H73">
        <f t="shared" si="13"/>
        <v>1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0.57758620689655171</v>
      </c>
      <c r="Q73" t="s">
        <v>78</v>
      </c>
      <c r="R73" cm="1">
        <f t="array" aca="1" ref="R73" ca="1">INDIRECT("[" &amp;$P$1 &amp; "]" &amp; $P$2 &amp; "!"&amp;Q73)</f>
        <v>466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1720</v>
      </c>
      <c r="D74" t="s">
        <v>1796</v>
      </c>
      <c r="E74" t="s">
        <v>1723</v>
      </c>
      <c r="F74" t="s">
        <v>1722</v>
      </c>
      <c r="H74">
        <f t="shared" si="13"/>
        <v>0</v>
      </c>
      <c r="I74">
        <f t="shared" si="14"/>
        <v>0</v>
      </c>
      <c r="K74">
        <f t="shared" si="15"/>
        <v>0</v>
      </c>
      <c r="L74">
        <f t="shared" si="16"/>
        <v>0</v>
      </c>
      <c r="N74">
        <f ca="1">(SUM(H$2:I74)+SUM(K$2:L74)+SUM(S$2:V74))/(2*(A74-SUM(W$2:W74)))</f>
        <v>0.56779661016949157</v>
      </c>
      <c r="Q74" t="s">
        <v>79</v>
      </c>
      <c r="R74" cm="1">
        <f t="array" aca="1" ref="R74" ca="1">INDIRECT("[" &amp;$P$1 &amp; "]" &amp; $P$2 &amp; "!"&amp;Q74)</f>
        <v>478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1720</v>
      </c>
      <c r="D75" t="s">
        <v>1797</v>
      </c>
      <c r="E75" t="s">
        <v>1722</v>
      </c>
      <c r="F75" t="s">
        <v>1723</v>
      </c>
      <c r="H75">
        <f t="shared" si="13"/>
        <v>1</v>
      </c>
      <c r="I75">
        <f t="shared" si="14"/>
        <v>0</v>
      </c>
      <c r="K75">
        <f t="shared" si="15"/>
        <v>1</v>
      </c>
      <c r="L75">
        <f t="shared" si="16"/>
        <v>0</v>
      </c>
      <c r="N75">
        <f ca="1">(SUM(H$2:I75)+SUM(K$2:L75)+SUM(S$2:V75))/(2*(A75-SUM(W$2:W75)))</f>
        <v>0.57499999999999996</v>
      </c>
      <c r="Q75" t="s">
        <v>80</v>
      </c>
      <c r="R75" cm="1">
        <f t="array" aca="1" ref="R75" ca="1">INDIRECT("[" &amp;$P$1 &amp; "]" &amp; $P$2 &amp; "!"&amp;Q75)</f>
        <v>484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1720</v>
      </c>
      <c r="D76" t="s">
        <v>1798</v>
      </c>
      <c r="E76" t="s">
        <v>1722</v>
      </c>
      <c r="F76" t="s">
        <v>1723</v>
      </c>
      <c r="H76">
        <f t="shared" si="13"/>
        <v>1</v>
      </c>
      <c r="I76">
        <f t="shared" si="14"/>
        <v>0</v>
      </c>
      <c r="K76">
        <f t="shared" si="15"/>
        <v>1</v>
      </c>
      <c r="L76">
        <f t="shared" si="16"/>
        <v>0</v>
      </c>
      <c r="N76">
        <f ca="1">(SUM(H$2:I76)+SUM(K$2:L76)+SUM(S$2:V76))/(2*(A76-SUM(W$2:W76)))</f>
        <v>0.58196721311475408</v>
      </c>
      <c r="Q76" t="s">
        <v>81</v>
      </c>
      <c r="R76" cm="1">
        <f t="array" aca="1" ref="R76" ca="1">INDIRECT("[" &amp;$P$1 &amp; "]" &amp; $P$2 &amp; "!"&amp;Q76)</f>
        <v>485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1720</v>
      </c>
      <c r="D77" t="s">
        <v>1799</v>
      </c>
      <c r="E77" t="s">
        <v>1722</v>
      </c>
      <c r="F77" t="s">
        <v>1723</v>
      </c>
      <c r="H77">
        <f t="shared" si="13"/>
        <v>1</v>
      </c>
      <c r="I77">
        <f t="shared" si="14"/>
        <v>0</v>
      </c>
      <c r="K77">
        <f t="shared" si="15"/>
        <v>1</v>
      </c>
      <c r="L77">
        <f t="shared" si="16"/>
        <v>0</v>
      </c>
      <c r="N77">
        <f ca="1">(SUM(H$2:I77)+SUM(K$2:L77)+SUM(S$2:V77))/(2*(A77-SUM(W$2:W77)))</f>
        <v>0.58870967741935487</v>
      </c>
      <c r="Q77" t="s">
        <v>82</v>
      </c>
      <c r="R77" cm="1">
        <f t="array" aca="1" ref="R77" ca="1">INDIRECT("[" &amp;$P$1 &amp; "]" &amp; $P$2 &amp; "!"&amp;Q77)</f>
        <v>491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1720</v>
      </c>
      <c r="D78" t="s">
        <v>1800</v>
      </c>
      <c r="E78" t="s">
        <v>1723</v>
      </c>
      <c r="F78" t="s">
        <v>1722</v>
      </c>
      <c r="H78">
        <f t="shared" si="13"/>
        <v>0</v>
      </c>
      <c r="I78">
        <f t="shared" si="14"/>
        <v>0</v>
      </c>
      <c r="K78">
        <f t="shared" si="15"/>
        <v>0</v>
      </c>
      <c r="L78">
        <f t="shared" si="16"/>
        <v>0</v>
      </c>
      <c r="N78">
        <f ca="1">(SUM(H$2:I78)+SUM(K$2:L78)+SUM(S$2:V78))/(2*(A78-SUM(W$2:W78)))</f>
        <v>0.57936507936507942</v>
      </c>
      <c r="Q78" t="s">
        <v>83</v>
      </c>
      <c r="R78" cm="1">
        <f t="array" aca="1" ref="R78" ca="1">INDIRECT("[" &amp;$P$1 &amp; "]" &amp; $P$2 &amp; "!"&amp;Q78)</f>
        <v>493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1720</v>
      </c>
      <c r="D79" t="s">
        <v>1801</v>
      </c>
      <c r="E79" t="s">
        <v>1723</v>
      </c>
      <c r="F79" t="s">
        <v>1722</v>
      </c>
      <c r="H79">
        <f t="shared" si="13"/>
        <v>0</v>
      </c>
      <c r="I79">
        <f t="shared" si="14"/>
        <v>0</v>
      </c>
      <c r="K79">
        <f t="shared" si="15"/>
        <v>0</v>
      </c>
      <c r="L79">
        <f t="shared" si="16"/>
        <v>0</v>
      </c>
      <c r="N79">
        <f ca="1">(SUM(H$2:I79)+SUM(K$2:L79)+SUM(S$2:V79))/(2*(A79-SUM(W$2:W79)))</f>
        <v>0.5703125</v>
      </c>
      <c r="Q79" t="s">
        <v>84</v>
      </c>
      <c r="R79" cm="1">
        <f t="array" aca="1" ref="R79" ca="1">INDIRECT("[" &amp;$P$1 &amp; "]" &amp; $P$2 &amp; "!"&amp;Q79)</f>
        <v>494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1720</v>
      </c>
      <c r="D80" t="s">
        <v>1802</v>
      </c>
      <c r="E80" t="s">
        <v>1723</v>
      </c>
      <c r="F80" t="s">
        <v>1722</v>
      </c>
      <c r="H80">
        <f t="shared" si="13"/>
        <v>0</v>
      </c>
      <c r="I80">
        <f t="shared" si="14"/>
        <v>0</v>
      </c>
      <c r="K80">
        <f t="shared" si="15"/>
        <v>0</v>
      </c>
      <c r="L80">
        <f t="shared" si="16"/>
        <v>0</v>
      </c>
      <c r="N80">
        <f ca="1">(SUM(H$2:I80)+SUM(K$2:L80)+SUM(S$2:V80))/(2*(A80-SUM(W$2:W80)))</f>
        <v>0.56153846153846154</v>
      </c>
      <c r="Q80" t="s">
        <v>85</v>
      </c>
      <c r="R80" cm="1">
        <f t="array" aca="1" ref="R80" ca="1">INDIRECT("[" &amp;$P$1 &amp; "]" &amp; $P$2 &amp; "!"&amp;Q80)</f>
        <v>500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1720</v>
      </c>
      <c r="D81" t="s">
        <v>1803</v>
      </c>
      <c r="E81" t="s">
        <v>1723</v>
      </c>
      <c r="F81" t="s">
        <v>1722</v>
      </c>
      <c r="H81">
        <f t="shared" si="13"/>
        <v>0</v>
      </c>
      <c r="I81">
        <f t="shared" si="14"/>
        <v>0</v>
      </c>
      <c r="K81">
        <f t="shared" si="15"/>
        <v>0</v>
      </c>
      <c r="L81">
        <f t="shared" si="16"/>
        <v>0</v>
      </c>
      <c r="N81">
        <f ca="1">(SUM(H$2:I81)+SUM(K$2:L81)+SUM(S$2:V81))/(2*(A81-SUM(W$2:W81)))</f>
        <v>0.55303030303030298</v>
      </c>
      <c r="Q81" t="s">
        <v>86</v>
      </c>
      <c r="R81" cm="1">
        <f t="array" aca="1" ref="R81" ca="1">INDIRECT("[" &amp;$P$1 &amp; "]" &amp; $P$2 &amp; "!"&amp;Q81)</f>
        <v>503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1720</v>
      </c>
      <c r="D82" t="s">
        <v>1804</v>
      </c>
      <c r="E82" t="s">
        <v>1736</v>
      </c>
      <c r="F82" t="s">
        <v>1736</v>
      </c>
      <c r="H82">
        <f t="shared" si="13"/>
        <v>0</v>
      </c>
      <c r="I82">
        <f t="shared" si="14"/>
        <v>0.5</v>
      </c>
      <c r="K82">
        <f t="shared" si="15"/>
        <v>0</v>
      </c>
      <c r="L82">
        <f t="shared" si="16"/>
        <v>0.5</v>
      </c>
      <c r="N82">
        <f ca="1">(SUM(H$2:I82)+SUM(K$2:L82)+SUM(S$2:V82))/(2*(A82-SUM(W$2:W82)))</f>
        <v>0.55223880597014929</v>
      </c>
      <c r="Q82" t="s">
        <v>87</v>
      </c>
      <c r="R82" cm="1">
        <f t="array" aca="1" ref="R82" ca="1">INDIRECT("[" &amp;$P$1 &amp; "]" &amp; $P$2 &amp; "!"&amp;Q82)</f>
        <v>507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1720</v>
      </c>
      <c r="D83" t="s">
        <v>1805</v>
      </c>
      <c r="E83" t="s">
        <v>1722</v>
      </c>
      <c r="F83" t="s">
        <v>1723</v>
      </c>
      <c r="H83">
        <f t="shared" si="13"/>
        <v>1</v>
      </c>
      <c r="I83">
        <f t="shared" si="14"/>
        <v>0</v>
      </c>
      <c r="K83">
        <f t="shared" si="15"/>
        <v>1</v>
      </c>
      <c r="L83">
        <f t="shared" si="16"/>
        <v>0</v>
      </c>
      <c r="N83">
        <f ca="1">(SUM(H$2:I83)+SUM(K$2:L83)+SUM(S$2:V83))/(2*(A83-SUM(W$2:W83)))</f>
        <v>0.55882352941176472</v>
      </c>
      <c r="Q83" t="s">
        <v>88</v>
      </c>
      <c r="R83" cm="1">
        <f t="array" aca="1" ref="R83" ca="1">INDIRECT("[" &amp;$P$1 &amp; "]" &amp; $P$2 &amp; "!"&amp;Q83)</f>
        <v>508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1720</v>
      </c>
      <c r="D84" t="s">
        <v>1806</v>
      </c>
      <c r="E84" t="s">
        <v>1723</v>
      </c>
      <c r="F84" t="s">
        <v>1722</v>
      </c>
      <c r="H84">
        <f t="shared" si="13"/>
        <v>0</v>
      </c>
      <c r="I84">
        <f t="shared" si="14"/>
        <v>0</v>
      </c>
      <c r="K84">
        <f t="shared" si="15"/>
        <v>0</v>
      </c>
      <c r="L84">
        <f t="shared" si="16"/>
        <v>0</v>
      </c>
      <c r="N84">
        <f ca="1">(SUM(H$2:I84)+SUM(K$2:L84)+SUM(S$2:V84))/(2*(A84-SUM(W$2:W84)))</f>
        <v>0.55072463768115942</v>
      </c>
      <c r="Q84" t="s">
        <v>89</v>
      </c>
      <c r="R84" cm="1">
        <f t="array" aca="1" ref="R84" ca="1">INDIRECT("[" &amp;$P$1 &amp; "]" &amp; $P$2 &amp; "!"&amp;Q84)</f>
        <v>509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1720</v>
      </c>
      <c r="D85" t="s">
        <v>1807</v>
      </c>
      <c r="E85" t="s">
        <v>1722</v>
      </c>
      <c r="F85" t="s">
        <v>1723</v>
      </c>
      <c r="H85">
        <f t="shared" si="13"/>
        <v>1</v>
      </c>
      <c r="I85">
        <f t="shared" si="14"/>
        <v>0</v>
      </c>
      <c r="K85">
        <f t="shared" si="15"/>
        <v>1</v>
      </c>
      <c r="L85">
        <f t="shared" si="16"/>
        <v>0</v>
      </c>
      <c r="N85">
        <f ca="1">(SUM(H$2:I85)+SUM(K$2:L85)+SUM(S$2:V85))/(2*(A85-SUM(W$2:W85)))</f>
        <v>0.55714285714285716</v>
      </c>
      <c r="Q85" t="s">
        <v>90</v>
      </c>
      <c r="R85" cm="1">
        <f t="array" aca="1" ref="R85" ca="1">INDIRECT("[" &amp;$P$1 &amp; "]" &amp; $P$2 &amp; "!"&amp;Q85)</f>
        <v>512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1720</v>
      </c>
      <c r="D86" t="s">
        <v>1808</v>
      </c>
      <c r="E86" t="s">
        <v>1723</v>
      </c>
      <c r="F86" t="s">
        <v>1736</v>
      </c>
      <c r="H86">
        <f t="shared" si="13"/>
        <v>0</v>
      </c>
      <c r="I86">
        <f t="shared" si="14"/>
        <v>0</v>
      </c>
      <c r="K86">
        <f t="shared" si="15"/>
        <v>0</v>
      </c>
      <c r="L86">
        <f t="shared" si="16"/>
        <v>0.5</v>
      </c>
      <c r="N86">
        <f ca="1">(SUM(H$2:I86)+SUM(K$2:L86)+SUM(S$2:V86))/(2*(A86-SUM(W$2:W86)))</f>
        <v>0.55281690140845074</v>
      </c>
      <c r="Q86" t="s">
        <v>91</v>
      </c>
      <c r="R86" cm="1">
        <f t="array" aca="1" ref="R86" ca="1">INDIRECT("[" &amp;$P$1 &amp; "]" &amp; $P$2 &amp; "!"&amp;Q86)</f>
        <v>513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1720</v>
      </c>
      <c r="D87" t="s">
        <v>1809</v>
      </c>
      <c r="E87" t="s">
        <v>1722</v>
      </c>
      <c r="F87" t="s">
        <v>1723</v>
      </c>
      <c r="H87">
        <f t="shared" si="13"/>
        <v>1</v>
      </c>
      <c r="I87">
        <f t="shared" si="14"/>
        <v>0</v>
      </c>
      <c r="K87">
        <f t="shared" si="15"/>
        <v>1</v>
      </c>
      <c r="L87">
        <f t="shared" si="16"/>
        <v>0</v>
      </c>
      <c r="N87">
        <f ca="1">(SUM(H$2:I87)+SUM(K$2:L87)+SUM(S$2:V87))/(2*(A87-SUM(W$2:W87)))</f>
        <v>0.55902777777777779</v>
      </c>
      <c r="Q87" t="s">
        <v>92</v>
      </c>
      <c r="R87" cm="1">
        <f t="array" aca="1" ref="R87" ca="1">INDIRECT("[" &amp;$P$1 &amp; "]" &amp; $P$2 &amp; "!"&amp;Q87)</f>
        <v>514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1720</v>
      </c>
      <c r="D88" t="s">
        <v>1810</v>
      </c>
      <c r="E88" t="s">
        <v>1722</v>
      </c>
      <c r="F88" t="s">
        <v>1722</v>
      </c>
      <c r="H88">
        <f t="shared" si="13"/>
        <v>1</v>
      </c>
      <c r="I88">
        <f t="shared" si="14"/>
        <v>0</v>
      </c>
      <c r="K88">
        <f t="shared" si="15"/>
        <v>0</v>
      </c>
      <c r="L88">
        <f t="shared" si="16"/>
        <v>0</v>
      </c>
      <c r="N88">
        <f ca="1">(SUM(H$2:I88)+SUM(K$2:L88)+SUM(S$2:V88))/(2*(A88-SUM(W$2:W88)))</f>
        <v>0.55821917808219179</v>
      </c>
      <c r="Q88" t="s">
        <v>93</v>
      </c>
      <c r="R88" cm="1">
        <f t="array" aca="1" ref="R88" ca="1">INDIRECT("[" &amp;$P$1 &amp; "]" &amp; $P$2 &amp; "!"&amp;Q88)</f>
        <v>518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1720</v>
      </c>
      <c r="D89" t="s">
        <v>1811</v>
      </c>
      <c r="E89" t="s">
        <v>1736</v>
      </c>
      <c r="F89" t="s">
        <v>1736</v>
      </c>
      <c r="H89">
        <f t="shared" si="13"/>
        <v>0</v>
      </c>
      <c r="I89">
        <f t="shared" si="14"/>
        <v>0.5</v>
      </c>
      <c r="K89">
        <f t="shared" si="15"/>
        <v>0</v>
      </c>
      <c r="L89">
        <f t="shared" si="16"/>
        <v>0.5</v>
      </c>
      <c r="N89">
        <f ca="1">(SUM(H$2:I89)+SUM(K$2:L89)+SUM(S$2:V89))/(2*(A89-SUM(W$2:W89)))</f>
        <v>0.55743243243243246</v>
      </c>
      <c r="Q89" t="s">
        <v>94</v>
      </c>
      <c r="R89" cm="1">
        <f t="array" aca="1" ref="R89" ca="1">INDIRECT("[" &amp;$P$1 &amp; "]" &amp; $P$2 &amp; "!"&amp;Q89)</f>
        <v>523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1720</v>
      </c>
      <c r="D90" t="s">
        <v>1812</v>
      </c>
      <c r="E90" t="s">
        <v>1723</v>
      </c>
      <c r="F90" t="s">
        <v>1722</v>
      </c>
      <c r="H90">
        <f t="shared" si="13"/>
        <v>0</v>
      </c>
      <c r="I90">
        <f t="shared" si="14"/>
        <v>0</v>
      </c>
      <c r="K90">
        <f t="shared" si="15"/>
        <v>0</v>
      </c>
      <c r="L90">
        <f t="shared" si="16"/>
        <v>0</v>
      </c>
      <c r="N90">
        <f ca="1">(SUM(H$2:I90)+SUM(K$2:L90)+SUM(S$2:V90))/(2*(A90-SUM(W$2:W90)))</f>
        <v>0.55000000000000004</v>
      </c>
      <c r="Q90" t="s">
        <v>95</v>
      </c>
      <c r="R90" cm="1">
        <f t="array" aca="1" ref="R90" ca="1">INDIRECT("[" &amp;$P$1 &amp; "]" &amp; $P$2 &amp; "!"&amp;Q90)</f>
        <v>530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1720</v>
      </c>
      <c r="D91" t="s">
        <v>1813</v>
      </c>
      <c r="E91" t="s">
        <v>1723</v>
      </c>
      <c r="F91" t="s">
        <v>1722</v>
      </c>
      <c r="H91">
        <f t="shared" si="13"/>
        <v>0</v>
      </c>
      <c r="I91">
        <f t="shared" si="14"/>
        <v>0</v>
      </c>
      <c r="K91">
        <f t="shared" si="15"/>
        <v>0</v>
      </c>
      <c r="L91">
        <f t="shared" si="16"/>
        <v>0</v>
      </c>
      <c r="N91">
        <f ca="1">(SUM(H$2:I91)+SUM(K$2:L91)+SUM(S$2:V91))/(2*(A91-SUM(W$2:W91)))</f>
        <v>0.54276315789473684</v>
      </c>
      <c r="Q91" t="s">
        <v>96</v>
      </c>
      <c r="R91" cm="1">
        <f t="array" aca="1" ref="R91" ca="1">INDIRECT("[" &amp;$P$1 &amp; "]" &amp; $P$2 &amp; "!"&amp;Q91)</f>
        <v>536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1720</v>
      </c>
      <c r="D92" t="s">
        <v>1814</v>
      </c>
      <c r="E92" t="s">
        <v>1722</v>
      </c>
      <c r="F92" t="s">
        <v>1723</v>
      </c>
      <c r="H92">
        <f t="shared" si="13"/>
        <v>1</v>
      </c>
      <c r="I92">
        <f t="shared" si="14"/>
        <v>0</v>
      </c>
      <c r="K92">
        <f t="shared" si="15"/>
        <v>1</v>
      </c>
      <c r="L92">
        <f t="shared" si="16"/>
        <v>0</v>
      </c>
      <c r="N92">
        <f ca="1">(SUM(H$2:I92)+SUM(K$2:L92)+SUM(S$2:V92))/(2*(A92-SUM(W$2:W92)))</f>
        <v>0.54870129870129869</v>
      </c>
      <c r="Q92" t="s">
        <v>97</v>
      </c>
      <c r="R92" cm="1">
        <f t="array" aca="1" ref="R92" ca="1">INDIRECT("[" &amp;$P$1 &amp; "]" &amp; $P$2 &amp; "!"&amp;Q92)</f>
        <v>538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1720</v>
      </c>
      <c r="D93" t="s">
        <v>1815</v>
      </c>
      <c r="E93" t="s">
        <v>1723</v>
      </c>
      <c r="F93" t="s">
        <v>1722</v>
      </c>
      <c r="H93">
        <f t="shared" si="13"/>
        <v>0</v>
      </c>
      <c r="I93">
        <f t="shared" si="14"/>
        <v>0</v>
      </c>
      <c r="K93">
        <f t="shared" si="15"/>
        <v>0</v>
      </c>
      <c r="L93">
        <f t="shared" si="16"/>
        <v>0</v>
      </c>
      <c r="N93">
        <f ca="1">(SUM(H$2:I93)+SUM(K$2:L93)+SUM(S$2:V93))/(2*(A93-SUM(W$2:W93)))</f>
        <v>0.54166666666666663</v>
      </c>
      <c r="Q93" t="s">
        <v>98</v>
      </c>
      <c r="R93" cm="1">
        <f t="array" aca="1" ref="R93" ca="1">INDIRECT("[" &amp;$P$1 &amp; "]" &amp; $P$2 &amp; "!"&amp;Q93)</f>
        <v>541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1720</v>
      </c>
      <c r="D94" t="s">
        <v>1816</v>
      </c>
      <c r="E94" t="s">
        <v>1722</v>
      </c>
      <c r="F94" t="s">
        <v>1723</v>
      </c>
      <c r="H94">
        <f t="shared" si="13"/>
        <v>1</v>
      </c>
      <c r="I94">
        <f t="shared" si="14"/>
        <v>0</v>
      </c>
      <c r="K94">
        <f t="shared" si="15"/>
        <v>1</v>
      </c>
      <c r="L94">
        <f t="shared" si="16"/>
        <v>0</v>
      </c>
      <c r="N94">
        <f ca="1">(SUM(H$2:I94)+SUM(K$2:L94)+SUM(S$2:V94))/(2*(A94-SUM(W$2:W94)))</f>
        <v>0.54746835443037978</v>
      </c>
      <c r="Q94" t="s">
        <v>99</v>
      </c>
      <c r="R94" cm="1">
        <f t="array" aca="1" ref="R94" ca="1">INDIRECT("[" &amp;$P$1 &amp; "]" &amp; $P$2 &amp; "!"&amp;Q94)</f>
        <v>545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1720</v>
      </c>
      <c r="D95" t="s">
        <v>1817</v>
      </c>
      <c r="E95" t="s">
        <v>1722</v>
      </c>
      <c r="F95" t="s">
        <v>1723</v>
      </c>
      <c r="H95">
        <f t="shared" si="13"/>
        <v>1</v>
      </c>
      <c r="I95">
        <f t="shared" si="14"/>
        <v>0</v>
      </c>
      <c r="K95">
        <f t="shared" si="15"/>
        <v>1</v>
      </c>
      <c r="L95">
        <f t="shared" si="16"/>
        <v>0</v>
      </c>
      <c r="N95">
        <f ca="1">(SUM(H$2:I95)+SUM(K$2:L95)+SUM(S$2:V95))/(2*(A95-SUM(W$2:W95)))</f>
        <v>0.55312499999999998</v>
      </c>
      <c r="Q95" t="s">
        <v>100</v>
      </c>
      <c r="R95" cm="1">
        <f t="array" aca="1" ref="R95" ca="1">INDIRECT("[" &amp;$P$1 &amp; "]" &amp; $P$2 &amp; "!"&amp;Q95)</f>
        <v>560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1720</v>
      </c>
      <c r="D96" t="s">
        <v>1818</v>
      </c>
      <c r="E96" t="s">
        <v>1723</v>
      </c>
      <c r="F96" t="s">
        <v>1722</v>
      </c>
      <c r="H96">
        <f t="shared" si="13"/>
        <v>0</v>
      </c>
      <c r="I96">
        <f t="shared" si="14"/>
        <v>0</v>
      </c>
      <c r="K96">
        <f t="shared" si="15"/>
        <v>0</v>
      </c>
      <c r="L96">
        <f t="shared" si="16"/>
        <v>0</v>
      </c>
      <c r="N96">
        <f ca="1">(SUM(H$2:I96)+SUM(K$2:L96)+SUM(S$2:V96))/(2*(A96-SUM(W$2:W96)))</f>
        <v>0.54629629629629628</v>
      </c>
      <c r="Q96" t="s">
        <v>101</v>
      </c>
      <c r="R96" cm="1">
        <f t="array" aca="1" ref="R96" ca="1">INDIRECT("[" &amp;$P$1 &amp; "]" &amp; $P$2 &amp; "!"&amp;Q96)</f>
        <v>562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1720</v>
      </c>
      <c r="D97" t="s">
        <v>1819</v>
      </c>
      <c r="E97" t="s">
        <v>1723</v>
      </c>
      <c r="F97" t="s">
        <v>1722</v>
      </c>
      <c r="H97">
        <f t="shared" si="13"/>
        <v>0</v>
      </c>
      <c r="I97">
        <f t="shared" si="14"/>
        <v>0</v>
      </c>
      <c r="K97">
        <f t="shared" si="15"/>
        <v>0</v>
      </c>
      <c r="L97">
        <f t="shared" si="16"/>
        <v>0</v>
      </c>
      <c r="N97">
        <f ca="1">(SUM(H$2:I97)+SUM(K$2:L97)+SUM(S$2:V97))/(2*(A97-SUM(W$2:W97)))</f>
        <v>0.53963414634146345</v>
      </c>
      <c r="Q97" t="s">
        <v>102</v>
      </c>
      <c r="R97" cm="1">
        <f t="array" aca="1" ref="R97" ca="1">INDIRECT("[" &amp;$P$1 &amp; "]" &amp; $P$2 &amp; "!"&amp;Q97)</f>
        <v>567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1720</v>
      </c>
      <c r="D98" t="s">
        <v>1820</v>
      </c>
      <c r="E98" t="s">
        <v>1723</v>
      </c>
      <c r="F98" t="s">
        <v>1722</v>
      </c>
      <c r="H98">
        <f t="shared" si="13"/>
        <v>0</v>
      </c>
      <c r="I98">
        <f t="shared" si="14"/>
        <v>0</v>
      </c>
      <c r="K98">
        <f t="shared" si="15"/>
        <v>0</v>
      </c>
      <c r="L98">
        <f t="shared" si="16"/>
        <v>0</v>
      </c>
      <c r="N98">
        <f ca="1">(SUM(H$2:I98)+SUM(K$2:L98)+SUM(S$2:V98))/(2*(A98-SUM(W$2:W98)))</f>
        <v>0.5331325301204819</v>
      </c>
      <c r="Q98" t="s">
        <v>103</v>
      </c>
      <c r="R98" cm="1">
        <f t="array" aca="1" ref="R98" ca="1">INDIRECT("[" &amp;$P$1 &amp; "]" &amp; $P$2 &amp; "!"&amp;Q98)</f>
        <v>568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1720</v>
      </c>
      <c r="D99" t="s">
        <v>1821</v>
      </c>
      <c r="E99" t="s">
        <v>1723</v>
      </c>
      <c r="F99" t="s">
        <v>1722</v>
      </c>
      <c r="H99">
        <f t="shared" si="13"/>
        <v>0</v>
      </c>
      <c r="I99">
        <f t="shared" si="14"/>
        <v>0</v>
      </c>
      <c r="K99">
        <f t="shared" si="15"/>
        <v>0</v>
      </c>
      <c r="L99">
        <f t="shared" si="16"/>
        <v>0</v>
      </c>
      <c r="N99">
        <f ca="1">(SUM(H$2:I99)+SUM(K$2:L99)+SUM(S$2:V99))/(2*(A99-SUM(W$2:W99)))</f>
        <v>0.5267857142857143</v>
      </c>
      <c r="Q99" t="s">
        <v>104</v>
      </c>
      <c r="R99" cm="1">
        <f t="array" aca="1" ref="R99" ca="1">INDIRECT("[" &amp;$P$1 &amp; "]" &amp; $P$2 &amp; "!"&amp;Q99)</f>
        <v>571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1720</v>
      </c>
      <c r="D100" t="s">
        <v>1822</v>
      </c>
      <c r="E100" t="s">
        <v>1723</v>
      </c>
      <c r="F100" t="s">
        <v>1723</v>
      </c>
      <c r="H100">
        <f t="shared" si="13"/>
        <v>0</v>
      </c>
      <c r="I100">
        <f t="shared" si="14"/>
        <v>0</v>
      </c>
      <c r="K100">
        <f t="shared" si="15"/>
        <v>1</v>
      </c>
      <c r="L100">
        <f t="shared" si="16"/>
        <v>0</v>
      </c>
      <c r="N100">
        <f ca="1">(SUM(H$2:I100)+SUM(K$2:L100)+SUM(S$2:V100))/(2*(A100-SUM(W$2:W100)))</f>
        <v>0.52647058823529413</v>
      </c>
      <c r="Q100" t="s">
        <v>105</v>
      </c>
      <c r="R100" cm="1">
        <f t="array" aca="1" ref="R100" ca="1">INDIRECT("[" &amp;$P$1 &amp; "]" &amp; $P$2 &amp; "!"&amp;Q100)</f>
        <v>572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1720</v>
      </c>
      <c r="D101" t="s">
        <v>1823</v>
      </c>
      <c r="E101" t="s">
        <v>1722</v>
      </c>
      <c r="F101" t="s">
        <v>1723</v>
      </c>
      <c r="H101">
        <f t="shared" si="13"/>
        <v>1</v>
      </c>
      <c r="I101">
        <f t="shared" si="14"/>
        <v>0</v>
      </c>
      <c r="K101">
        <f t="shared" si="15"/>
        <v>1</v>
      </c>
      <c r="L101">
        <f t="shared" si="16"/>
        <v>0</v>
      </c>
      <c r="N101">
        <f ca="1">(SUM(H$2:I101)+SUM(K$2:L101)+SUM(S$2:V101))/(2*(A101-SUM(W$2:W101)))</f>
        <v>0.53197674418604646</v>
      </c>
      <c r="Q101" t="s">
        <v>110</v>
      </c>
      <c r="R101" cm="1">
        <f t="array" aca="1" ref="R101" ca="1">INDIRECT("[" &amp;$P$1 &amp; "]" &amp; $P$2 &amp; "!"&amp;Q101)</f>
        <v>573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1720</v>
      </c>
      <c r="D102" t="s">
        <v>1824</v>
      </c>
      <c r="E102" t="s">
        <v>1722</v>
      </c>
      <c r="F102" t="s">
        <v>1723</v>
      </c>
      <c r="H102">
        <f t="shared" si="13"/>
        <v>1</v>
      </c>
      <c r="I102">
        <f t="shared" si="14"/>
        <v>0</v>
      </c>
      <c r="K102">
        <f t="shared" si="15"/>
        <v>1</v>
      </c>
      <c r="L102">
        <f t="shared" si="16"/>
        <v>0</v>
      </c>
      <c r="N102">
        <f ca="1">(SUM(H$2:I102)+SUM(K$2:L102)+SUM(S$2:V102))/(2*(A102-SUM(W$2:W102)))</f>
        <v>0.53735632183908044</v>
      </c>
      <c r="Q102" t="s">
        <v>111</v>
      </c>
      <c r="R102" cm="1">
        <f t="array" aca="1" ref="R102" ca="1">INDIRECT("[" &amp;$P$1 &amp; "]" &amp; $P$2 &amp; "!"&amp;Q102)</f>
        <v>574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1720</v>
      </c>
      <c r="D103" t="s">
        <v>1825</v>
      </c>
      <c r="E103" t="s">
        <v>1723</v>
      </c>
      <c r="F103" t="s">
        <v>1722</v>
      </c>
      <c r="H103">
        <f t="shared" si="13"/>
        <v>0</v>
      </c>
      <c r="I103">
        <f t="shared" si="14"/>
        <v>0</v>
      </c>
      <c r="K103">
        <f t="shared" si="15"/>
        <v>0</v>
      </c>
      <c r="L103">
        <f t="shared" si="16"/>
        <v>0</v>
      </c>
      <c r="N103">
        <f ca="1">(SUM(H$2:I103)+SUM(K$2:L103)+SUM(S$2:V103))/(2*(A103-SUM(W$2:W103)))</f>
        <v>0.53125</v>
      </c>
      <c r="Q103" t="s">
        <v>112</v>
      </c>
      <c r="R103" cm="1">
        <f t="array" aca="1" ref="R103" ca="1">INDIRECT("[" &amp;$P$1 &amp; "]" &amp; $P$2 &amp; "!"&amp;Q103)</f>
        <v>577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1720</v>
      </c>
      <c r="D104" t="s">
        <v>1826</v>
      </c>
      <c r="E104" t="s">
        <v>1722</v>
      </c>
      <c r="F104" t="s">
        <v>1723</v>
      </c>
      <c r="H104">
        <f t="shared" si="13"/>
        <v>1</v>
      </c>
      <c r="I104">
        <f t="shared" si="14"/>
        <v>0</v>
      </c>
      <c r="K104">
        <f t="shared" si="15"/>
        <v>1</v>
      </c>
      <c r="L104">
        <f t="shared" si="16"/>
        <v>0</v>
      </c>
      <c r="N104">
        <f ca="1">(SUM(H$2:I104)+SUM(K$2:L104)+SUM(S$2:V104))/(2*(A104-SUM(W$2:W104)))</f>
        <v>0.5365168539325843</v>
      </c>
      <c r="Q104" t="s">
        <v>113</v>
      </c>
      <c r="R104" cm="1">
        <f t="array" aca="1" ref="R104" ca="1">INDIRECT("[" &amp;$P$1 &amp; "]" &amp; $P$2 &amp; "!"&amp;Q104)</f>
        <v>580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1720</v>
      </c>
      <c r="D105" t="s">
        <v>1827</v>
      </c>
      <c r="E105" t="s">
        <v>1722</v>
      </c>
      <c r="F105" t="s">
        <v>1723</v>
      </c>
      <c r="H105">
        <f t="shared" si="13"/>
        <v>1</v>
      </c>
      <c r="I105">
        <f t="shared" si="14"/>
        <v>0</v>
      </c>
      <c r="K105">
        <f t="shared" si="15"/>
        <v>1</v>
      </c>
      <c r="L105">
        <f t="shared" si="16"/>
        <v>0</v>
      </c>
      <c r="N105">
        <f ca="1">(SUM(H$2:I105)+SUM(K$2:L105)+SUM(S$2:V105))/(2*(A105-SUM(W$2:W105)))</f>
        <v>0.54166666666666663</v>
      </c>
      <c r="Q105" t="s">
        <v>114</v>
      </c>
      <c r="R105" cm="1">
        <f t="array" aca="1" ref="R105" ca="1">INDIRECT("[" &amp;$P$1 &amp; "]" &amp; $P$2 &amp; "!"&amp;Q105)</f>
        <v>581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1720</v>
      </c>
      <c r="D106" t="s">
        <v>1828</v>
      </c>
      <c r="E106" t="s">
        <v>1722</v>
      </c>
      <c r="F106" t="s">
        <v>1723</v>
      </c>
      <c r="H106">
        <f t="shared" si="13"/>
        <v>1</v>
      </c>
      <c r="I106">
        <f t="shared" si="14"/>
        <v>0</v>
      </c>
      <c r="K106">
        <f t="shared" si="15"/>
        <v>1</v>
      </c>
      <c r="L106">
        <f t="shared" si="16"/>
        <v>0</v>
      </c>
      <c r="N106">
        <f ca="1">(SUM(H$2:I106)+SUM(K$2:L106)+SUM(S$2:V106))/(2*(A106-SUM(W$2:W106)))</f>
        <v>0.54670329670329665</v>
      </c>
      <c r="Q106" t="s">
        <v>115</v>
      </c>
      <c r="R106" cm="1">
        <f t="array" aca="1" ref="R106" ca="1">INDIRECT("[" &amp;$P$1 &amp; "]" &amp; $P$2 &amp; "!"&amp;Q106)</f>
        <v>586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1720</v>
      </c>
      <c r="D107" t="s">
        <v>1829</v>
      </c>
      <c r="E107" t="s">
        <v>1723</v>
      </c>
      <c r="F107" t="s">
        <v>1722</v>
      </c>
      <c r="H107">
        <f t="shared" si="13"/>
        <v>0</v>
      </c>
      <c r="I107">
        <f t="shared" si="14"/>
        <v>0</v>
      </c>
      <c r="K107">
        <f t="shared" si="15"/>
        <v>0</v>
      </c>
      <c r="L107">
        <f t="shared" si="16"/>
        <v>0</v>
      </c>
      <c r="N107">
        <f ca="1">(SUM(H$2:I107)+SUM(K$2:L107)+SUM(S$2:V107))/(2*(A107-SUM(W$2:W107)))</f>
        <v>0.54076086956521741</v>
      </c>
      <c r="Q107" t="s">
        <v>116</v>
      </c>
      <c r="R107" cm="1">
        <f t="array" aca="1" ref="R107" ca="1">INDIRECT("[" &amp;$P$1 &amp; "]" &amp; $P$2 &amp; "!"&amp;Q107)</f>
        <v>589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1720</v>
      </c>
      <c r="D108" t="s">
        <v>1830</v>
      </c>
      <c r="E108" t="s">
        <v>1722</v>
      </c>
      <c r="F108" t="s">
        <v>1723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0.54076086956521741</v>
      </c>
      <c r="Q108" t="s">
        <v>117</v>
      </c>
      <c r="R108" cm="1">
        <f t="array" aca="1" ref="R108" ca="1">INDIRECT("[" &amp;$P$1 &amp; "]" &amp; $P$2 &amp; "!"&amp;Q108)</f>
        <v>592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1720</v>
      </c>
      <c r="D109" t="s">
        <v>1831</v>
      </c>
      <c r="E109" t="s">
        <v>1722</v>
      </c>
      <c r="F109" t="s">
        <v>1723</v>
      </c>
      <c r="H109">
        <f t="shared" si="13"/>
        <v>1</v>
      </c>
      <c r="I109">
        <f t="shared" si="14"/>
        <v>0</v>
      </c>
      <c r="K109">
        <f t="shared" si="15"/>
        <v>1</v>
      </c>
      <c r="L109">
        <f t="shared" si="16"/>
        <v>0</v>
      </c>
      <c r="N109">
        <f ca="1">(SUM(H$2:I109)+SUM(K$2:L109)+SUM(S$2:V109))/(2*(A109-SUM(W$2:W109)))</f>
        <v>0.54569892473118276</v>
      </c>
      <c r="Q109" t="s">
        <v>118</v>
      </c>
      <c r="R109" cm="1">
        <f t="array" aca="1" ref="R109" ca="1">INDIRECT("[" &amp;$P$1 &amp; "]" &amp; $P$2 &amp; "!"&amp;Q109)</f>
        <v>594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1720</v>
      </c>
      <c r="D110" t="s">
        <v>1832</v>
      </c>
      <c r="E110" t="s">
        <v>1722</v>
      </c>
      <c r="F110" t="s">
        <v>1723</v>
      </c>
      <c r="H110">
        <f t="shared" si="13"/>
        <v>1</v>
      </c>
      <c r="I110">
        <f t="shared" si="14"/>
        <v>0</v>
      </c>
      <c r="K110">
        <f t="shared" si="15"/>
        <v>1</v>
      </c>
      <c r="L110">
        <f t="shared" si="16"/>
        <v>0</v>
      </c>
      <c r="N110">
        <f ca="1">(SUM(H$2:I110)+SUM(K$2:L110)+SUM(S$2:V110))/(2*(A110-SUM(W$2:W110)))</f>
        <v>0.55053191489361697</v>
      </c>
      <c r="Q110" t="s">
        <v>119</v>
      </c>
      <c r="R110" cm="1">
        <f t="array" aca="1" ref="R110" ca="1">INDIRECT("[" &amp;$P$1 &amp; "]" &amp; $P$2 &amp; "!"&amp;Q110)</f>
        <v>596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1720</v>
      </c>
      <c r="D111" t="s">
        <v>1833</v>
      </c>
      <c r="E111" t="s">
        <v>1722</v>
      </c>
      <c r="F111" t="s">
        <v>1723</v>
      </c>
      <c r="H111">
        <f t="shared" si="13"/>
        <v>1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0.55526315789473679</v>
      </c>
      <c r="Q111" t="s">
        <v>120</v>
      </c>
      <c r="R111" cm="1">
        <f t="array" aca="1" ref="R111" ca="1">INDIRECT("[" &amp;$P$1 &amp; "]" &amp; $P$2 &amp; "!"&amp;Q111)</f>
        <v>597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1720</v>
      </c>
      <c r="D112" t="s">
        <v>1834</v>
      </c>
      <c r="E112" t="s">
        <v>1723</v>
      </c>
      <c r="F112" t="s">
        <v>1722</v>
      </c>
      <c r="H112">
        <f t="shared" si="13"/>
        <v>0</v>
      </c>
      <c r="I112">
        <f t="shared" si="14"/>
        <v>0</v>
      </c>
      <c r="K112">
        <f t="shared" si="15"/>
        <v>0</v>
      </c>
      <c r="L112">
        <f t="shared" si="16"/>
        <v>0</v>
      </c>
      <c r="N112">
        <f ca="1">(SUM(H$2:I112)+SUM(K$2:L112)+SUM(S$2:V112))/(2*(A112-SUM(W$2:W112)))</f>
        <v>0.54947916666666663</v>
      </c>
      <c r="Q112" t="s">
        <v>121</v>
      </c>
      <c r="R112" cm="1">
        <f t="array" aca="1" ref="R112" ca="1">INDIRECT("[" &amp;$P$1 &amp; "]" &amp; $P$2 &amp; "!"&amp;Q112)</f>
        <v>598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1720</v>
      </c>
      <c r="D113" t="s">
        <v>1835</v>
      </c>
      <c r="E113" t="s">
        <v>1722</v>
      </c>
      <c r="F113" t="s">
        <v>1722</v>
      </c>
      <c r="H113">
        <f t="shared" si="13"/>
        <v>1</v>
      </c>
      <c r="I113">
        <f t="shared" si="14"/>
        <v>0</v>
      </c>
      <c r="K113">
        <f t="shared" si="15"/>
        <v>0</v>
      </c>
      <c r="L113">
        <f t="shared" si="16"/>
        <v>0</v>
      </c>
      <c r="N113">
        <f ca="1">(SUM(H$2:I113)+SUM(K$2:L113)+SUM(S$2:V113))/(2*(A113-SUM(W$2:W113)))</f>
        <v>0.5489690721649485</v>
      </c>
      <c r="Q113" t="s">
        <v>122</v>
      </c>
      <c r="R113" cm="1">
        <f t="array" aca="1" ref="R113" ca="1">INDIRECT("[" &amp;$P$1 &amp; "]" &amp; $P$2 &amp; "!"&amp;Q113)</f>
        <v>601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1720</v>
      </c>
      <c r="D114" t="s">
        <v>1836</v>
      </c>
      <c r="E114" t="s">
        <v>1722</v>
      </c>
      <c r="F114" t="s">
        <v>1723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0.5489690721649485</v>
      </c>
      <c r="Q114" t="s">
        <v>123</v>
      </c>
      <c r="R114" cm="1">
        <f t="array" aca="1" ref="R114" ca="1">INDIRECT("[" &amp;$P$1 &amp; "]" &amp; $P$2 &amp; "!"&amp;Q114)</f>
        <v>602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1720</v>
      </c>
      <c r="D115" t="s">
        <v>1837</v>
      </c>
      <c r="E115" t="s">
        <v>1723</v>
      </c>
      <c r="F115" t="s">
        <v>1722</v>
      </c>
      <c r="H115">
        <f t="shared" si="13"/>
        <v>0</v>
      </c>
      <c r="I115">
        <f t="shared" si="14"/>
        <v>0</v>
      </c>
      <c r="K115">
        <f t="shared" si="15"/>
        <v>0</v>
      </c>
      <c r="L115">
        <f t="shared" si="16"/>
        <v>0</v>
      </c>
      <c r="N115">
        <f ca="1">(SUM(H$2:I115)+SUM(K$2:L115)+SUM(S$2:V115))/(2*(A115-SUM(W$2:W115)))</f>
        <v>0.54336734693877553</v>
      </c>
      <c r="Q115" t="s">
        <v>124</v>
      </c>
      <c r="R115" cm="1">
        <f t="array" aca="1" ref="R115" ca="1">INDIRECT("[" &amp;$P$1 &amp; "]" &amp; $P$2 &amp; "!"&amp;Q115)</f>
        <v>607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1720</v>
      </c>
      <c r="D116" t="s">
        <v>1838</v>
      </c>
      <c r="E116" t="s">
        <v>1722</v>
      </c>
      <c r="F116" t="s">
        <v>1723</v>
      </c>
      <c r="H116">
        <f t="shared" si="13"/>
        <v>1</v>
      </c>
      <c r="I116">
        <f t="shared" si="14"/>
        <v>0</v>
      </c>
      <c r="K116">
        <f t="shared" si="15"/>
        <v>1</v>
      </c>
      <c r="L116">
        <f t="shared" si="16"/>
        <v>0</v>
      </c>
      <c r="N116">
        <f ca="1">(SUM(H$2:I116)+SUM(K$2:L116)+SUM(S$2:V116))/(2*(A116-SUM(W$2:W116)))</f>
        <v>0.54797979797979801</v>
      </c>
      <c r="Q116" t="s">
        <v>125</v>
      </c>
      <c r="R116" cm="1">
        <f t="array" aca="1" ref="R116" ca="1">INDIRECT("[" &amp;$P$1 &amp; "]" &amp; $P$2 &amp; "!"&amp;Q116)</f>
        <v>609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1720</v>
      </c>
      <c r="D117" t="s">
        <v>1839</v>
      </c>
      <c r="E117" t="s">
        <v>1722</v>
      </c>
      <c r="F117" t="s">
        <v>1723</v>
      </c>
      <c r="H117">
        <f t="shared" si="13"/>
        <v>1</v>
      </c>
      <c r="I117">
        <f t="shared" si="14"/>
        <v>0</v>
      </c>
      <c r="K117">
        <f t="shared" si="15"/>
        <v>1</v>
      </c>
      <c r="L117">
        <f t="shared" si="16"/>
        <v>0</v>
      </c>
      <c r="N117">
        <f ca="1">(SUM(H$2:I117)+SUM(K$2:L117)+SUM(S$2:V117))/(2*(A117-SUM(W$2:W117)))</f>
        <v>0.55249999999999999</v>
      </c>
      <c r="Q117" t="s">
        <v>126</v>
      </c>
      <c r="R117" cm="1">
        <f t="array" aca="1" ref="R117" ca="1">INDIRECT("[" &amp;$P$1 &amp; "]" &amp; $P$2 &amp; "!"&amp;Q117)</f>
        <v>615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1720</v>
      </c>
      <c r="D118" t="s">
        <v>1840</v>
      </c>
      <c r="E118" t="s">
        <v>1723</v>
      </c>
      <c r="F118" t="s">
        <v>1722</v>
      </c>
      <c r="H118">
        <f t="shared" si="13"/>
        <v>0</v>
      </c>
      <c r="I118">
        <f t="shared" si="14"/>
        <v>0</v>
      </c>
      <c r="K118">
        <f t="shared" si="15"/>
        <v>0</v>
      </c>
      <c r="L118">
        <f t="shared" si="16"/>
        <v>0</v>
      </c>
      <c r="N118">
        <f ca="1">(SUM(H$2:I118)+SUM(K$2:L118)+SUM(S$2:V118))/(2*(A118-SUM(W$2:W118)))</f>
        <v>0.54702970297029707</v>
      </c>
      <c r="Q118" t="s">
        <v>127</v>
      </c>
      <c r="R118" cm="1">
        <f t="array" aca="1" ref="R118" ca="1">INDIRECT("[" &amp;$P$1 &amp; "]" &amp; $P$2 &amp; "!"&amp;Q118)</f>
        <v>616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1720</v>
      </c>
      <c r="D119" t="s">
        <v>1841</v>
      </c>
      <c r="E119" t="s">
        <v>1723</v>
      </c>
      <c r="F119" t="s">
        <v>1722</v>
      </c>
      <c r="H119">
        <f t="shared" si="13"/>
        <v>0</v>
      </c>
      <c r="I119">
        <f t="shared" si="14"/>
        <v>0</v>
      </c>
      <c r="K119">
        <f t="shared" si="15"/>
        <v>0</v>
      </c>
      <c r="L119">
        <f t="shared" si="16"/>
        <v>0</v>
      </c>
      <c r="N119">
        <f ca="1">(SUM(H$2:I119)+SUM(K$2:L119)+SUM(S$2:V119))/(2*(A119-SUM(W$2:W119)))</f>
        <v>0.54166666666666663</v>
      </c>
      <c r="Q119" t="s">
        <v>128</v>
      </c>
      <c r="R119" cm="1">
        <f t="array" aca="1" ref="R119" ca="1">INDIRECT("[" &amp;$P$1 &amp; "]" &amp; $P$2 &amp; "!"&amp;Q119)</f>
        <v>621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1720</v>
      </c>
      <c r="D120" t="s">
        <v>1842</v>
      </c>
      <c r="E120" t="s">
        <v>1722</v>
      </c>
      <c r="F120" t="s">
        <v>1723</v>
      </c>
      <c r="H120">
        <f t="shared" si="13"/>
        <v>1</v>
      </c>
      <c r="I120">
        <f t="shared" si="14"/>
        <v>0</v>
      </c>
      <c r="K120">
        <f t="shared" si="15"/>
        <v>1</v>
      </c>
      <c r="L120">
        <f t="shared" si="16"/>
        <v>0</v>
      </c>
      <c r="N120">
        <f ca="1">(SUM(H$2:I120)+SUM(K$2:L120)+SUM(S$2:V120))/(2*(A120-SUM(W$2:W120)))</f>
        <v>0.54611650485436891</v>
      </c>
      <c r="Q120" t="s">
        <v>129</v>
      </c>
      <c r="R120" cm="1">
        <f t="array" aca="1" ref="R120" ca="1">INDIRECT("[" &amp;$P$1 &amp; "]" &amp; $P$2 &amp; "!"&amp;Q120)</f>
        <v>622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1720</v>
      </c>
      <c r="D121" t="s">
        <v>1843</v>
      </c>
      <c r="E121" t="s">
        <v>1723</v>
      </c>
      <c r="F121" t="s">
        <v>1722</v>
      </c>
      <c r="H121">
        <f t="shared" si="13"/>
        <v>0</v>
      </c>
      <c r="I121">
        <f t="shared" si="14"/>
        <v>0</v>
      </c>
      <c r="K121">
        <f t="shared" si="15"/>
        <v>0</v>
      </c>
      <c r="L121">
        <f t="shared" si="16"/>
        <v>0</v>
      </c>
      <c r="N121">
        <f ca="1">(SUM(H$2:I121)+SUM(K$2:L121)+SUM(S$2:V121))/(2*(A121-SUM(W$2:W121)))</f>
        <v>0.54086538461538458</v>
      </c>
      <c r="Q121" t="s">
        <v>130</v>
      </c>
      <c r="R121" cm="1">
        <f t="array" aca="1" ref="R121" ca="1">INDIRECT("[" &amp;$P$1 &amp; "]" &amp; $P$2 &amp; "!"&amp;Q121)</f>
        <v>623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1720</v>
      </c>
      <c r="D122" t="s">
        <v>1844</v>
      </c>
      <c r="E122" t="s">
        <v>1722</v>
      </c>
      <c r="F122" t="s">
        <v>1723</v>
      </c>
      <c r="H122">
        <f t="shared" si="13"/>
        <v>1</v>
      </c>
      <c r="I122">
        <f t="shared" si="14"/>
        <v>0</v>
      </c>
      <c r="K122">
        <f t="shared" si="15"/>
        <v>1</v>
      </c>
      <c r="L122">
        <f t="shared" si="16"/>
        <v>0</v>
      </c>
      <c r="N122">
        <f ca="1">(SUM(H$2:I122)+SUM(K$2:L122)+SUM(S$2:V122))/(2*(A122-SUM(W$2:W122)))</f>
        <v>0.54523809523809519</v>
      </c>
      <c r="Q122" t="s">
        <v>131</v>
      </c>
      <c r="R122" cm="1">
        <f t="array" aca="1" ref="R122" ca="1">INDIRECT("[" &amp;$P$1 &amp; "]" &amp; $P$2 &amp; "!"&amp;Q122)</f>
        <v>624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1720</v>
      </c>
      <c r="D123" t="s">
        <v>1845</v>
      </c>
      <c r="E123" t="s">
        <v>1722</v>
      </c>
      <c r="F123" t="s">
        <v>1723</v>
      </c>
      <c r="H123">
        <f t="shared" si="13"/>
        <v>1</v>
      </c>
      <c r="I123">
        <f t="shared" si="14"/>
        <v>0</v>
      </c>
      <c r="K123">
        <f t="shared" si="15"/>
        <v>1</v>
      </c>
      <c r="L123">
        <f t="shared" si="16"/>
        <v>0</v>
      </c>
      <c r="N123">
        <f ca="1">(SUM(H$2:I123)+SUM(K$2:L123)+SUM(S$2:V123))/(2*(A123-SUM(W$2:W123)))</f>
        <v>0.54952830188679247</v>
      </c>
      <c r="Q123" t="s">
        <v>132</v>
      </c>
      <c r="R123" cm="1">
        <f t="array" aca="1" ref="R123" ca="1">INDIRECT("[" &amp;$P$1 &amp; "]" &amp; $P$2 &amp; "!"&amp;Q123)</f>
        <v>626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1720</v>
      </c>
      <c r="D124" t="s">
        <v>1846</v>
      </c>
      <c r="E124" t="s">
        <v>1722</v>
      </c>
      <c r="F124" t="s">
        <v>1723</v>
      </c>
      <c r="H124">
        <f t="shared" si="13"/>
        <v>1</v>
      </c>
      <c r="I124">
        <f t="shared" si="14"/>
        <v>0</v>
      </c>
      <c r="K124">
        <f t="shared" si="15"/>
        <v>1</v>
      </c>
      <c r="L124">
        <f t="shared" si="16"/>
        <v>0</v>
      </c>
      <c r="N124">
        <f ca="1">(SUM(H$2:I124)+SUM(K$2:L124)+SUM(S$2:V124))/(2*(A124-SUM(W$2:W124)))</f>
        <v>0.55373831775700932</v>
      </c>
      <c r="Q124" t="s">
        <v>133</v>
      </c>
      <c r="R124" cm="1">
        <f t="array" aca="1" ref="R124" ca="1">INDIRECT("[" &amp;$P$1 &amp; "]" &amp; $P$2 &amp; "!"&amp;Q124)</f>
        <v>628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1720</v>
      </c>
      <c r="D125" t="s">
        <v>1847</v>
      </c>
      <c r="E125" t="s">
        <v>1722</v>
      </c>
      <c r="F125" t="s">
        <v>1723</v>
      </c>
      <c r="H125">
        <f t="shared" si="13"/>
        <v>1</v>
      </c>
      <c r="I125">
        <f t="shared" si="14"/>
        <v>0</v>
      </c>
      <c r="K125">
        <f t="shared" si="15"/>
        <v>1</v>
      </c>
      <c r="L125">
        <f t="shared" si="16"/>
        <v>0</v>
      </c>
      <c r="N125">
        <f ca="1">(SUM(H$2:I125)+SUM(K$2:L125)+SUM(S$2:V125))/(2*(A125-SUM(W$2:W125)))</f>
        <v>0.55787037037037035</v>
      </c>
      <c r="Q125" t="s">
        <v>134</v>
      </c>
      <c r="R125" cm="1">
        <f t="array" aca="1" ref="R125" ca="1">INDIRECT("[" &amp;$P$1 &amp; "]" &amp; $P$2 &amp; "!"&amp;Q125)</f>
        <v>629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1720</v>
      </c>
      <c r="D126" t="s">
        <v>1848</v>
      </c>
      <c r="E126" t="s">
        <v>1723</v>
      </c>
      <c r="F126" t="s">
        <v>1722</v>
      </c>
      <c r="H126">
        <f t="shared" si="13"/>
        <v>0</v>
      </c>
      <c r="I126">
        <f t="shared" si="14"/>
        <v>0</v>
      </c>
      <c r="K126">
        <f t="shared" si="15"/>
        <v>0</v>
      </c>
      <c r="L126">
        <f t="shared" si="16"/>
        <v>0</v>
      </c>
      <c r="N126">
        <f ca="1">(SUM(H$2:I126)+SUM(K$2:L126)+SUM(S$2:V126))/(2*(A126-SUM(W$2:W126)))</f>
        <v>0.55275229357798161</v>
      </c>
      <c r="Q126" t="s">
        <v>135</v>
      </c>
      <c r="R126" cm="1">
        <f t="array" aca="1" ref="R126" ca="1">INDIRECT("[" &amp;$P$1 &amp; "]" &amp; $P$2 &amp; "!"&amp;Q126)</f>
        <v>630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1720</v>
      </c>
      <c r="D127" t="s">
        <v>1849</v>
      </c>
      <c r="E127" t="s">
        <v>1723</v>
      </c>
      <c r="F127" t="s">
        <v>1722</v>
      </c>
      <c r="H127">
        <f t="shared" si="13"/>
        <v>0</v>
      </c>
      <c r="I127">
        <f t="shared" si="14"/>
        <v>0</v>
      </c>
      <c r="K127">
        <f t="shared" si="15"/>
        <v>0</v>
      </c>
      <c r="L127">
        <f t="shared" si="16"/>
        <v>0</v>
      </c>
      <c r="N127">
        <f ca="1">(SUM(H$2:I127)+SUM(K$2:L127)+SUM(S$2:V127))/(2*(A127-SUM(W$2:W127)))</f>
        <v>0.54772727272727273</v>
      </c>
      <c r="Q127" t="s">
        <v>136</v>
      </c>
      <c r="R127" cm="1">
        <f t="array" aca="1" ref="R127" ca="1">INDIRECT("[" &amp;$P$1 &amp; "]" &amp; $P$2 &amp; "!"&amp;Q127)</f>
        <v>631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1720</v>
      </c>
      <c r="D128" t="s">
        <v>1850</v>
      </c>
      <c r="E128" t="s">
        <v>1723</v>
      </c>
      <c r="F128" t="s">
        <v>1722</v>
      </c>
      <c r="H128">
        <f t="shared" si="13"/>
        <v>0</v>
      </c>
      <c r="I128">
        <f t="shared" si="14"/>
        <v>0</v>
      </c>
      <c r="K128">
        <f t="shared" si="15"/>
        <v>0</v>
      </c>
      <c r="L128">
        <f t="shared" si="16"/>
        <v>0</v>
      </c>
      <c r="N128">
        <f ca="1">(SUM(H$2:I128)+SUM(K$2:L128)+SUM(S$2:V128))/(2*(A128-SUM(W$2:W128)))</f>
        <v>0.5427927927927928</v>
      </c>
      <c r="Q128" t="s">
        <v>137</v>
      </c>
      <c r="R128" cm="1">
        <f t="array" aca="1" ref="R128" ca="1">INDIRECT("[" &amp;$P$1 &amp; "]" &amp; $P$2 &amp; "!"&amp;Q128)</f>
        <v>634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1720</v>
      </c>
      <c r="D129" t="s">
        <v>1851</v>
      </c>
      <c r="E129" t="s">
        <v>1722</v>
      </c>
      <c r="F129" t="s">
        <v>1736</v>
      </c>
      <c r="H129">
        <f t="shared" si="13"/>
        <v>1</v>
      </c>
      <c r="I129">
        <f t="shared" si="14"/>
        <v>0</v>
      </c>
      <c r="K129">
        <f t="shared" si="15"/>
        <v>0</v>
      </c>
      <c r="L129">
        <f t="shared" si="16"/>
        <v>0.5</v>
      </c>
      <c r="N129">
        <f ca="1">(SUM(H$2:I129)+SUM(K$2:L129)+SUM(S$2:V129))/(2*(A129-SUM(W$2:W129)))</f>
        <v>0.5446428571428571</v>
      </c>
      <c r="Q129" t="s">
        <v>138</v>
      </c>
      <c r="R129" cm="1">
        <f t="array" aca="1" ref="R129" ca="1">INDIRECT("[" &amp;$P$1 &amp; "]" &amp; $P$2 &amp; "!"&amp;Q129)</f>
        <v>641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1720</v>
      </c>
      <c r="D130" t="s">
        <v>1852</v>
      </c>
      <c r="E130" t="s">
        <v>1723</v>
      </c>
      <c r="F130" t="s">
        <v>1722</v>
      </c>
      <c r="H130">
        <f t="shared" si="13"/>
        <v>0</v>
      </c>
      <c r="I130">
        <f t="shared" si="14"/>
        <v>0</v>
      </c>
      <c r="K130">
        <f t="shared" si="15"/>
        <v>0</v>
      </c>
      <c r="L130">
        <f t="shared" si="16"/>
        <v>0</v>
      </c>
      <c r="N130">
        <f ca="1">(SUM(H$2:I130)+SUM(K$2:L130)+SUM(S$2:V130))/(2*(A130-SUM(W$2:W130)))</f>
        <v>0.53982300884955747</v>
      </c>
      <c r="Q130" t="s">
        <v>139</v>
      </c>
      <c r="R130" cm="1">
        <f t="array" aca="1" ref="R130" ca="1">INDIRECT("[" &amp;$P$1 &amp; "]" &amp; $P$2 &amp; "!"&amp;Q130)</f>
        <v>642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1720</v>
      </c>
      <c r="D131" t="s">
        <v>1853</v>
      </c>
      <c r="E131" t="s">
        <v>1722</v>
      </c>
      <c r="F131" t="s">
        <v>1723</v>
      </c>
      <c r="H131">
        <f t="shared" ref="H131:H194" si="22">IF(E131="P1Win",1,0)</f>
        <v>1</v>
      </c>
      <c r="I131">
        <f t="shared" ref="I131:I194" si="23">IF(E131="Draw",0.5,0)</f>
        <v>0</v>
      </c>
      <c r="K131">
        <f t="shared" ref="K131:K194" si="24">IF(F131="P2Win",1,0)</f>
        <v>1</v>
      </c>
      <c r="L131">
        <f t="shared" ref="L131:L194" si="25">IF(F131="Draw",0.5,0)</f>
        <v>0</v>
      </c>
      <c r="N131">
        <f ca="1">(SUM(H$2:I131)+SUM(K$2:L131)+SUM(S$2:V131))/(2*(A131-SUM(W$2:W131)))</f>
        <v>0.54385964912280704</v>
      </c>
      <c r="Q131" t="s">
        <v>140</v>
      </c>
      <c r="R131" cm="1">
        <f t="array" aca="1" ref="R131" ca="1">INDIRECT("[" &amp;$P$1 &amp; "]" &amp; $P$2 &amp; "!"&amp;Q131)</f>
        <v>643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1720</v>
      </c>
      <c r="D132" t="s">
        <v>1854</v>
      </c>
      <c r="E132" t="s">
        <v>1722</v>
      </c>
      <c r="F132" t="s">
        <v>1723</v>
      </c>
      <c r="H132">
        <f t="shared" si="22"/>
        <v>1</v>
      </c>
      <c r="I132">
        <f t="shared" si="23"/>
        <v>0</v>
      </c>
      <c r="K132">
        <f t="shared" si="24"/>
        <v>1</v>
      </c>
      <c r="L132">
        <f t="shared" si="25"/>
        <v>0</v>
      </c>
      <c r="N132">
        <f ca="1">(SUM(H$2:I132)+SUM(K$2:L132)+SUM(S$2:V132))/(2*(A132-SUM(W$2:W132)))</f>
        <v>0.54782608695652169</v>
      </c>
      <c r="Q132" t="s">
        <v>141</v>
      </c>
      <c r="R132" cm="1">
        <f t="array" aca="1" ref="R132" ca="1">INDIRECT("[" &amp;$P$1 &amp; "]" &amp; $P$2 &amp; "!"&amp;Q132)</f>
        <v>647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1720</v>
      </c>
      <c r="D133" t="s">
        <v>1855</v>
      </c>
      <c r="E133" t="s">
        <v>1723</v>
      </c>
      <c r="F133" t="s">
        <v>1722</v>
      </c>
      <c r="H133">
        <f t="shared" si="22"/>
        <v>0</v>
      </c>
      <c r="I133">
        <f t="shared" si="23"/>
        <v>0</v>
      </c>
      <c r="K133">
        <f t="shared" si="24"/>
        <v>0</v>
      </c>
      <c r="L133">
        <f t="shared" si="25"/>
        <v>0</v>
      </c>
      <c r="N133">
        <f ca="1">(SUM(H$2:I133)+SUM(K$2:L133)+SUM(S$2:V133))/(2*(A133-SUM(W$2:W133)))</f>
        <v>0.5431034482758621</v>
      </c>
      <c r="Q133" t="s">
        <v>142</v>
      </c>
      <c r="R133" cm="1">
        <f t="array" aca="1" ref="R133" ca="1">INDIRECT("[" &amp;$P$1 &amp; "]" &amp; $P$2 &amp; "!"&amp;Q133)</f>
        <v>649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1720</v>
      </c>
      <c r="D134" t="s">
        <v>1856</v>
      </c>
      <c r="E134" t="s">
        <v>1722</v>
      </c>
      <c r="F134" t="s">
        <v>1723</v>
      </c>
      <c r="H134">
        <f t="shared" si="22"/>
        <v>1</v>
      </c>
      <c r="I134">
        <f t="shared" si="23"/>
        <v>0</v>
      </c>
      <c r="K134">
        <f t="shared" si="24"/>
        <v>1</v>
      </c>
      <c r="L134">
        <f t="shared" si="25"/>
        <v>0</v>
      </c>
      <c r="N134">
        <f ca="1">(SUM(H$2:I134)+SUM(K$2:L134)+SUM(S$2:V134))/(2*(A134-SUM(W$2:W134)))</f>
        <v>0.54700854700854706</v>
      </c>
      <c r="Q134" t="s">
        <v>143</v>
      </c>
      <c r="R134" cm="1">
        <f t="array" aca="1" ref="R134" ca="1">INDIRECT("[" &amp;$P$1 &amp; "]" &amp; $P$2 &amp; "!"&amp;Q134)</f>
        <v>651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1720</v>
      </c>
      <c r="D135" t="s">
        <v>1857</v>
      </c>
      <c r="E135" t="s">
        <v>1722</v>
      </c>
      <c r="F135" t="s">
        <v>1723</v>
      </c>
      <c r="H135">
        <f t="shared" si="22"/>
        <v>1</v>
      </c>
      <c r="I135">
        <f t="shared" si="23"/>
        <v>0</v>
      </c>
      <c r="K135">
        <f t="shared" si="24"/>
        <v>1</v>
      </c>
      <c r="L135">
        <f t="shared" si="25"/>
        <v>0</v>
      </c>
      <c r="N135">
        <f ca="1">(SUM(H$2:I135)+SUM(K$2:L135)+SUM(S$2:V135))/(2*(A135-SUM(W$2:W135)))</f>
        <v>0.55084745762711862</v>
      </c>
      <c r="Q135" t="s">
        <v>144</v>
      </c>
      <c r="R135" cm="1">
        <f t="array" aca="1" ref="R135" ca="1">INDIRECT("[" &amp;$P$1 &amp; "]" &amp; $P$2 &amp; "!"&amp;Q135)</f>
        <v>652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1720</v>
      </c>
      <c r="D136" t="s">
        <v>1858</v>
      </c>
      <c r="E136" t="s">
        <v>1722</v>
      </c>
      <c r="F136" t="s">
        <v>1723</v>
      </c>
      <c r="H136">
        <f t="shared" si="22"/>
        <v>1</v>
      </c>
      <c r="I136">
        <f t="shared" si="23"/>
        <v>0</v>
      </c>
      <c r="K136">
        <f t="shared" si="24"/>
        <v>1</v>
      </c>
      <c r="L136">
        <f t="shared" si="25"/>
        <v>0</v>
      </c>
      <c r="N136">
        <f ca="1">(SUM(H$2:I136)+SUM(K$2:L136)+SUM(S$2:V136))/(2*(A136-SUM(W$2:W136)))</f>
        <v>0.55462184873949583</v>
      </c>
      <c r="Q136" t="s">
        <v>145</v>
      </c>
      <c r="R136" cm="1">
        <f t="array" aca="1" ref="R136" ca="1">INDIRECT("[" &amp;$P$1 &amp; "]" &amp; $P$2 &amp; "!"&amp;Q136)</f>
        <v>656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1720</v>
      </c>
      <c r="D137" t="s">
        <v>1859</v>
      </c>
      <c r="E137" t="s">
        <v>1723</v>
      </c>
      <c r="F137" t="s">
        <v>1722</v>
      </c>
      <c r="H137">
        <f t="shared" si="22"/>
        <v>0</v>
      </c>
      <c r="I137">
        <f t="shared" si="23"/>
        <v>0</v>
      </c>
      <c r="K137">
        <f t="shared" si="24"/>
        <v>0</v>
      </c>
      <c r="L137">
        <f t="shared" si="25"/>
        <v>0</v>
      </c>
      <c r="N137">
        <f ca="1">(SUM(H$2:I137)+SUM(K$2:L137)+SUM(S$2:V137))/(2*(A137-SUM(W$2:W137)))</f>
        <v>0.55000000000000004</v>
      </c>
      <c r="Q137" t="s">
        <v>146</v>
      </c>
      <c r="R137" cm="1">
        <f t="array" aca="1" ref="R137" ca="1">INDIRECT("[" &amp;$P$1 &amp; "]" &amp; $P$2 &amp; "!"&amp;Q137)</f>
        <v>662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1720</v>
      </c>
      <c r="D138" t="s">
        <v>1860</v>
      </c>
      <c r="E138" t="s">
        <v>1722</v>
      </c>
      <c r="F138" t="s">
        <v>1722</v>
      </c>
      <c r="H138">
        <f t="shared" si="22"/>
        <v>1</v>
      </c>
      <c r="I138">
        <f t="shared" si="23"/>
        <v>0</v>
      </c>
      <c r="K138">
        <f t="shared" si="24"/>
        <v>0</v>
      </c>
      <c r="L138">
        <f t="shared" si="25"/>
        <v>0</v>
      </c>
      <c r="N138">
        <f ca="1">(SUM(H$2:I138)+SUM(K$2:L138)+SUM(S$2:V138))/(2*(A138-SUM(W$2:W138)))</f>
        <v>0.54958677685950408</v>
      </c>
      <c r="Q138" t="s">
        <v>147</v>
      </c>
      <c r="R138" cm="1">
        <f t="array" aca="1" ref="R138" ca="1">INDIRECT("[" &amp;$P$1 &amp; "]" &amp; $P$2 &amp; "!"&amp;Q138)</f>
        <v>664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1720</v>
      </c>
      <c r="D139" t="s">
        <v>1861</v>
      </c>
      <c r="E139" t="s">
        <v>1722</v>
      </c>
      <c r="F139" t="s">
        <v>1723</v>
      </c>
      <c r="H139">
        <f t="shared" si="22"/>
        <v>1</v>
      </c>
      <c r="I139">
        <f t="shared" si="23"/>
        <v>0</v>
      </c>
      <c r="K139">
        <f t="shared" si="24"/>
        <v>1</v>
      </c>
      <c r="L139">
        <f t="shared" si="25"/>
        <v>0</v>
      </c>
      <c r="N139">
        <f ca="1">(SUM(H$2:I139)+SUM(K$2:L139)+SUM(S$2:V139))/(2*(A139-SUM(W$2:W139)))</f>
        <v>0.55327868852459017</v>
      </c>
      <c r="Q139" t="s">
        <v>148</v>
      </c>
      <c r="R139" cm="1">
        <f t="array" aca="1" ref="R139" ca="1">INDIRECT("[" &amp;$P$1 &amp; "]" &amp; $P$2 &amp; "!"&amp;Q139)</f>
        <v>668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1720</v>
      </c>
      <c r="D140" t="s">
        <v>1862</v>
      </c>
      <c r="E140" t="s">
        <v>1722</v>
      </c>
      <c r="F140" t="s">
        <v>1723</v>
      </c>
      <c r="H140">
        <f t="shared" si="22"/>
        <v>1</v>
      </c>
      <c r="I140">
        <f t="shared" si="23"/>
        <v>0</v>
      </c>
      <c r="K140">
        <f t="shared" si="24"/>
        <v>1</v>
      </c>
      <c r="L140">
        <f t="shared" si="25"/>
        <v>0</v>
      </c>
      <c r="N140">
        <f ca="1">(SUM(H$2:I140)+SUM(K$2:L140)+SUM(S$2:V140))/(2*(A140-SUM(W$2:W140)))</f>
        <v>0.55691056910569103</v>
      </c>
      <c r="Q140" t="s">
        <v>149</v>
      </c>
      <c r="R140" cm="1">
        <f t="array" aca="1" ref="R140" ca="1">INDIRECT("[" &amp;$P$1 &amp; "]" &amp; $P$2 &amp; "!"&amp;Q140)</f>
        <v>671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1720</v>
      </c>
      <c r="D141" t="s">
        <v>1863</v>
      </c>
      <c r="E141" t="s">
        <v>1722</v>
      </c>
      <c r="F141" t="s">
        <v>1723</v>
      </c>
      <c r="H141">
        <f t="shared" si="22"/>
        <v>1</v>
      </c>
      <c r="I141">
        <f t="shared" si="23"/>
        <v>0</v>
      </c>
      <c r="K141">
        <f t="shared" si="24"/>
        <v>1</v>
      </c>
      <c r="L141">
        <f t="shared" si="25"/>
        <v>0</v>
      </c>
      <c r="N141">
        <f ca="1">(SUM(H$2:I141)+SUM(K$2:L141)+SUM(S$2:V141))/(2*(A141-SUM(W$2:W141)))</f>
        <v>0.56048387096774188</v>
      </c>
      <c r="Q141" t="s">
        <v>150</v>
      </c>
      <c r="R141" cm="1">
        <f t="array" aca="1" ref="R141" ca="1">INDIRECT("[" &amp;$P$1 &amp; "]" &amp; $P$2 &amp; "!"&amp;Q141)</f>
        <v>672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1720</v>
      </c>
      <c r="D142" t="s">
        <v>1864</v>
      </c>
      <c r="E142" t="s">
        <v>1736</v>
      </c>
      <c r="F142" t="s">
        <v>1722</v>
      </c>
      <c r="H142">
        <f t="shared" si="22"/>
        <v>0</v>
      </c>
      <c r="I142">
        <f t="shared" si="23"/>
        <v>0.5</v>
      </c>
      <c r="K142">
        <f t="shared" si="24"/>
        <v>0</v>
      </c>
      <c r="L142">
        <f t="shared" si="25"/>
        <v>0</v>
      </c>
      <c r="N142">
        <f ca="1">(SUM(H$2:I142)+SUM(K$2:L142)+SUM(S$2:V142))/(2*(A142-SUM(W$2:W142)))</f>
        <v>0.55800000000000005</v>
      </c>
      <c r="Q142" t="s">
        <v>151</v>
      </c>
      <c r="R142" cm="1">
        <f t="array" aca="1" ref="R142" ca="1">INDIRECT("[" &amp;$P$1 &amp; "]" &amp; $P$2 &amp; "!"&amp;Q142)</f>
        <v>673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1720</v>
      </c>
      <c r="D143" t="s">
        <v>1865</v>
      </c>
      <c r="E143" t="s">
        <v>1722</v>
      </c>
      <c r="F143" t="s">
        <v>1723</v>
      </c>
      <c r="H143">
        <f t="shared" si="22"/>
        <v>1</v>
      </c>
      <c r="I143">
        <f t="shared" si="23"/>
        <v>0</v>
      </c>
      <c r="K143">
        <f t="shared" si="24"/>
        <v>1</v>
      </c>
      <c r="L143">
        <f t="shared" si="25"/>
        <v>0</v>
      </c>
      <c r="N143">
        <f ca="1">(SUM(H$2:I143)+SUM(K$2:L143)+SUM(S$2:V143))/(2*(A143-SUM(W$2:W143)))</f>
        <v>0.56150793650793651</v>
      </c>
      <c r="Q143" t="s">
        <v>152</v>
      </c>
      <c r="R143" cm="1">
        <f t="array" aca="1" ref="R143" ca="1">INDIRECT("[" &amp;$P$1 &amp; "]" &amp; $P$2 &amp; "!"&amp;Q143)</f>
        <v>674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1720</v>
      </c>
      <c r="D144" t="s">
        <v>1866</v>
      </c>
      <c r="E144" t="s">
        <v>1722</v>
      </c>
      <c r="F144" t="s">
        <v>1723</v>
      </c>
      <c r="H144">
        <f t="shared" si="22"/>
        <v>1</v>
      </c>
      <c r="I144">
        <f t="shared" si="23"/>
        <v>0</v>
      </c>
      <c r="K144">
        <f t="shared" si="24"/>
        <v>1</v>
      </c>
      <c r="L144">
        <f t="shared" si="25"/>
        <v>0</v>
      </c>
      <c r="N144">
        <f ca="1">(SUM(H$2:I144)+SUM(K$2:L144)+SUM(S$2:V144))/(2*(A144-SUM(W$2:W144)))</f>
        <v>0.56496062992125984</v>
      </c>
      <c r="Q144" t="s">
        <v>153</v>
      </c>
      <c r="R144" cm="1">
        <f t="array" aca="1" ref="R144" ca="1">INDIRECT("[" &amp;$P$1 &amp; "]" &amp; $P$2 &amp; "!"&amp;Q144)</f>
        <v>681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1720</v>
      </c>
      <c r="D145" t="s">
        <v>1867</v>
      </c>
      <c r="E145" t="s">
        <v>1722</v>
      </c>
      <c r="F145" t="s">
        <v>1723</v>
      </c>
      <c r="H145">
        <f t="shared" si="22"/>
        <v>1</v>
      </c>
      <c r="I145">
        <f t="shared" si="23"/>
        <v>0</v>
      </c>
      <c r="K145">
        <f t="shared" si="24"/>
        <v>1</v>
      </c>
      <c r="L145">
        <f t="shared" si="25"/>
        <v>0</v>
      </c>
      <c r="N145">
        <f ca="1">(SUM(H$2:I145)+SUM(K$2:L145)+SUM(S$2:V145))/(2*(A145-SUM(W$2:W145)))</f>
        <v>0.568359375</v>
      </c>
      <c r="Q145" t="s">
        <v>154</v>
      </c>
      <c r="R145" cm="1">
        <f t="array" aca="1" ref="R145" ca="1">INDIRECT("[" &amp;$P$1 &amp; "]" &amp; $P$2 &amp; "!"&amp;Q145)</f>
        <v>682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1720</v>
      </c>
      <c r="D146" t="s">
        <v>1868</v>
      </c>
      <c r="E146" t="s">
        <v>1722</v>
      </c>
      <c r="F146" t="s">
        <v>1723</v>
      </c>
      <c r="H146">
        <f t="shared" si="22"/>
        <v>1</v>
      </c>
      <c r="I146">
        <f t="shared" si="23"/>
        <v>0</v>
      </c>
      <c r="K146">
        <f t="shared" si="24"/>
        <v>1</v>
      </c>
      <c r="L146">
        <f t="shared" si="25"/>
        <v>0</v>
      </c>
      <c r="N146">
        <f ca="1">(SUM(H$2:I146)+SUM(K$2:L146)+SUM(S$2:V146))/(2*(A146-SUM(W$2:W146)))</f>
        <v>0.57170542635658916</v>
      </c>
      <c r="Q146" t="s">
        <v>155</v>
      </c>
      <c r="R146" cm="1">
        <f t="array" aca="1" ref="R146" ca="1">INDIRECT("[" &amp;$P$1 &amp; "]" &amp; $P$2 &amp; "!"&amp;Q146)</f>
        <v>685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1720</v>
      </c>
      <c r="D147" t="s">
        <v>1869</v>
      </c>
      <c r="E147" t="s">
        <v>1722</v>
      </c>
      <c r="F147" t="s">
        <v>1723</v>
      </c>
      <c r="H147">
        <f t="shared" si="22"/>
        <v>1</v>
      </c>
      <c r="I147">
        <f t="shared" si="23"/>
        <v>0</v>
      </c>
      <c r="K147">
        <f t="shared" si="24"/>
        <v>1</v>
      </c>
      <c r="L147">
        <f t="shared" si="25"/>
        <v>0</v>
      </c>
      <c r="N147">
        <f ca="1">(SUM(H$2:I147)+SUM(K$2:L147)+SUM(S$2:V147))/(2*(A147-SUM(W$2:W147)))</f>
        <v>0.57499999999999996</v>
      </c>
      <c r="Q147" t="s">
        <v>156</v>
      </c>
      <c r="R147" cm="1">
        <f t="array" aca="1" ref="R147" ca="1">INDIRECT("[" &amp;$P$1 &amp; "]" &amp; $P$2 &amp; "!"&amp;Q147)</f>
        <v>689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1720</v>
      </c>
      <c r="D148" t="s">
        <v>1870</v>
      </c>
      <c r="E148" t="s">
        <v>1723</v>
      </c>
      <c r="F148" t="s">
        <v>1722</v>
      </c>
      <c r="H148">
        <f t="shared" si="22"/>
        <v>0</v>
      </c>
      <c r="I148">
        <f t="shared" si="23"/>
        <v>0</v>
      </c>
      <c r="K148">
        <f t="shared" si="24"/>
        <v>0</v>
      </c>
      <c r="L148">
        <f t="shared" si="25"/>
        <v>0</v>
      </c>
      <c r="N148">
        <f ca="1">(SUM(H$2:I148)+SUM(K$2:L148)+SUM(S$2:V148))/(2*(A148-SUM(W$2:W148)))</f>
        <v>0.57061068702290074</v>
      </c>
      <c r="Q148" t="s">
        <v>157</v>
      </c>
      <c r="R148" cm="1">
        <f t="array" aca="1" ref="R148" ca="1">INDIRECT("[" &amp;$P$1 &amp; "]" &amp; $P$2 &amp; "!"&amp;Q148)</f>
        <v>690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1720</v>
      </c>
      <c r="D149" t="s">
        <v>1871</v>
      </c>
      <c r="E149" t="s">
        <v>1722</v>
      </c>
      <c r="F149" t="s">
        <v>1723</v>
      </c>
      <c r="H149">
        <f t="shared" si="22"/>
        <v>1</v>
      </c>
      <c r="I149">
        <f t="shared" si="23"/>
        <v>0</v>
      </c>
      <c r="K149">
        <f t="shared" si="24"/>
        <v>1</v>
      </c>
      <c r="L149">
        <f t="shared" si="25"/>
        <v>0</v>
      </c>
      <c r="N149">
        <f ca="1">(SUM(H$2:I149)+SUM(K$2:L149)+SUM(S$2:V149))/(2*(A149-SUM(W$2:W149)))</f>
        <v>0.57386363636363635</v>
      </c>
      <c r="Q149" t="s">
        <v>158</v>
      </c>
      <c r="R149" cm="1">
        <f t="array" aca="1" ref="R149" ca="1">INDIRECT("[" &amp;$P$1 &amp; "]" &amp; $P$2 &amp; "!"&amp;Q149)</f>
        <v>691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1720</v>
      </c>
      <c r="D150" t="s">
        <v>1872</v>
      </c>
      <c r="E150" t="s">
        <v>1722</v>
      </c>
      <c r="F150" t="s">
        <v>1723</v>
      </c>
      <c r="H150">
        <f t="shared" si="22"/>
        <v>1</v>
      </c>
      <c r="I150">
        <f t="shared" si="23"/>
        <v>0</v>
      </c>
      <c r="K150">
        <f t="shared" si="24"/>
        <v>1</v>
      </c>
      <c r="L150">
        <f t="shared" si="25"/>
        <v>0</v>
      </c>
      <c r="N150">
        <f ca="1">(SUM(H$2:I150)+SUM(K$2:L150)+SUM(S$2:V150))/(2*(A150-SUM(W$2:W150)))</f>
        <v>0.57706766917293228</v>
      </c>
      <c r="Q150" t="s">
        <v>159</v>
      </c>
      <c r="R150" cm="1">
        <f t="array" aca="1" ref="R150" ca="1">INDIRECT("[" &amp;$P$1 &amp; "]" &amp; $P$2 &amp; "!"&amp;Q150)</f>
        <v>695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1720</v>
      </c>
      <c r="D151" t="s">
        <v>1873</v>
      </c>
      <c r="E151" t="s">
        <v>1723</v>
      </c>
      <c r="F151" t="s">
        <v>1722</v>
      </c>
      <c r="H151">
        <f t="shared" si="22"/>
        <v>0</v>
      </c>
      <c r="I151">
        <f t="shared" si="23"/>
        <v>0</v>
      </c>
      <c r="K151">
        <f t="shared" si="24"/>
        <v>0</v>
      </c>
      <c r="L151">
        <f t="shared" si="25"/>
        <v>0</v>
      </c>
      <c r="N151">
        <f ca="1">(SUM(H$2:I151)+SUM(K$2:L151)+SUM(S$2:V151))/(2*(A151-SUM(W$2:W151)))</f>
        <v>0.57276119402985071</v>
      </c>
      <c r="Q151" t="s">
        <v>160</v>
      </c>
      <c r="R151" cm="1">
        <f t="array" aca="1" ref="R151" ca="1">INDIRECT("[" &amp;$P$1 &amp; "]" &amp; $P$2 &amp; "!"&amp;Q151)</f>
        <v>700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1720</v>
      </c>
      <c r="D152" t="s">
        <v>1874</v>
      </c>
      <c r="E152" t="s">
        <v>1722</v>
      </c>
      <c r="F152" t="s">
        <v>1723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0.57276119402985071</v>
      </c>
      <c r="Q152" t="s">
        <v>161</v>
      </c>
      <c r="R152" cm="1">
        <f t="array" aca="1" ref="R152" ca="1">INDIRECT("[" &amp;$P$1 &amp; "]" &amp; $P$2 &amp; "!"&amp;Q152)</f>
        <v>701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1720</v>
      </c>
      <c r="D153" t="s">
        <v>1875</v>
      </c>
      <c r="E153" t="s">
        <v>1722</v>
      </c>
      <c r="F153" t="s">
        <v>1736</v>
      </c>
      <c r="H153">
        <f t="shared" si="22"/>
        <v>1</v>
      </c>
      <c r="I153">
        <f t="shared" si="23"/>
        <v>0</v>
      </c>
      <c r="K153">
        <f t="shared" si="24"/>
        <v>0</v>
      </c>
      <c r="L153">
        <f t="shared" si="25"/>
        <v>0.5</v>
      </c>
      <c r="N153">
        <f ca="1">(SUM(H$2:I153)+SUM(K$2:L153)+SUM(S$2:V153))/(2*(A153-SUM(W$2:W153)))</f>
        <v>0.57407407407407407</v>
      </c>
      <c r="Q153" t="s">
        <v>162</v>
      </c>
      <c r="R153" cm="1">
        <f t="array" aca="1" ref="R153" ca="1">INDIRECT("[" &amp;$P$1 &amp; "]" &amp; $P$2 &amp; "!"&amp;Q153)</f>
        <v>703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1720</v>
      </c>
      <c r="D154" t="s">
        <v>1876</v>
      </c>
      <c r="E154" t="s">
        <v>1736</v>
      </c>
      <c r="F154" t="s">
        <v>1736</v>
      </c>
      <c r="H154">
        <f t="shared" si="22"/>
        <v>0</v>
      </c>
      <c r="I154">
        <f t="shared" si="23"/>
        <v>0.5</v>
      </c>
      <c r="K154">
        <f t="shared" si="24"/>
        <v>0</v>
      </c>
      <c r="L154">
        <f t="shared" si="25"/>
        <v>0.5</v>
      </c>
      <c r="N154">
        <f ca="1">(SUM(H$2:I154)+SUM(K$2:L154)+SUM(S$2:V154))/(2*(A154-SUM(W$2:W154)))</f>
        <v>0.57352941176470584</v>
      </c>
      <c r="Q154" t="s">
        <v>163</v>
      </c>
      <c r="R154" cm="1">
        <f t="array" aca="1" ref="R154" ca="1">INDIRECT("[" &amp;$P$1 &amp; "]" &amp; $P$2 &amp; "!"&amp;Q154)</f>
        <v>709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1720</v>
      </c>
      <c r="D155" t="s">
        <v>1877</v>
      </c>
      <c r="E155" t="s">
        <v>1723</v>
      </c>
      <c r="F155" t="s">
        <v>1722</v>
      </c>
      <c r="H155">
        <f t="shared" si="22"/>
        <v>0</v>
      </c>
      <c r="I155">
        <f t="shared" si="23"/>
        <v>0</v>
      </c>
      <c r="K155">
        <f t="shared" si="24"/>
        <v>0</v>
      </c>
      <c r="L155">
        <f t="shared" si="25"/>
        <v>0</v>
      </c>
      <c r="N155">
        <f ca="1">(SUM(H$2:I155)+SUM(K$2:L155)+SUM(S$2:V155))/(2*(A155-SUM(W$2:W155)))</f>
        <v>0.56934306569343063</v>
      </c>
      <c r="Q155" t="s">
        <v>164</v>
      </c>
      <c r="R155" cm="1">
        <f t="array" aca="1" ref="R155" ca="1">INDIRECT("[" &amp;$P$1 &amp; "]" &amp; $P$2 &amp; "!"&amp;Q155)</f>
        <v>716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1720</v>
      </c>
      <c r="D156" t="s">
        <v>1878</v>
      </c>
      <c r="E156" t="s">
        <v>1722</v>
      </c>
      <c r="F156" t="s">
        <v>1723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0.56934306569343063</v>
      </c>
      <c r="Q156" t="s">
        <v>165</v>
      </c>
      <c r="R156" cm="1">
        <f t="array" aca="1" ref="R156" ca="1">INDIRECT("[" &amp;$P$1 &amp; "]" &amp; $P$2 &amp; "!"&amp;Q156)</f>
        <v>718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1720</v>
      </c>
      <c r="D157" t="s">
        <v>1879</v>
      </c>
      <c r="E157" t="s">
        <v>1722</v>
      </c>
      <c r="F157" t="s">
        <v>1723</v>
      </c>
      <c r="H157">
        <f t="shared" si="22"/>
        <v>1</v>
      </c>
      <c r="I157">
        <f t="shared" si="23"/>
        <v>0</v>
      </c>
      <c r="K157">
        <f t="shared" si="24"/>
        <v>1</v>
      </c>
      <c r="L157">
        <f t="shared" si="25"/>
        <v>0</v>
      </c>
      <c r="N157">
        <f ca="1">(SUM(H$2:I157)+SUM(K$2:L157)+SUM(S$2:V157))/(2*(A157-SUM(W$2:W157)))</f>
        <v>0.57246376811594202</v>
      </c>
      <c r="Q157" t="s">
        <v>166</v>
      </c>
      <c r="R157" cm="1">
        <f t="array" aca="1" ref="R157" ca="1">INDIRECT("[" &amp;$P$1 &amp; "]" &amp; $P$2 &amp; "!"&amp;Q157)</f>
        <v>728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1720</v>
      </c>
      <c r="D158" t="s">
        <v>1880</v>
      </c>
      <c r="E158" t="s">
        <v>1723</v>
      </c>
      <c r="F158" t="s">
        <v>1722</v>
      </c>
      <c r="H158">
        <f t="shared" si="22"/>
        <v>0</v>
      </c>
      <c r="I158">
        <f t="shared" si="23"/>
        <v>0</v>
      </c>
      <c r="K158">
        <f t="shared" si="24"/>
        <v>0</v>
      </c>
      <c r="L158">
        <f t="shared" si="25"/>
        <v>0</v>
      </c>
      <c r="N158">
        <f ca="1">(SUM(H$2:I158)+SUM(K$2:L158)+SUM(S$2:V158))/(2*(A158-SUM(W$2:W158)))</f>
        <v>0.56834532374100721</v>
      </c>
      <c r="Q158" t="s">
        <v>167</v>
      </c>
      <c r="R158" cm="1">
        <f t="array" aca="1" ref="R158" ca="1">INDIRECT("[" &amp;$P$1 &amp; "]" &amp; $P$2 &amp; "!"&amp;Q158)</f>
        <v>734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1720</v>
      </c>
      <c r="D159" t="s">
        <v>1881</v>
      </c>
      <c r="E159" t="s">
        <v>1722</v>
      </c>
      <c r="F159" t="s">
        <v>1723</v>
      </c>
      <c r="H159">
        <f t="shared" si="22"/>
        <v>1</v>
      </c>
      <c r="I159">
        <f t="shared" si="23"/>
        <v>0</v>
      </c>
      <c r="K159">
        <f t="shared" si="24"/>
        <v>1</v>
      </c>
      <c r="L159">
        <f t="shared" si="25"/>
        <v>0</v>
      </c>
      <c r="N159">
        <f ca="1">(SUM(H$2:I159)+SUM(K$2:L159)+SUM(S$2:V159))/(2*(A159-SUM(W$2:W159)))</f>
        <v>0.5714285714285714</v>
      </c>
      <c r="Q159" t="s">
        <v>168</v>
      </c>
      <c r="R159" cm="1">
        <f t="array" aca="1" ref="R159" ca="1">INDIRECT("[" &amp;$P$1 &amp; "]" &amp; $P$2 &amp; "!"&amp;Q159)</f>
        <v>738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1720</v>
      </c>
      <c r="D160" t="s">
        <v>1882</v>
      </c>
      <c r="E160" t="s">
        <v>1722</v>
      </c>
      <c r="F160" t="s">
        <v>1723</v>
      </c>
      <c r="H160">
        <f t="shared" si="22"/>
        <v>1</v>
      </c>
      <c r="I160">
        <f t="shared" si="23"/>
        <v>0</v>
      </c>
      <c r="K160">
        <f t="shared" si="24"/>
        <v>1</v>
      </c>
      <c r="L160">
        <f t="shared" si="25"/>
        <v>0</v>
      </c>
      <c r="N160">
        <f ca="1">(SUM(H$2:I160)+SUM(K$2:L160)+SUM(S$2:V160))/(2*(A160-SUM(W$2:W160)))</f>
        <v>0.57446808510638303</v>
      </c>
      <c r="Q160" t="s">
        <v>169</v>
      </c>
      <c r="R160" cm="1">
        <f t="array" aca="1" ref="R160" ca="1">INDIRECT("[" &amp;$P$1 &amp; "]" &amp; $P$2 &amp; "!"&amp;Q160)</f>
        <v>741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1720</v>
      </c>
      <c r="D161" t="s">
        <v>1883</v>
      </c>
      <c r="E161" t="s">
        <v>1722</v>
      </c>
      <c r="F161" t="s">
        <v>1723</v>
      </c>
      <c r="H161">
        <f t="shared" si="22"/>
        <v>1</v>
      </c>
      <c r="I161">
        <f t="shared" si="23"/>
        <v>0</v>
      </c>
      <c r="K161">
        <f t="shared" si="24"/>
        <v>1</v>
      </c>
      <c r="L161">
        <f t="shared" si="25"/>
        <v>0</v>
      </c>
      <c r="N161">
        <f ca="1">(SUM(H$2:I161)+SUM(K$2:L161)+SUM(S$2:V161))/(2*(A161-SUM(W$2:W161)))</f>
        <v>0.57746478873239437</v>
      </c>
      <c r="Q161" t="s">
        <v>170</v>
      </c>
      <c r="R161" cm="1">
        <f t="array" aca="1" ref="R161" ca="1">INDIRECT("[" &amp;$P$1 &amp; "]" &amp; $P$2 &amp; "!"&amp;Q161)</f>
        <v>748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1720</v>
      </c>
      <c r="D162" t="s">
        <v>1884</v>
      </c>
      <c r="E162" t="s">
        <v>1722</v>
      </c>
      <c r="F162" t="s">
        <v>1723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0.57746478873239437</v>
      </c>
      <c r="Q162" t="s">
        <v>171</v>
      </c>
      <c r="R162" cm="1">
        <f t="array" aca="1" ref="R162" ca="1">INDIRECT("[" &amp;$P$1 &amp; "]" &amp; $P$2 &amp; "!"&amp;Q162)</f>
        <v>759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1720</v>
      </c>
      <c r="D163" t="s">
        <v>1885</v>
      </c>
      <c r="E163" t="s">
        <v>1723</v>
      </c>
      <c r="F163" t="s">
        <v>1722</v>
      </c>
      <c r="H163">
        <f t="shared" si="22"/>
        <v>0</v>
      </c>
      <c r="I163">
        <f t="shared" si="23"/>
        <v>0</v>
      </c>
      <c r="K163">
        <f t="shared" si="24"/>
        <v>0</v>
      </c>
      <c r="L163">
        <f t="shared" si="25"/>
        <v>0</v>
      </c>
      <c r="N163">
        <f ca="1">(SUM(H$2:I163)+SUM(K$2:L163)+SUM(S$2:V163))/(2*(A163-SUM(W$2:W163)))</f>
        <v>0.57342657342657344</v>
      </c>
      <c r="Q163" t="s">
        <v>172</v>
      </c>
      <c r="R163" cm="1">
        <f t="array" aca="1" ref="R163" ca="1">INDIRECT("[" &amp;$P$1 &amp; "]" &amp; $P$2 &amp; "!"&amp;Q163)</f>
        <v>765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1720</v>
      </c>
      <c r="D164" t="s">
        <v>1886</v>
      </c>
      <c r="E164" t="s">
        <v>1722</v>
      </c>
      <c r="F164" t="s">
        <v>1723</v>
      </c>
      <c r="H164">
        <f t="shared" si="22"/>
        <v>1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0.57638888888888884</v>
      </c>
      <c r="Q164" t="s">
        <v>173</v>
      </c>
      <c r="R164" cm="1">
        <f t="array" aca="1" ref="R164" ca="1">INDIRECT("[" &amp;$P$1 &amp; "]" &amp; $P$2 &amp; "!"&amp;Q164)</f>
        <v>775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1720</v>
      </c>
      <c r="D165" t="s">
        <v>1887</v>
      </c>
      <c r="E165" t="s">
        <v>1722</v>
      </c>
      <c r="F165" t="s">
        <v>1723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0.57638888888888884</v>
      </c>
      <c r="Q165" t="s">
        <v>174</v>
      </c>
      <c r="R165" cm="1">
        <f t="array" aca="1" ref="R165" ca="1">INDIRECT("[" &amp;$P$1 &amp; "]" &amp; $P$2 &amp; "!"&amp;Q165)</f>
        <v>780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1720</v>
      </c>
      <c r="D166" t="s">
        <v>1888</v>
      </c>
      <c r="E166" t="s">
        <v>1722</v>
      </c>
      <c r="F166" t="s">
        <v>1723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0.57931034482758625</v>
      </c>
      <c r="Q166" t="s">
        <v>175</v>
      </c>
      <c r="R166" cm="1">
        <f t="array" aca="1" ref="R166" ca="1">INDIRECT("[" &amp;$P$1 &amp; "]" &amp; $P$2 &amp; "!"&amp;Q166)</f>
        <v>783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1720</v>
      </c>
      <c r="D167" t="s">
        <v>1889</v>
      </c>
      <c r="E167" t="s">
        <v>1736</v>
      </c>
      <c r="F167" t="s">
        <v>1723</v>
      </c>
      <c r="H167">
        <f t="shared" si="22"/>
        <v>0</v>
      </c>
      <c r="I167">
        <f t="shared" si="23"/>
        <v>0.5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0.58047945205479456</v>
      </c>
      <c r="Q167" t="s">
        <v>176</v>
      </c>
      <c r="R167" cm="1">
        <f t="array" aca="1" ref="R167" ca="1">INDIRECT("[" &amp;$P$1 &amp; "]" &amp; $P$2 &amp; "!"&amp;Q167)</f>
        <v>792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1720</v>
      </c>
      <c r="D168" t="s">
        <v>1890</v>
      </c>
      <c r="E168" t="s">
        <v>1722</v>
      </c>
      <c r="F168" t="s">
        <v>1723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0.58333333333333337</v>
      </c>
      <c r="Q168" t="s">
        <v>177</v>
      </c>
      <c r="R168" cm="1">
        <f t="array" aca="1" ref="R168" ca="1">INDIRECT("[" &amp;$P$1 &amp; "]" &amp; $P$2 &amp; "!"&amp;Q168)</f>
        <v>811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1720</v>
      </c>
      <c r="D169" t="s">
        <v>1891</v>
      </c>
      <c r="E169" t="s">
        <v>1723</v>
      </c>
      <c r="F169" t="s">
        <v>1722</v>
      </c>
      <c r="H169">
        <f t="shared" si="22"/>
        <v>0</v>
      </c>
      <c r="I169">
        <f t="shared" si="23"/>
        <v>0</v>
      </c>
      <c r="K169">
        <f t="shared" si="24"/>
        <v>0</v>
      </c>
      <c r="L169">
        <f t="shared" si="25"/>
        <v>0</v>
      </c>
      <c r="N169">
        <f ca="1">(SUM(H$2:I169)+SUM(K$2:L169)+SUM(S$2:V169))/(2*(A169-SUM(W$2:W169)))</f>
        <v>0.57939189189189189</v>
      </c>
      <c r="Q169" t="s">
        <v>178</v>
      </c>
      <c r="R169" cm="1">
        <f t="array" aca="1" ref="R169" ca="1">INDIRECT("[" &amp;$P$1 &amp; "]" &amp; $P$2 &amp; "!"&amp;Q169)</f>
        <v>816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1720</v>
      </c>
      <c r="D170" t="s">
        <v>1892</v>
      </c>
      <c r="E170" t="s">
        <v>1722</v>
      </c>
      <c r="F170" t="s">
        <v>1723</v>
      </c>
      <c r="H170">
        <f t="shared" si="22"/>
        <v>1</v>
      </c>
      <c r="I170">
        <f t="shared" si="23"/>
        <v>0</v>
      </c>
      <c r="K170">
        <f t="shared" si="24"/>
        <v>1</v>
      </c>
      <c r="L170">
        <f t="shared" si="25"/>
        <v>0</v>
      </c>
      <c r="N170">
        <f ca="1">(SUM(H$2:I170)+SUM(K$2:L170)+SUM(S$2:V170))/(2*(A170-SUM(W$2:W170)))</f>
        <v>0.58221476510067116</v>
      </c>
      <c r="Q170" t="s">
        <v>179</v>
      </c>
      <c r="R170" cm="1">
        <f t="array" aca="1" ref="R170" ca="1">INDIRECT("[" &amp;$P$1 &amp; "]" &amp; $P$2 &amp; "!"&amp;Q170)</f>
        <v>817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1720</v>
      </c>
      <c r="D171" t="s">
        <v>1893</v>
      </c>
      <c r="E171" t="s">
        <v>1736</v>
      </c>
      <c r="F171" t="s">
        <v>1722</v>
      </c>
      <c r="H171">
        <f t="shared" si="22"/>
        <v>0</v>
      </c>
      <c r="I171">
        <f t="shared" si="23"/>
        <v>0.5</v>
      </c>
      <c r="K171">
        <f t="shared" si="24"/>
        <v>0</v>
      </c>
      <c r="L171">
        <f t="shared" si="25"/>
        <v>0</v>
      </c>
      <c r="N171">
        <f ca="1">(SUM(H$2:I171)+SUM(K$2:L171)+SUM(S$2:V171))/(2*(A171-SUM(W$2:W171)))</f>
        <v>0.57999999999999996</v>
      </c>
      <c r="Q171" t="s">
        <v>180</v>
      </c>
      <c r="R171" cm="1">
        <f t="array" aca="1" ref="R171" ca="1">INDIRECT("[" &amp;$P$1 &amp; "]" &amp; $P$2 &amp; "!"&amp;Q171)</f>
        <v>823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1720</v>
      </c>
      <c r="D172" t="s">
        <v>1894</v>
      </c>
      <c r="E172" t="s">
        <v>1722</v>
      </c>
      <c r="F172" t="s">
        <v>1723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0.57999999999999996</v>
      </c>
      <c r="Q172" t="s">
        <v>181</v>
      </c>
      <c r="R172" cm="1">
        <f t="array" aca="1" ref="R172" ca="1">INDIRECT("[" &amp;$P$1 &amp; "]" &amp; $P$2 &amp; "!"&amp;Q172)</f>
        <v>825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1720</v>
      </c>
      <c r="D173" t="s">
        <v>1895</v>
      </c>
      <c r="E173" t="s">
        <v>1722</v>
      </c>
      <c r="F173" t="s">
        <v>1723</v>
      </c>
      <c r="H173">
        <f t="shared" si="22"/>
        <v>1</v>
      </c>
      <c r="I173">
        <f t="shared" si="23"/>
        <v>0</v>
      </c>
      <c r="K173">
        <f t="shared" si="24"/>
        <v>1</v>
      </c>
      <c r="L173">
        <f t="shared" si="25"/>
        <v>0</v>
      </c>
      <c r="N173">
        <f ca="1">(SUM(H$2:I173)+SUM(K$2:L173)+SUM(S$2:V173))/(2*(A173-SUM(W$2:W173)))</f>
        <v>0.58278145695364236</v>
      </c>
      <c r="Q173" t="s">
        <v>182</v>
      </c>
      <c r="R173" cm="1">
        <f t="array" aca="1" ref="R173" ca="1">INDIRECT("[" &amp;$P$1 &amp; "]" &amp; $P$2 &amp; "!"&amp;Q173)</f>
        <v>827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1720</v>
      </c>
      <c r="D174" t="s">
        <v>1896</v>
      </c>
      <c r="E174" t="s">
        <v>1723</v>
      </c>
      <c r="F174" t="s">
        <v>1722</v>
      </c>
      <c r="H174">
        <f t="shared" si="22"/>
        <v>0</v>
      </c>
      <c r="I174">
        <f t="shared" si="23"/>
        <v>0</v>
      </c>
      <c r="K174">
        <f t="shared" si="24"/>
        <v>0</v>
      </c>
      <c r="L174">
        <f t="shared" si="25"/>
        <v>0</v>
      </c>
      <c r="N174">
        <f ca="1">(SUM(H$2:I174)+SUM(K$2:L174)+SUM(S$2:V174))/(2*(A174-SUM(W$2:W174)))</f>
        <v>0.57894736842105265</v>
      </c>
      <c r="Q174" t="s">
        <v>183</v>
      </c>
      <c r="R174" cm="1">
        <f t="array" aca="1" ref="R174" ca="1">INDIRECT("[" &amp;$P$1 &amp; "]" &amp; $P$2 &amp; "!"&amp;Q174)</f>
        <v>829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1720</v>
      </c>
      <c r="D175" t="s">
        <v>1897</v>
      </c>
      <c r="E175" t="s">
        <v>1723</v>
      </c>
      <c r="F175" t="s">
        <v>1722</v>
      </c>
      <c r="H175">
        <f t="shared" si="22"/>
        <v>0</v>
      </c>
      <c r="I175">
        <f t="shared" si="23"/>
        <v>0</v>
      </c>
      <c r="K175">
        <f t="shared" si="24"/>
        <v>0</v>
      </c>
      <c r="L175">
        <f t="shared" si="25"/>
        <v>0</v>
      </c>
      <c r="N175">
        <f ca="1">(SUM(H$2:I175)+SUM(K$2:L175)+SUM(S$2:V175))/(2*(A175-SUM(W$2:W175)))</f>
        <v>0.57516339869281041</v>
      </c>
      <c r="Q175" t="s">
        <v>184</v>
      </c>
      <c r="R175" cm="1">
        <f t="array" aca="1" ref="R175" ca="1">INDIRECT("[" &amp;$P$1 &amp; "]" &amp; $P$2 &amp; "!"&amp;Q175)</f>
        <v>838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1720</v>
      </c>
      <c r="D176" t="s">
        <v>1898</v>
      </c>
      <c r="E176" t="s">
        <v>1736</v>
      </c>
      <c r="F176" t="s">
        <v>1736</v>
      </c>
      <c r="H176">
        <f t="shared" si="22"/>
        <v>0</v>
      </c>
      <c r="I176">
        <f t="shared" si="23"/>
        <v>0.5</v>
      </c>
      <c r="K176">
        <f t="shared" si="24"/>
        <v>0</v>
      </c>
      <c r="L176">
        <f t="shared" si="25"/>
        <v>0.5</v>
      </c>
      <c r="N176">
        <f ca="1">(SUM(H$2:I176)+SUM(K$2:L176)+SUM(S$2:V176))/(2*(A176-SUM(W$2:W176)))</f>
        <v>0.57467532467532467</v>
      </c>
      <c r="Q176" t="s">
        <v>185</v>
      </c>
      <c r="R176" cm="1">
        <f t="array" aca="1" ref="R176" ca="1">INDIRECT("[" &amp;$P$1 &amp; "]" &amp; $P$2 &amp; "!"&amp;Q176)</f>
        <v>851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1720</v>
      </c>
      <c r="D177" t="s">
        <v>1899</v>
      </c>
      <c r="E177" t="s">
        <v>1723</v>
      </c>
      <c r="F177" t="s">
        <v>1722</v>
      </c>
      <c r="H177">
        <f t="shared" si="22"/>
        <v>0</v>
      </c>
      <c r="I177">
        <f t="shared" si="23"/>
        <v>0</v>
      </c>
      <c r="K177">
        <f t="shared" si="24"/>
        <v>0</v>
      </c>
      <c r="L177">
        <f t="shared" si="25"/>
        <v>0</v>
      </c>
      <c r="N177">
        <f ca="1">(SUM(H$2:I177)+SUM(K$2:L177)+SUM(S$2:V177))/(2*(A177-SUM(W$2:W177)))</f>
        <v>0.57096774193548383</v>
      </c>
      <c r="Q177" t="s">
        <v>186</v>
      </c>
      <c r="R177" cm="1">
        <f t="array" aca="1" ref="R177" ca="1">INDIRECT("[" &amp;$P$1 &amp; "]" &amp; $P$2 &amp; "!"&amp;Q177)</f>
        <v>873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1720</v>
      </c>
      <c r="D178" t="s">
        <v>1900</v>
      </c>
      <c r="E178" t="s">
        <v>1723</v>
      </c>
      <c r="F178" t="s">
        <v>1722</v>
      </c>
      <c r="H178">
        <f t="shared" si="22"/>
        <v>0</v>
      </c>
      <c r="I178">
        <f t="shared" si="23"/>
        <v>0</v>
      </c>
      <c r="K178">
        <f t="shared" si="24"/>
        <v>0</v>
      </c>
      <c r="L178">
        <f t="shared" si="25"/>
        <v>0</v>
      </c>
      <c r="N178">
        <f ca="1">(SUM(H$2:I178)+SUM(K$2:L178)+SUM(S$2:V178))/(2*(A178-SUM(W$2:W178)))</f>
        <v>0.56730769230769229</v>
      </c>
      <c r="Q178" t="s">
        <v>187</v>
      </c>
      <c r="R178" cm="1">
        <f t="array" aca="1" ref="R178" ca="1">INDIRECT("[" &amp;$P$1 &amp; "]" &amp; $P$2 &amp; "!"&amp;Q178)</f>
        <v>882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1720</v>
      </c>
      <c r="D179" t="s">
        <v>1901</v>
      </c>
      <c r="E179" t="s">
        <v>1723</v>
      </c>
      <c r="F179" t="s">
        <v>1722</v>
      </c>
      <c r="H179">
        <f t="shared" si="22"/>
        <v>0</v>
      </c>
      <c r="I179">
        <f t="shared" si="23"/>
        <v>0</v>
      </c>
      <c r="K179">
        <f t="shared" si="24"/>
        <v>0</v>
      </c>
      <c r="L179">
        <f t="shared" si="25"/>
        <v>0</v>
      </c>
      <c r="N179">
        <f ca="1">(SUM(H$2:I179)+SUM(K$2:L179)+SUM(S$2:V179))/(2*(A179-SUM(W$2:W179)))</f>
        <v>0.56369426751592355</v>
      </c>
      <c r="Q179" t="s">
        <v>188</v>
      </c>
      <c r="R179" cm="1">
        <f t="array" aca="1" ref="R179" ca="1">INDIRECT("[" &amp;$P$1 &amp; "]" &amp; $P$2 &amp; "!"&amp;Q179)</f>
        <v>886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1720</v>
      </c>
      <c r="D180" t="s">
        <v>1902</v>
      </c>
      <c r="E180" t="s">
        <v>1723</v>
      </c>
      <c r="F180" t="s">
        <v>1722</v>
      </c>
      <c r="H180">
        <f t="shared" si="22"/>
        <v>0</v>
      </c>
      <c r="I180">
        <f t="shared" si="23"/>
        <v>0</v>
      </c>
      <c r="K180">
        <f t="shared" si="24"/>
        <v>0</v>
      </c>
      <c r="L180">
        <f t="shared" si="25"/>
        <v>0</v>
      </c>
      <c r="N180">
        <f ca="1">(SUM(H$2:I180)+SUM(K$2:L180)+SUM(S$2:V180))/(2*(A180-SUM(W$2:W180)))</f>
        <v>0.560126582278481</v>
      </c>
      <c r="Q180" t="s">
        <v>189</v>
      </c>
      <c r="R180" cm="1">
        <f t="array" aca="1" ref="R180" ca="1">INDIRECT("[" &amp;$P$1 &amp; "]" &amp; $P$2 &amp; "!"&amp;Q180)</f>
        <v>887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1720</v>
      </c>
      <c r="D181" t="s">
        <v>1903</v>
      </c>
      <c r="E181" t="s">
        <v>1722</v>
      </c>
      <c r="F181" t="s">
        <v>1723</v>
      </c>
      <c r="H181">
        <f t="shared" si="22"/>
        <v>1</v>
      </c>
      <c r="I181">
        <f t="shared" si="23"/>
        <v>0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0.56289308176100628</v>
      </c>
      <c r="Q181" t="s">
        <v>190</v>
      </c>
      <c r="R181" cm="1">
        <f t="array" aca="1" ref="R181" ca="1">INDIRECT("[" &amp;$P$1 &amp; "]" &amp; $P$2 &amp; "!"&amp;Q181)</f>
        <v>893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1720</v>
      </c>
      <c r="D182" t="s">
        <v>1904</v>
      </c>
      <c r="E182" t="s">
        <v>1723</v>
      </c>
      <c r="F182" t="s">
        <v>1722</v>
      </c>
      <c r="H182">
        <f t="shared" si="22"/>
        <v>0</v>
      </c>
      <c r="I182">
        <f t="shared" si="23"/>
        <v>0</v>
      </c>
      <c r="K182">
        <f t="shared" si="24"/>
        <v>0</v>
      </c>
      <c r="L182">
        <f t="shared" si="25"/>
        <v>0</v>
      </c>
      <c r="N182">
        <f ca="1">(SUM(H$2:I182)+SUM(K$2:L182)+SUM(S$2:V182))/(2*(A182-SUM(W$2:W182)))</f>
        <v>0.55937499999999996</v>
      </c>
      <c r="Q182" t="s">
        <v>191</v>
      </c>
      <c r="R182" cm="1">
        <f t="array" aca="1" ref="R182" ca="1">INDIRECT("[" &amp;$P$1 &amp; "]" &amp; $P$2 &amp; "!"&amp;Q182)</f>
        <v>894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1720</v>
      </c>
      <c r="D183" t="s">
        <v>1905</v>
      </c>
      <c r="E183" t="s">
        <v>1722</v>
      </c>
      <c r="F183" t="s">
        <v>1723</v>
      </c>
      <c r="H183">
        <f t="shared" si="22"/>
        <v>1</v>
      </c>
      <c r="I183">
        <f t="shared" si="23"/>
        <v>0</v>
      </c>
      <c r="K183">
        <f t="shared" si="24"/>
        <v>1</v>
      </c>
      <c r="L183">
        <f t="shared" si="25"/>
        <v>0</v>
      </c>
      <c r="N183">
        <f ca="1">(SUM(H$2:I183)+SUM(K$2:L183)+SUM(S$2:V183))/(2*(A183-SUM(W$2:W183)))</f>
        <v>0.56211180124223603</v>
      </c>
      <c r="Q183" t="s">
        <v>192</v>
      </c>
      <c r="R183" cm="1">
        <f t="array" aca="1" ref="R183" ca="1">INDIRECT("[" &amp;$P$1 &amp; "]" &amp; $P$2 &amp; "!"&amp;Q183)</f>
        <v>896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1720</v>
      </c>
      <c r="D184" t="s">
        <v>1906</v>
      </c>
      <c r="E184" t="s">
        <v>1722</v>
      </c>
      <c r="F184" t="s">
        <v>1723</v>
      </c>
      <c r="H184">
        <f t="shared" si="22"/>
        <v>1</v>
      </c>
      <c r="I184">
        <f t="shared" si="23"/>
        <v>0</v>
      </c>
      <c r="K184">
        <f t="shared" si="24"/>
        <v>1</v>
      </c>
      <c r="L184">
        <f t="shared" si="25"/>
        <v>0</v>
      </c>
      <c r="N184">
        <f ca="1">(SUM(H$2:I184)+SUM(K$2:L184)+SUM(S$2:V184))/(2*(A184-SUM(W$2:W184)))</f>
        <v>0.56481481481481477</v>
      </c>
      <c r="Q184" t="s">
        <v>193</v>
      </c>
      <c r="R184" cm="1">
        <f t="array" aca="1" ref="R184" ca="1">INDIRECT("[" &amp;$P$1 &amp; "]" &amp; $P$2 &amp; "!"&amp;Q184)</f>
        <v>926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1720</v>
      </c>
      <c r="D185" t="s">
        <v>1907</v>
      </c>
      <c r="E185" t="s">
        <v>1722</v>
      </c>
      <c r="F185" t="s">
        <v>1723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0.56481481481481477</v>
      </c>
      <c r="Q185" t="s">
        <v>194</v>
      </c>
      <c r="R185" cm="1">
        <f t="array" aca="1" ref="R185" ca="1">INDIRECT("[" &amp;$P$1 &amp; "]" &amp; $P$2 &amp; "!"&amp;Q185)</f>
        <v>928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1720</v>
      </c>
      <c r="D186" t="s">
        <v>1908</v>
      </c>
      <c r="E186" t="s">
        <v>1722</v>
      </c>
      <c r="F186" t="s">
        <v>1723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0.56748466257668717</v>
      </c>
      <c r="Q186" t="s">
        <v>195</v>
      </c>
      <c r="R186" cm="1">
        <f t="array" aca="1" ref="R186" ca="1">INDIRECT("[" &amp;$P$1 &amp; "]" &amp; $P$2 &amp; "!"&amp;Q186)</f>
        <v>943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1720</v>
      </c>
      <c r="D187" t="s">
        <v>1909</v>
      </c>
      <c r="E187" t="s">
        <v>1723</v>
      </c>
      <c r="F187" t="s">
        <v>1722</v>
      </c>
      <c r="H187">
        <f t="shared" si="22"/>
        <v>0</v>
      </c>
      <c r="I187">
        <f t="shared" si="23"/>
        <v>0</v>
      </c>
      <c r="K187">
        <f t="shared" si="24"/>
        <v>0</v>
      </c>
      <c r="L187">
        <f t="shared" si="25"/>
        <v>0</v>
      </c>
      <c r="N187">
        <f ca="1">(SUM(H$2:I187)+SUM(K$2:L187)+SUM(S$2:V187))/(2*(A187-SUM(W$2:W187)))</f>
        <v>0.56402439024390238</v>
      </c>
      <c r="Q187" t="s">
        <v>196</v>
      </c>
      <c r="R187" cm="1">
        <f t="array" aca="1" ref="R187" ca="1">INDIRECT("[" &amp;$P$1 &amp; "]" &amp; $P$2 &amp; "!"&amp;Q187)</f>
        <v>974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1720</v>
      </c>
      <c r="D188" t="s">
        <v>1910</v>
      </c>
      <c r="E188" t="s">
        <v>1722</v>
      </c>
      <c r="F188" t="s">
        <v>1723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0.56666666666666665</v>
      </c>
      <c r="Q188" t="s">
        <v>197</v>
      </c>
      <c r="R188" cm="1">
        <f t="array" aca="1" ref="R188" ca="1">INDIRECT("[" &amp;$P$1 &amp; "]" &amp; $P$2 &amp; "!"&amp;Q188)</f>
        <v>992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1720</v>
      </c>
      <c r="D189" t="s">
        <v>1911</v>
      </c>
      <c r="E189" t="s">
        <v>1722</v>
      </c>
      <c r="F189" t="s">
        <v>1723</v>
      </c>
      <c r="H189">
        <f t="shared" si="22"/>
        <v>1</v>
      </c>
      <c r="I189">
        <f t="shared" si="23"/>
        <v>0</v>
      </c>
      <c r="K189">
        <f t="shared" si="24"/>
        <v>1</v>
      </c>
      <c r="L189">
        <f t="shared" si="25"/>
        <v>0</v>
      </c>
      <c r="N189">
        <f ca="1">(SUM(H$2:I189)+SUM(K$2:L189)+SUM(S$2:V189))/(2*(A189-SUM(W$2:W189)))</f>
        <v>0.56927710843373491</v>
      </c>
      <c r="Q189" t="s">
        <v>198</v>
      </c>
      <c r="R189" cm="1">
        <f t="array" aca="1" ref="R189" ca="1">INDIRECT("[" &amp;$P$1 &amp; "]" &amp; $P$2 &amp; "!"&amp;Q189)</f>
        <v>1006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1720</v>
      </c>
      <c r="D190" t="s">
        <v>1912</v>
      </c>
      <c r="E190" t="s">
        <v>1723</v>
      </c>
      <c r="F190" t="s">
        <v>1722</v>
      </c>
      <c r="H190">
        <f t="shared" si="22"/>
        <v>0</v>
      </c>
      <c r="I190">
        <f t="shared" si="23"/>
        <v>0</v>
      </c>
      <c r="K190">
        <f t="shared" si="24"/>
        <v>0</v>
      </c>
      <c r="L190">
        <f t="shared" si="25"/>
        <v>0</v>
      </c>
      <c r="N190">
        <f ca="1">(SUM(H$2:I190)+SUM(K$2:L190)+SUM(S$2:V190))/(2*(A190-SUM(W$2:W190)))</f>
        <v>0.56586826347305386</v>
      </c>
      <c r="Q190" t="s">
        <v>199</v>
      </c>
      <c r="R190" cm="1">
        <f t="array" aca="1" ref="R190" ca="1">INDIRECT("[" &amp;$P$1 &amp; "]" &amp; $P$2 &amp; "!"&amp;Q190)</f>
        <v>1008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1720</v>
      </c>
      <c r="D191" t="s">
        <v>1913</v>
      </c>
      <c r="E191" t="s">
        <v>1723</v>
      </c>
      <c r="F191" t="s">
        <v>1722</v>
      </c>
      <c r="H191">
        <f t="shared" si="22"/>
        <v>0</v>
      </c>
      <c r="I191">
        <f t="shared" si="23"/>
        <v>0</v>
      </c>
      <c r="K191">
        <f t="shared" si="24"/>
        <v>0</v>
      </c>
      <c r="L191">
        <f t="shared" si="25"/>
        <v>0</v>
      </c>
      <c r="N191">
        <f ca="1">(SUM(H$2:I191)+SUM(K$2:L191)+SUM(S$2:V191))/(2*(A191-SUM(W$2:W191)))</f>
        <v>0.5625</v>
      </c>
      <c r="Q191" t="s">
        <v>200</v>
      </c>
      <c r="R191" cm="1">
        <f t="array" aca="1" ref="R191" ca="1">INDIRECT("[" &amp;$P$1 &amp; "]" &amp; $P$2 &amp; "!"&amp;Q191)</f>
        <v>1015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1720</v>
      </c>
      <c r="D192" t="s">
        <v>1914</v>
      </c>
      <c r="E192" t="s">
        <v>1723</v>
      </c>
      <c r="F192" t="s">
        <v>1722</v>
      </c>
      <c r="H192">
        <f t="shared" si="22"/>
        <v>0</v>
      </c>
      <c r="I192">
        <f t="shared" si="23"/>
        <v>0</v>
      </c>
      <c r="K192">
        <f t="shared" si="24"/>
        <v>0</v>
      </c>
      <c r="L192">
        <f t="shared" si="25"/>
        <v>0</v>
      </c>
      <c r="N192">
        <f ca="1">(SUM(H$2:I192)+SUM(K$2:L192)+SUM(S$2:V192))/(2*(A192-SUM(W$2:W192)))</f>
        <v>0.55917159763313606</v>
      </c>
      <c r="Q192" t="s">
        <v>201</v>
      </c>
      <c r="R192" cm="1">
        <f t="array" aca="1" ref="R192" ca="1">INDIRECT("[" &amp;$P$1 &amp; "]" &amp; $P$2 &amp; "!"&amp;Q192)</f>
        <v>1042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1720</v>
      </c>
      <c r="D193" t="s">
        <v>1915</v>
      </c>
      <c r="E193" t="s">
        <v>1723</v>
      </c>
      <c r="F193" t="s">
        <v>1722</v>
      </c>
      <c r="H193">
        <f t="shared" si="22"/>
        <v>0</v>
      </c>
      <c r="I193">
        <f t="shared" si="23"/>
        <v>0</v>
      </c>
      <c r="K193">
        <f t="shared" si="24"/>
        <v>0</v>
      </c>
      <c r="L193">
        <f t="shared" si="25"/>
        <v>0</v>
      </c>
      <c r="N193">
        <f ca="1">(SUM(H$2:I193)+SUM(K$2:L193)+SUM(S$2:V193))/(2*(A193-SUM(W$2:W193)))</f>
        <v>0.55588235294117649</v>
      </c>
      <c r="Q193" t="s">
        <v>202</v>
      </c>
      <c r="R193" cm="1">
        <f t="array" aca="1" ref="R193" ca="1">INDIRECT("[" &amp;$P$1 &amp; "]" &amp; $P$2 &amp; "!"&amp;Q193)</f>
        <v>1043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1720</v>
      </c>
      <c r="D194" t="s">
        <v>1916</v>
      </c>
      <c r="E194" t="s">
        <v>1722</v>
      </c>
      <c r="F194" t="s">
        <v>1723</v>
      </c>
      <c r="H194">
        <f t="shared" si="22"/>
        <v>1</v>
      </c>
      <c r="I194">
        <f t="shared" si="23"/>
        <v>0</v>
      </c>
      <c r="K194">
        <f t="shared" si="24"/>
        <v>1</v>
      </c>
      <c r="L194">
        <f t="shared" si="25"/>
        <v>0</v>
      </c>
      <c r="N194">
        <f ca="1">(SUM(H$2:I194)+SUM(K$2:L194)+SUM(S$2:V194))/(2*(A194-SUM(W$2:W194)))</f>
        <v>0.55847953216374269</v>
      </c>
      <c r="Q194" t="s">
        <v>203</v>
      </c>
      <c r="R194" cm="1">
        <f t="array" aca="1" ref="R194" ca="1">INDIRECT("[" &amp;$P$1 &amp; "]" &amp; $P$2 &amp; "!"&amp;Q194)</f>
        <v>1046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1720</v>
      </c>
      <c r="D195" t="s">
        <v>1917</v>
      </c>
      <c r="E195" t="s">
        <v>1722</v>
      </c>
      <c r="F195" t="s">
        <v>1723</v>
      </c>
      <c r="H195">
        <f t="shared" ref="H195:H258" si="31">IF(E195="P1Win",1,0)</f>
        <v>1</v>
      </c>
      <c r="I195">
        <f t="shared" ref="I195:I258" si="32">IF(E195="Draw",0.5,0)</f>
        <v>0</v>
      </c>
      <c r="K195">
        <f t="shared" ref="K195:K258" si="33">IF(F195="P2Win",1,0)</f>
        <v>1</v>
      </c>
      <c r="L195">
        <f t="shared" ref="L195:L258" si="34">IF(F195="Draw",0.5,0)</f>
        <v>0</v>
      </c>
      <c r="N195">
        <f ca="1">(SUM(H$2:I195)+SUM(K$2:L195)+SUM(S$2:V195))/(2*(A195-SUM(W$2:W195)))</f>
        <v>0.55847953216374269</v>
      </c>
      <c r="Q195" t="s">
        <v>204</v>
      </c>
      <c r="R195" cm="1">
        <f t="array" aca="1" ref="R195" ca="1">INDIRECT("[" &amp;$P$1 &amp; "]" &amp; $P$2 &amp; "!"&amp;Q195)</f>
        <v>1048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1720</v>
      </c>
      <c r="D196" t="s">
        <v>1918</v>
      </c>
      <c r="E196" t="s">
        <v>1722</v>
      </c>
      <c r="F196" t="s">
        <v>1723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0.55847953216374269</v>
      </c>
      <c r="Q196" t="s">
        <v>205</v>
      </c>
      <c r="R196" cm="1">
        <f t="array" aca="1" ref="R196" ca="1">INDIRECT("[" &amp;$P$1 &amp; "]" &amp; $P$2 &amp; "!"&amp;Q196)</f>
        <v>1064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1720</v>
      </c>
      <c r="D197" t="s">
        <v>1919</v>
      </c>
      <c r="E197" t="s">
        <v>1723</v>
      </c>
      <c r="F197" t="s">
        <v>1722</v>
      </c>
      <c r="H197">
        <f t="shared" si="31"/>
        <v>0</v>
      </c>
      <c r="I197">
        <f t="shared" si="32"/>
        <v>0</v>
      </c>
      <c r="K197">
        <f t="shared" si="33"/>
        <v>0</v>
      </c>
      <c r="L197">
        <f t="shared" si="34"/>
        <v>0</v>
      </c>
      <c r="N197">
        <f ca="1">(SUM(H$2:I197)+SUM(K$2:L197)+SUM(S$2:V197))/(2*(A197-SUM(W$2:W197)))</f>
        <v>0.55523255813953487</v>
      </c>
      <c r="Q197" t="s">
        <v>206</v>
      </c>
      <c r="R197" cm="1">
        <f t="array" aca="1" ref="R197" ca="1">INDIRECT("[" &amp;$P$1 &amp; "]" &amp; $P$2 &amp; "!"&amp;Q197)</f>
        <v>1066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1720</v>
      </c>
      <c r="D198" t="s">
        <v>1920</v>
      </c>
      <c r="E198" t="s">
        <v>1736</v>
      </c>
      <c r="F198" t="s">
        <v>1736</v>
      </c>
      <c r="H198">
        <f t="shared" si="31"/>
        <v>0</v>
      </c>
      <c r="I198">
        <f t="shared" si="32"/>
        <v>0.5</v>
      </c>
      <c r="K198">
        <f t="shared" si="33"/>
        <v>0</v>
      </c>
      <c r="L198">
        <f t="shared" si="34"/>
        <v>0.5</v>
      </c>
      <c r="N198">
        <f ca="1">(SUM(H$2:I198)+SUM(K$2:L198)+SUM(S$2:V198))/(2*(A198-SUM(W$2:W198)))</f>
        <v>0.55491329479768781</v>
      </c>
      <c r="Q198" t="s">
        <v>207</v>
      </c>
      <c r="R198" cm="1">
        <f t="array" aca="1" ref="R198" ca="1">INDIRECT("[" &amp;$P$1 &amp; "]" &amp; $P$2 &amp; "!"&amp;Q198)</f>
        <v>1071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1720</v>
      </c>
      <c r="D199" t="s">
        <v>1921</v>
      </c>
      <c r="E199" t="s">
        <v>1722</v>
      </c>
      <c r="F199" t="s">
        <v>1723</v>
      </c>
      <c r="H199">
        <f t="shared" si="31"/>
        <v>1</v>
      </c>
      <c r="I199">
        <f t="shared" si="32"/>
        <v>0</v>
      </c>
      <c r="K199">
        <f t="shared" si="33"/>
        <v>1</v>
      </c>
      <c r="L199">
        <f t="shared" si="34"/>
        <v>0</v>
      </c>
      <c r="N199">
        <f ca="1">(SUM(H$2:I199)+SUM(K$2:L199)+SUM(S$2:V199))/(2*(A199-SUM(W$2:W199)))</f>
        <v>0.55491329479768781</v>
      </c>
      <c r="Q199" t="s">
        <v>208</v>
      </c>
      <c r="R199" cm="1">
        <f t="array" aca="1" ref="R199" ca="1">INDIRECT("[" &amp;$P$1 &amp; "]" &amp; $P$2 &amp; "!"&amp;Q199)</f>
        <v>1078</v>
      </c>
      <c r="S199">
        <f t="shared" ca="1" si="27"/>
        <v>-1</v>
      </c>
      <c r="T199">
        <f t="shared" ca="1" si="28"/>
        <v>0</v>
      </c>
      <c r="U199">
        <f t="shared" ca="1" si="29"/>
        <v>-1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1720</v>
      </c>
      <c r="D200" t="s">
        <v>1922</v>
      </c>
      <c r="E200" t="s">
        <v>1723</v>
      </c>
      <c r="F200" t="s">
        <v>1722</v>
      </c>
      <c r="H200">
        <f t="shared" si="31"/>
        <v>0</v>
      </c>
      <c r="I200">
        <f t="shared" si="32"/>
        <v>0</v>
      </c>
      <c r="K200">
        <f t="shared" si="33"/>
        <v>0</v>
      </c>
      <c r="L200">
        <f t="shared" si="34"/>
        <v>0</v>
      </c>
      <c r="N200">
        <f ca="1">(SUM(H$2:I200)+SUM(K$2:L200)+SUM(S$2:V200))/(2*(A200-SUM(W$2:W200)))</f>
        <v>0.55172413793103448</v>
      </c>
      <c r="Q200" t="s">
        <v>209</v>
      </c>
      <c r="R200" cm="1">
        <f t="array" aca="1" ref="R200" ca="1">INDIRECT("[" &amp;$P$1 &amp; "]" &amp; $P$2 &amp; "!"&amp;Q200)</f>
        <v>1115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1720</v>
      </c>
      <c r="D201" t="s">
        <v>1923</v>
      </c>
      <c r="E201" t="s">
        <v>1723</v>
      </c>
      <c r="F201" t="s">
        <v>1722</v>
      </c>
      <c r="H201">
        <f t="shared" si="31"/>
        <v>0</v>
      </c>
      <c r="I201">
        <f t="shared" si="32"/>
        <v>0</v>
      </c>
      <c r="K201">
        <f t="shared" si="33"/>
        <v>0</v>
      </c>
      <c r="L201">
        <f t="shared" si="34"/>
        <v>0</v>
      </c>
      <c r="N201">
        <f ca="1">(SUM(H$2:I201)+SUM(K$2:L201)+SUM(S$2:V201))/(2*(A201-SUM(W$2:W201)))</f>
        <v>0.5485714285714286</v>
      </c>
      <c r="Q201" t="s">
        <v>210</v>
      </c>
      <c r="R201" cm="1">
        <f t="array" aca="1" ref="R201" ca="1">INDIRECT("[" &amp;$P$1 &amp; "]" &amp; $P$2 &amp; "!"&amp;Q201)</f>
        <v>1122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1720</v>
      </c>
      <c r="D202" t="s">
        <v>1924</v>
      </c>
      <c r="E202" t="s">
        <v>1722</v>
      </c>
      <c r="F202" t="s">
        <v>1722</v>
      </c>
      <c r="H202">
        <f t="shared" si="31"/>
        <v>1</v>
      </c>
      <c r="I202">
        <f t="shared" si="32"/>
        <v>0</v>
      </c>
      <c r="K202">
        <f t="shared" si="33"/>
        <v>0</v>
      </c>
      <c r="L202">
        <f t="shared" si="34"/>
        <v>0</v>
      </c>
      <c r="N202">
        <f ca="1">(SUM(H$2:I202)+SUM(K$2:L202)+SUM(S$2:V202))/(2*(A202-SUM(W$2:W202)))</f>
        <v>0.54829545454545459</v>
      </c>
      <c r="Q202" t="s">
        <v>211</v>
      </c>
      <c r="R202" cm="1">
        <f t="array" aca="1" ref="R202" ca="1">INDIRECT("[" &amp;$P$1 &amp; "]" &amp; $P$2 &amp; "!"&amp;Q202)</f>
        <v>1124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1720</v>
      </c>
      <c r="D203" t="s">
        <v>1925</v>
      </c>
      <c r="E203" t="s">
        <v>1722</v>
      </c>
      <c r="F203" t="s">
        <v>1723</v>
      </c>
      <c r="H203">
        <f t="shared" si="31"/>
        <v>1</v>
      </c>
      <c r="I203">
        <f t="shared" si="32"/>
        <v>0</v>
      </c>
      <c r="K203">
        <f t="shared" si="33"/>
        <v>1</v>
      </c>
      <c r="L203">
        <f t="shared" si="34"/>
        <v>0</v>
      </c>
      <c r="N203">
        <f ca="1">(SUM(H$2:I203)+SUM(K$2:L203)+SUM(S$2:V203))/(2*(A203-SUM(W$2:W203)))</f>
        <v>0.55084745762711862</v>
      </c>
      <c r="Q203" t="s">
        <v>212</v>
      </c>
      <c r="R203" cm="1">
        <f t="array" aca="1" ref="R203" ca="1">INDIRECT("[" &amp;$P$1 &amp; "]" &amp; $P$2 &amp; "!"&amp;Q203)</f>
        <v>1147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1720</v>
      </c>
      <c r="D204" t="s">
        <v>1926</v>
      </c>
      <c r="E204" t="s">
        <v>1723</v>
      </c>
      <c r="F204" t="s">
        <v>1722</v>
      </c>
      <c r="H204">
        <f t="shared" si="31"/>
        <v>0</v>
      </c>
      <c r="I204">
        <f t="shared" si="32"/>
        <v>0</v>
      </c>
      <c r="K204">
        <f t="shared" si="33"/>
        <v>0</v>
      </c>
      <c r="L204">
        <f t="shared" si="34"/>
        <v>0</v>
      </c>
      <c r="N204">
        <f ca="1">(SUM(H$2:I204)+SUM(K$2:L204)+SUM(S$2:V204))/(2*(A204-SUM(W$2:W204)))</f>
        <v>0.547752808988764</v>
      </c>
      <c r="Q204" t="s">
        <v>213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1720</v>
      </c>
      <c r="D205" t="s">
        <v>1927</v>
      </c>
      <c r="E205" t="s">
        <v>1723</v>
      </c>
      <c r="F205" t="s">
        <v>1722</v>
      </c>
      <c r="H205">
        <f t="shared" si="31"/>
        <v>0</v>
      </c>
      <c r="I205">
        <f t="shared" si="32"/>
        <v>0</v>
      </c>
      <c r="K205">
        <f t="shared" si="33"/>
        <v>0</v>
      </c>
      <c r="L205">
        <f t="shared" si="34"/>
        <v>0</v>
      </c>
      <c r="N205">
        <f ca="1">(SUM(H$2:I205)+SUM(K$2:L205)+SUM(S$2:V205))/(2*(A205-SUM(W$2:W205)))</f>
        <v>0.54469273743016755</v>
      </c>
      <c r="Q205" t="s">
        <v>214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1720</v>
      </c>
      <c r="D206" t="s">
        <v>1928</v>
      </c>
      <c r="E206" t="s">
        <v>1722</v>
      </c>
      <c r="F206" t="s">
        <v>1723</v>
      </c>
      <c r="H206">
        <f t="shared" si="31"/>
        <v>1</v>
      </c>
      <c r="I206">
        <f t="shared" si="32"/>
        <v>0</v>
      </c>
      <c r="K206">
        <f t="shared" si="33"/>
        <v>1</v>
      </c>
      <c r="L206">
        <f t="shared" si="34"/>
        <v>0</v>
      </c>
      <c r="N206">
        <f ca="1">(SUM(H$2:I206)+SUM(K$2:L206)+SUM(S$2:V206))/(2*(A206-SUM(W$2:W206)))</f>
        <v>0.54722222222222228</v>
      </c>
      <c r="Q206" t="s">
        <v>215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1720</v>
      </c>
      <c r="D207" t="s">
        <v>1929</v>
      </c>
      <c r="E207" t="s">
        <v>1723</v>
      </c>
      <c r="F207" t="s">
        <v>1722</v>
      </c>
      <c r="H207">
        <f t="shared" si="31"/>
        <v>0</v>
      </c>
      <c r="I207">
        <f t="shared" si="32"/>
        <v>0</v>
      </c>
      <c r="K207">
        <f t="shared" si="33"/>
        <v>0</v>
      </c>
      <c r="L207">
        <f t="shared" si="34"/>
        <v>0</v>
      </c>
      <c r="N207">
        <f ca="1">(SUM(H$2:I207)+SUM(K$2:L207)+SUM(S$2:V207))/(2*(A207-SUM(W$2:W207)))</f>
        <v>0.54419889502762431</v>
      </c>
      <c r="Q207" t="s">
        <v>216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1720</v>
      </c>
      <c r="D208" t="s">
        <v>1930</v>
      </c>
      <c r="E208" t="s">
        <v>1722</v>
      </c>
      <c r="F208" t="s">
        <v>1723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0.54419889502762431</v>
      </c>
      <c r="Q208" t="s">
        <v>217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1720</v>
      </c>
      <c r="D209" t="s">
        <v>1931</v>
      </c>
      <c r="E209" t="s">
        <v>1722</v>
      </c>
      <c r="F209" t="s">
        <v>1723</v>
      </c>
      <c r="H209">
        <f t="shared" si="31"/>
        <v>1</v>
      </c>
      <c r="I209">
        <f t="shared" si="32"/>
        <v>0</v>
      </c>
      <c r="K209">
        <f t="shared" si="33"/>
        <v>1</v>
      </c>
      <c r="L209">
        <f t="shared" si="34"/>
        <v>0</v>
      </c>
      <c r="N209">
        <f ca="1">(SUM(H$2:I209)+SUM(K$2:L209)+SUM(S$2:V209))/(2*(A209-SUM(W$2:W209)))</f>
        <v>0.54670329670329665</v>
      </c>
      <c r="Q209" t="s">
        <v>218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1720</v>
      </c>
      <c r="D210" t="s">
        <v>1932</v>
      </c>
      <c r="E210" t="s">
        <v>1723</v>
      </c>
      <c r="F210" t="s">
        <v>1722</v>
      </c>
      <c r="H210">
        <f t="shared" si="31"/>
        <v>0</v>
      </c>
      <c r="I210">
        <f t="shared" si="32"/>
        <v>0</v>
      </c>
      <c r="K210">
        <f t="shared" si="33"/>
        <v>0</v>
      </c>
      <c r="L210">
        <f t="shared" si="34"/>
        <v>0</v>
      </c>
      <c r="N210">
        <f ca="1">(SUM(H$2:I210)+SUM(K$2:L210)+SUM(S$2:V210))/(2*(A210-SUM(W$2:W210)))</f>
        <v>0.54371584699453557</v>
      </c>
      <c r="Q210" t="s">
        <v>219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1720</v>
      </c>
      <c r="D211" t="s">
        <v>1933</v>
      </c>
      <c r="E211" t="s">
        <v>1736</v>
      </c>
      <c r="F211" t="s">
        <v>1736</v>
      </c>
      <c r="H211">
        <f t="shared" si="31"/>
        <v>0</v>
      </c>
      <c r="I211">
        <f t="shared" si="32"/>
        <v>0.5</v>
      </c>
      <c r="K211">
        <f t="shared" si="33"/>
        <v>0</v>
      </c>
      <c r="L211">
        <f t="shared" si="34"/>
        <v>0.5</v>
      </c>
      <c r="N211">
        <f ca="1">(SUM(H$2:I211)+SUM(K$2:L211)+SUM(S$2:V211))/(2*(A211-SUM(W$2:W211)))</f>
        <v>0.54347826086956519</v>
      </c>
      <c r="Q211" t="s">
        <v>220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1720</v>
      </c>
      <c r="D212" t="s">
        <v>1934</v>
      </c>
      <c r="E212" t="s">
        <v>1722</v>
      </c>
      <c r="F212" t="s">
        <v>1723</v>
      </c>
      <c r="H212">
        <f t="shared" si="31"/>
        <v>1</v>
      </c>
      <c r="I212">
        <f t="shared" si="32"/>
        <v>0</v>
      </c>
      <c r="K212">
        <f t="shared" si="33"/>
        <v>1</v>
      </c>
      <c r="L212">
        <f t="shared" si="34"/>
        <v>0</v>
      </c>
      <c r="N212">
        <f ca="1">(SUM(H$2:I212)+SUM(K$2:L212)+SUM(S$2:V212))/(2*(A212-SUM(W$2:W212)))</f>
        <v>0.54594594594594592</v>
      </c>
      <c r="Q212" t="s">
        <v>221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1720</v>
      </c>
      <c r="D213" t="s">
        <v>1935</v>
      </c>
      <c r="E213" t="s">
        <v>1722</v>
      </c>
      <c r="F213" t="s">
        <v>1736</v>
      </c>
      <c r="H213">
        <f t="shared" si="31"/>
        <v>1</v>
      </c>
      <c r="I213">
        <f t="shared" si="32"/>
        <v>0</v>
      </c>
      <c r="K213">
        <f t="shared" si="33"/>
        <v>0</v>
      </c>
      <c r="L213">
        <f t="shared" si="34"/>
        <v>0.5</v>
      </c>
      <c r="N213">
        <f ca="1">(SUM(H$2:I213)+SUM(K$2:L213)+SUM(S$2:V213))/(2*(A213-SUM(W$2:W213)))</f>
        <v>0.54704301075268813</v>
      </c>
      <c r="Q213" t="s">
        <v>222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1720</v>
      </c>
      <c r="D214" t="s">
        <v>1936</v>
      </c>
      <c r="E214" t="s">
        <v>1723</v>
      </c>
      <c r="F214" t="s">
        <v>1722</v>
      </c>
      <c r="H214">
        <f t="shared" si="31"/>
        <v>0</v>
      </c>
      <c r="I214">
        <f t="shared" si="32"/>
        <v>0</v>
      </c>
      <c r="K214">
        <f t="shared" si="33"/>
        <v>0</v>
      </c>
      <c r="L214">
        <f t="shared" si="34"/>
        <v>0</v>
      </c>
      <c r="N214">
        <f ca="1">(SUM(H$2:I214)+SUM(K$2:L214)+SUM(S$2:V214))/(2*(A214-SUM(W$2:W214)))</f>
        <v>0.54411764705882348</v>
      </c>
      <c r="Q214" t="s">
        <v>223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1720</v>
      </c>
      <c r="D215" t="s">
        <v>1937</v>
      </c>
      <c r="E215" t="s">
        <v>1723</v>
      </c>
      <c r="F215" t="s">
        <v>1722</v>
      </c>
      <c r="H215">
        <f t="shared" si="31"/>
        <v>0</v>
      </c>
      <c r="I215">
        <f t="shared" si="32"/>
        <v>0</v>
      </c>
      <c r="K215">
        <f t="shared" si="33"/>
        <v>0</v>
      </c>
      <c r="L215">
        <f t="shared" si="34"/>
        <v>0</v>
      </c>
      <c r="N215">
        <f ca="1">(SUM(H$2:I215)+SUM(K$2:L215)+SUM(S$2:V215))/(2*(A215-SUM(W$2:W215)))</f>
        <v>0.54122340425531912</v>
      </c>
      <c r="Q215" t="s">
        <v>224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1720</v>
      </c>
      <c r="D216" t="s">
        <v>1938</v>
      </c>
      <c r="E216" t="s">
        <v>1723</v>
      </c>
      <c r="F216" t="s">
        <v>1722</v>
      </c>
      <c r="H216">
        <f t="shared" si="31"/>
        <v>0</v>
      </c>
      <c r="I216">
        <f t="shared" si="32"/>
        <v>0</v>
      </c>
      <c r="K216">
        <f t="shared" si="33"/>
        <v>0</v>
      </c>
      <c r="L216">
        <f t="shared" si="34"/>
        <v>0</v>
      </c>
      <c r="N216">
        <f ca="1">(SUM(H$2:I216)+SUM(K$2:L216)+SUM(S$2:V216))/(2*(A216-SUM(W$2:W216)))</f>
        <v>0.53835978835978837</v>
      </c>
      <c r="Q216" t="s">
        <v>225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1720</v>
      </c>
      <c r="D217" t="s">
        <v>1939</v>
      </c>
      <c r="E217" t="s">
        <v>1736</v>
      </c>
      <c r="F217" t="s">
        <v>1736</v>
      </c>
      <c r="H217">
        <f t="shared" si="31"/>
        <v>0</v>
      </c>
      <c r="I217">
        <f t="shared" si="32"/>
        <v>0.5</v>
      </c>
      <c r="K217">
        <f t="shared" si="33"/>
        <v>0</v>
      </c>
      <c r="L217">
        <f t="shared" si="34"/>
        <v>0.5</v>
      </c>
      <c r="N217">
        <f ca="1">(SUM(H$2:I217)+SUM(K$2:L217)+SUM(S$2:V217))/(2*(A217-SUM(W$2:W217)))</f>
        <v>0.53815789473684206</v>
      </c>
      <c r="Q217" t="s">
        <v>226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1720</v>
      </c>
      <c r="D218" t="s">
        <v>1940</v>
      </c>
      <c r="E218" t="s">
        <v>1722</v>
      </c>
      <c r="F218" t="s">
        <v>1723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0.53815789473684206</v>
      </c>
      <c r="Q218" t="s">
        <v>227</v>
      </c>
      <c r="R218" cm="1">
        <f t="array" aca="1" ref="R218" ca="1">INDIRECT("[" &amp;$P$1 &amp; "]" &amp; $P$2 &amp; "!"&amp;Q218)</f>
        <v>0</v>
      </c>
      <c r="S218">
        <f t="shared" ca="1" si="27"/>
        <v>-1</v>
      </c>
      <c r="T218">
        <f t="shared" ca="1" si="28"/>
        <v>0</v>
      </c>
      <c r="U218">
        <f t="shared" ca="1" si="29"/>
        <v>-1</v>
      </c>
      <c r="V218">
        <f t="shared" ca="1" si="30"/>
        <v>0</v>
      </c>
      <c r="W218">
        <f t="shared" ca="1" si="35"/>
        <v>1</v>
      </c>
    </row>
    <row r="219" spans="1:23" x14ac:dyDescent="0.55000000000000004">
      <c r="A219">
        <v>218</v>
      </c>
      <c r="B219">
        <v>218</v>
      </c>
      <c r="C219" t="s">
        <v>1720</v>
      </c>
      <c r="D219" t="s">
        <v>1941</v>
      </c>
      <c r="E219" t="s">
        <v>1723</v>
      </c>
      <c r="F219" t="s">
        <v>1722</v>
      </c>
      <c r="H219">
        <f t="shared" si="31"/>
        <v>0</v>
      </c>
      <c r="I219">
        <f t="shared" si="32"/>
        <v>0</v>
      </c>
      <c r="K219">
        <f t="shared" si="33"/>
        <v>0</v>
      </c>
      <c r="L219">
        <f t="shared" si="34"/>
        <v>0</v>
      </c>
      <c r="N219">
        <f ca="1">(SUM(H$2:I219)+SUM(K$2:L219)+SUM(S$2:V219))/(2*(A219-SUM(W$2:W219)))</f>
        <v>0.53534031413612571</v>
      </c>
      <c r="Q219" t="s">
        <v>228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1720</v>
      </c>
      <c r="D220" t="s">
        <v>1942</v>
      </c>
      <c r="E220" t="s">
        <v>1722</v>
      </c>
      <c r="F220" t="s">
        <v>1723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0.53776041666666663</v>
      </c>
      <c r="Q220" t="s">
        <v>229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1720</v>
      </c>
      <c r="D221" t="s">
        <v>1943</v>
      </c>
      <c r="E221" t="s">
        <v>1722</v>
      </c>
      <c r="F221" t="s">
        <v>1723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0.53776041666666663</v>
      </c>
      <c r="Q221" t="s">
        <v>230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1720</v>
      </c>
      <c r="D222" t="s">
        <v>1944</v>
      </c>
      <c r="E222" t="s">
        <v>1723</v>
      </c>
      <c r="F222" t="s">
        <v>1722</v>
      </c>
      <c r="H222">
        <f t="shared" si="31"/>
        <v>0</v>
      </c>
      <c r="I222">
        <f t="shared" si="32"/>
        <v>0</v>
      </c>
      <c r="K222">
        <f t="shared" si="33"/>
        <v>0</v>
      </c>
      <c r="L222">
        <f t="shared" si="34"/>
        <v>0</v>
      </c>
      <c r="N222">
        <f ca="1">(SUM(H$2:I222)+SUM(K$2:L222)+SUM(S$2:V222))/(2*(A222-SUM(W$2:W222)))</f>
        <v>0.53497409326424872</v>
      </c>
      <c r="Q222" t="s">
        <v>231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1720</v>
      </c>
      <c r="D223" t="s">
        <v>1945</v>
      </c>
      <c r="E223" t="s">
        <v>1722</v>
      </c>
      <c r="F223" t="s">
        <v>1723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0.53497409326424872</v>
      </c>
      <c r="Q223" t="s">
        <v>232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1720</v>
      </c>
      <c r="D224" t="s">
        <v>1946</v>
      </c>
      <c r="E224" t="s">
        <v>1722</v>
      </c>
      <c r="F224" t="s">
        <v>1723</v>
      </c>
      <c r="H224">
        <f t="shared" si="31"/>
        <v>1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0.53737113402061853</v>
      </c>
      <c r="Q224" t="s">
        <v>233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1720</v>
      </c>
      <c r="D225" t="s">
        <v>1947</v>
      </c>
      <c r="E225" t="s">
        <v>1722</v>
      </c>
      <c r="F225" t="s">
        <v>1723</v>
      </c>
      <c r="H225">
        <f t="shared" si="31"/>
        <v>1</v>
      </c>
      <c r="I225">
        <f t="shared" si="32"/>
        <v>0</v>
      </c>
      <c r="K225">
        <f t="shared" si="33"/>
        <v>1</v>
      </c>
      <c r="L225">
        <f t="shared" si="34"/>
        <v>0</v>
      </c>
      <c r="N225">
        <f ca="1">(SUM(H$2:I225)+SUM(K$2:L225)+SUM(S$2:V225))/(2*(A225-SUM(W$2:W225)))</f>
        <v>0.53974358974358971</v>
      </c>
      <c r="Q225" t="s">
        <v>234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1720</v>
      </c>
      <c r="D226" t="s">
        <v>1948</v>
      </c>
      <c r="E226" t="s">
        <v>1723</v>
      </c>
      <c r="F226" t="s">
        <v>1722</v>
      </c>
      <c r="H226">
        <f t="shared" si="31"/>
        <v>0</v>
      </c>
      <c r="I226">
        <f t="shared" si="32"/>
        <v>0</v>
      </c>
      <c r="K226">
        <f t="shared" si="33"/>
        <v>0</v>
      </c>
      <c r="L226">
        <f t="shared" si="34"/>
        <v>0</v>
      </c>
      <c r="N226">
        <f ca="1">(SUM(H$2:I226)+SUM(K$2:L226)+SUM(S$2:V226))/(2*(A226-SUM(W$2:W226)))</f>
        <v>0.53698979591836737</v>
      </c>
      <c r="Q226" t="s">
        <v>235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1720</v>
      </c>
      <c r="D227" t="s">
        <v>1949</v>
      </c>
      <c r="E227" t="s">
        <v>1736</v>
      </c>
      <c r="F227" t="s">
        <v>1736</v>
      </c>
      <c r="H227">
        <f t="shared" si="31"/>
        <v>0</v>
      </c>
      <c r="I227">
        <f t="shared" si="32"/>
        <v>0.5</v>
      </c>
      <c r="K227">
        <f t="shared" si="33"/>
        <v>0</v>
      </c>
      <c r="L227">
        <f t="shared" si="34"/>
        <v>0.5</v>
      </c>
      <c r="N227">
        <f ca="1">(SUM(H$2:I227)+SUM(K$2:L227)+SUM(S$2:V227))/(2*(A227-SUM(W$2:W227)))</f>
        <v>0.53680203045685282</v>
      </c>
      <c r="Q227" t="s">
        <v>236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1720</v>
      </c>
      <c r="D228" t="s">
        <v>1950</v>
      </c>
      <c r="E228" t="s">
        <v>1722</v>
      </c>
      <c r="F228" t="s">
        <v>1723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0.53680203045685282</v>
      </c>
      <c r="Q228" t="s">
        <v>237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1720</v>
      </c>
      <c r="D229" t="s">
        <v>1951</v>
      </c>
      <c r="E229" t="s">
        <v>1722</v>
      </c>
      <c r="F229" t="s">
        <v>1723</v>
      </c>
      <c r="H229">
        <f t="shared" si="31"/>
        <v>1</v>
      </c>
      <c r="I229">
        <f t="shared" si="32"/>
        <v>0</v>
      </c>
      <c r="K229">
        <f t="shared" si="33"/>
        <v>1</v>
      </c>
      <c r="L229">
        <f t="shared" si="34"/>
        <v>0</v>
      </c>
      <c r="N229">
        <f ca="1">(SUM(H$2:I229)+SUM(K$2:L229)+SUM(S$2:V229))/(2*(A229-SUM(W$2:W229)))</f>
        <v>0.53914141414141414</v>
      </c>
      <c r="Q229" t="s">
        <v>238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1720</v>
      </c>
      <c r="D230" t="s">
        <v>1952</v>
      </c>
      <c r="E230" t="s">
        <v>1722</v>
      </c>
      <c r="F230" t="s">
        <v>1723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0.54145728643216084</v>
      </c>
      <c r="Q230" t="s">
        <v>239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1720</v>
      </c>
      <c r="D231" t="s">
        <v>1953</v>
      </c>
      <c r="E231" t="s">
        <v>1723</v>
      </c>
      <c r="F231" t="s">
        <v>1722</v>
      </c>
      <c r="H231">
        <f t="shared" si="31"/>
        <v>0</v>
      </c>
      <c r="I231">
        <f t="shared" si="32"/>
        <v>0</v>
      </c>
      <c r="K231">
        <f t="shared" si="33"/>
        <v>0</v>
      </c>
      <c r="L231">
        <f t="shared" si="34"/>
        <v>0</v>
      </c>
      <c r="N231">
        <f ca="1">(SUM(H$2:I231)+SUM(K$2:L231)+SUM(S$2:V231))/(2*(A231-SUM(W$2:W231)))</f>
        <v>0.53874999999999995</v>
      </c>
      <c r="Q231" t="s">
        <v>240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1720</v>
      </c>
      <c r="D232" t="s">
        <v>1954</v>
      </c>
      <c r="E232" t="s">
        <v>1723</v>
      </c>
      <c r="F232" t="s">
        <v>1722</v>
      </c>
      <c r="H232">
        <f t="shared" si="31"/>
        <v>0</v>
      </c>
      <c r="I232">
        <f t="shared" si="32"/>
        <v>0</v>
      </c>
      <c r="K232">
        <f t="shared" si="33"/>
        <v>0</v>
      </c>
      <c r="L232">
        <f t="shared" si="34"/>
        <v>0</v>
      </c>
      <c r="N232">
        <f ca="1">(SUM(H$2:I232)+SUM(K$2:L232)+SUM(S$2:V232))/(2*(A232-SUM(W$2:W232)))</f>
        <v>0.53606965174129351</v>
      </c>
      <c r="Q232" t="s">
        <v>241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1720</v>
      </c>
      <c r="D233" t="s">
        <v>1955</v>
      </c>
      <c r="E233" t="s">
        <v>1722</v>
      </c>
      <c r="F233" t="s">
        <v>1723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0.5383663366336634</v>
      </c>
      <c r="Q233" t="s">
        <v>242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1720</v>
      </c>
      <c r="D234" t="s">
        <v>1956</v>
      </c>
      <c r="E234" t="s">
        <v>1723</v>
      </c>
      <c r="F234" t="s">
        <v>1722</v>
      </c>
      <c r="H234">
        <f t="shared" si="31"/>
        <v>0</v>
      </c>
      <c r="I234">
        <f t="shared" si="32"/>
        <v>0</v>
      </c>
      <c r="K234">
        <f t="shared" si="33"/>
        <v>0</v>
      </c>
      <c r="L234">
        <f t="shared" si="34"/>
        <v>0</v>
      </c>
      <c r="N234">
        <f ca="1">(SUM(H$2:I234)+SUM(K$2:L234)+SUM(S$2:V234))/(2*(A234-SUM(W$2:W234)))</f>
        <v>0.5357142857142857</v>
      </c>
      <c r="Q234" t="s">
        <v>243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1720</v>
      </c>
      <c r="D235" t="s">
        <v>1957</v>
      </c>
      <c r="E235" t="s">
        <v>1723</v>
      </c>
      <c r="F235" t="s">
        <v>1722</v>
      </c>
      <c r="H235">
        <f t="shared" si="31"/>
        <v>0</v>
      </c>
      <c r="I235">
        <f t="shared" si="32"/>
        <v>0</v>
      </c>
      <c r="K235">
        <f t="shared" si="33"/>
        <v>0</v>
      </c>
      <c r="L235">
        <f t="shared" si="34"/>
        <v>0</v>
      </c>
      <c r="N235">
        <f ca="1">(SUM(H$2:I235)+SUM(K$2:L235)+SUM(S$2:V235))/(2*(A235-SUM(W$2:W235)))</f>
        <v>0.53308823529411764</v>
      </c>
      <c r="Q235" t="s">
        <v>244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1720</v>
      </c>
      <c r="D236" t="s">
        <v>1958</v>
      </c>
      <c r="E236" t="s">
        <v>1723</v>
      </c>
      <c r="F236" t="s">
        <v>1723</v>
      </c>
      <c r="H236">
        <f t="shared" si="31"/>
        <v>0</v>
      </c>
      <c r="I236">
        <f t="shared" si="32"/>
        <v>0</v>
      </c>
      <c r="K236">
        <f t="shared" si="33"/>
        <v>1</v>
      </c>
      <c r="L236">
        <f t="shared" si="34"/>
        <v>0</v>
      </c>
      <c r="N236">
        <f ca="1">(SUM(H$2:I236)+SUM(K$2:L236)+SUM(S$2:V236))/(2*(A236-SUM(W$2:W236)))</f>
        <v>0.53292682926829271</v>
      </c>
      <c r="Q236" t="s">
        <v>245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1720</v>
      </c>
      <c r="D237" t="s">
        <v>1959</v>
      </c>
      <c r="E237" t="s">
        <v>1723</v>
      </c>
      <c r="F237" t="s">
        <v>1722</v>
      </c>
      <c r="H237">
        <f t="shared" si="31"/>
        <v>0</v>
      </c>
      <c r="I237">
        <f t="shared" si="32"/>
        <v>0</v>
      </c>
      <c r="K237">
        <f t="shared" si="33"/>
        <v>0</v>
      </c>
      <c r="L237">
        <f t="shared" si="34"/>
        <v>0</v>
      </c>
      <c r="N237">
        <f ca="1">(SUM(H$2:I237)+SUM(K$2:L237)+SUM(S$2:V237))/(2*(A237-SUM(W$2:W237)))</f>
        <v>0.53033980582524276</v>
      </c>
      <c r="Q237" t="s">
        <v>246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1720</v>
      </c>
      <c r="D238" t="s">
        <v>1960</v>
      </c>
      <c r="E238" t="s">
        <v>1723</v>
      </c>
      <c r="F238" t="s">
        <v>1722</v>
      </c>
      <c r="H238">
        <f t="shared" si="31"/>
        <v>0</v>
      </c>
      <c r="I238">
        <f t="shared" si="32"/>
        <v>0</v>
      </c>
      <c r="K238">
        <f t="shared" si="33"/>
        <v>0</v>
      </c>
      <c r="L238">
        <f t="shared" si="34"/>
        <v>0</v>
      </c>
      <c r="N238">
        <f ca="1">(SUM(H$2:I238)+SUM(K$2:L238)+SUM(S$2:V238))/(2*(A238-SUM(W$2:W238)))</f>
        <v>0.52777777777777779</v>
      </c>
      <c r="Q238" t="s">
        <v>247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1720</v>
      </c>
      <c r="D239" t="s">
        <v>1961</v>
      </c>
      <c r="E239" t="s">
        <v>1723</v>
      </c>
      <c r="F239" t="s">
        <v>1722</v>
      </c>
      <c r="H239">
        <f t="shared" si="31"/>
        <v>0</v>
      </c>
      <c r="I239">
        <f t="shared" si="32"/>
        <v>0</v>
      </c>
      <c r="K239">
        <f t="shared" si="33"/>
        <v>0</v>
      </c>
      <c r="L239">
        <f t="shared" si="34"/>
        <v>0</v>
      </c>
      <c r="N239">
        <f ca="1">(SUM(H$2:I239)+SUM(K$2:L239)+SUM(S$2:V239))/(2*(A239-SUM(W$2:W239)))</f>
        <v>0.52524038461538458</v>
      </c>
      <c r="Q239" t="s">
        <v>248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1720</v>
      </c>
      <c r="D240" t="s">
        <v>1962</v>
      </c>
      <c r="E240" t="s">
        <v>1722</v>
      </c>
      <c r="F240" t="s">
        <v>1723</v>
      </c>
      <c r="H240">
        <f t="shared" si="31"/>
        <v>1</v>
      </c>
      <c r="I240">
        <f t="shared" si="32"/>
        <v>0</v>
      </c>
      <c r="K240">
        <f t="shared" si="33"/>
        <v>1</v>
      </c>
      <c r="L240">
        <f t="shared" si="34"/>
        <v>0</v>
      </c>
      <c r="N240">
        <f ca="1">(SUM(H$2:I240)+SUM(K$2:L240)+SUM(S$2:V240))/(2*(A240-SUM(W$2:W240)))</f>
        <v>0.52751196172248804</v>
      </c>
      <c r="Q240" t="s">
        <v>249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1720</v>
      </c>
      <c r="D241" t="s">
        <v>1963</v>
      </c>
      <c r="E241" t="s">
        <v>1723</v>
      </c>
      <c r="F241" t="s">
        <v>1722</v>
      </c>
      <c r="H241">
        <f t="shared" si="31"/>
        <v>0</v>
      </c>
      <c r="I241">
        <f t="shared" si="32"/>
        <v>0</v>
      </c>
      <c r="K241">
        <f t="shared" si="33"/>
        <v>0</v>
      </c>
      <c r="L241">
        <f t="shared" si="34"/>
        <v>0</v>
      </c>
      <c r="N241">
        <f ca="1">(SUM(H$2:I241)+SUM(K$2:L241)+SUM(S$2:V241))/(2*(A241-SUM(W$2:W241)))</f>
        <v>0.52500000000000002</v>
      </c>
      <c r="Q241" t="s">
        <v>250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1720</v>
      </c>
      <c r="D242" t="s">
        <v>1964</v>
      </c>
      <c r="E242" t="s">
        <v>1722</v>
      </c>
      <c r="F242" t="s">
        <v>1723</v>
      </c>
      <c r="H242">
        <f t="shared" si="31"/>
        <v>1</v>
      </c>
      <c r="I242">
        <f t="shared" si="32"/>
        <v>0</v>
      </c>
      <c r="K242">
        <f t="shared" si="33"/>
        <v>1</v>
      </c>
      <c r="L242">
        <f t="shared" si="34"/>
        <v>0</v>
      </c>
      <c r="N242">
        <f ca="1">(SUM(H$2:I242)+SUM(K$2:L242)+SUM(S$2:V242))/(2*(A242-SUM(W$2:W242)))</f>
        <v>0.52725118483412325</v>
      </c>
      <c r="Q242" t="s">
        <v>251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1720</v>
      </c>
      <c r="D243" t="s">
        <v>1965</v>
      </c>
      <c r="E243" t="s">
        <v>1736</v>
      </c>
      <c r="F243" t="s">
        <v>1736</v>
      </c>
      <c r="H243">
        <f t="shared" si="31"/>
        <v>0</v>
      </c>
      <c r="I243">
        <f t="shared" si="32"/>
        <v>0.5</v>
      </c>
      <c r="K243">
        <f t="shared" si="33"/>
        <v>0</v>
      </c>
      <c r="L243">
        <f t="shared" si="34"/>
        <v>0.5</v>
      </c>
      <c r="N243">
        <f ca="1">(SUM(H$2:I243)+SUM(K$2:L243)+SUM(S$2:V243))/(2*(A243-SUM(W$2:W243)))</f>
        <v>0.527122641509434</v>
      </c>
      <c r="Q243" t="s">
        <v>252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1720</v>
      </c>
      <c r="D244" t="s">
        <v>1966</v>
      </c>
      <c r="E244" t="s">
        <v>1723</v>
      </c>
      <c r="F244" t="s">
        <v>1722</v>
      </c>
      <c r="H244">
        <f t="shared" si="31"/>
        <v>0</v>
      </c>
      <c r="I244">
        <f t="shared" si="32"/>
        <v>0</v>
      </c>
      <c r="K244">
        <f t="shared" si="33"/>
        <v>0</v>
      </c>
      <c r="L244">
        <f t="shared" si="34"/>
        <v>0</v>
      </c>
      <c r="N244">
        <f ca="1">(SUM(H$2:I244)+SUM(K$2:L244)+SUM(S$2:V244))/(2*(A244-SUM(W$2:W244)))</f>
        <v>0.52464788732394363</v>
      </c>
      <c r="Q244" t="s">
        <v>253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1720</v>
      </c>
      <c r="D245" t="s">
        <v>1967</v>
      </c>
      <c r="E245" t="s">
        <v>1722</v>
      </c>
      <c r="F245" t="s">
        <v>1723</v>
      </c>
      <c r="H245">
        <f t="shared" si="31"/>
        <v>1</v>
      </c>
      <c r="I245">
        <f t="shared" si="32"/>
        <v>0</v>
      </c>
      <c r="K245">
        <f t="shared" si="33"/>
        <v>1</v>
      </c>
      <c r="L245">
        <f t="shared" si="34"/>
        <v>0</v>
      </c>
      <c r="N245">
        <f ca="1">(SUM(H$2:I245)+SUM(K$2:L245)+SUM(S$2:V245))/(2*(A245-SUM(W$2:W245)))</f>
        <v>0.52686915887850472</v>
      </c>
      <c r="Q245" t="s">
        <v>254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1720</v>
      </c>
      <c r="D246" t="s">
        <v>1968</v>
      </c>
      <c r="E246" t="s">
        <v>1736</v>
      </c>
      <c r="F246" t="s">
        <v>1736</v>
      </c>
      <c r="H246">
        <f t="shared" si="31"/>
        <v>0</v>
      </c>
      <c r="I246">
        <f t="shared" si="32"/>
        <v>0.5</v>
      </c>
      <c r="K246">
        <f t="shared" si="33"/>
        <v>0</v>
      </c>
      <c r="L246">
        <f t="shared" si="34"/>
        <v>0.5</v>
      </c>
      <c r="N246">
        <f ca="1">(SUM(H$2:I246)+SUM(K$2:L246)+SUM(S$2:V246))/(2*(A246-SUM(W$2:W246)))</f>
        <v>0.52674418604651163</v>
      </c>
      <c r="Q246" t="s">
        <v>255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1720</v>
      </c>
      <c r="D247" t="s">
        <v>1969</v>
      </c>
      <c r="E247" t="s">
        <v>1722</v>
      </c>
      <c r="F247" t="s">
        <v>1723</v>
      </c>
      <c r="H247">
        <f t="shared" si="31"/>
        <v>1</v>
      </c>
      <c r="I247">
        <f t="shared" si="32"/>
        <v>0</v>
      </c>
      <c r="K247">
        <f t="shared" si="33"/>
        <v>1</v>
      </c>
      <c r="L247">
        <f t="shared" si="34"/>
        <v>0</v>
      </c>
      <c r="N247">
        <f ca="1">(SUM(H$2:I247)+SUM(K$2:L247)+SUM(S$2:V247))/(2*(A247-SUM(W$2:W247)))</f>
        <v>0.52893518518518523</v>
      </c>
      <c r="Q247" t="s">
        <v>256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1720</v>
      </c>
      <c r="D248" t="s">
        <v>1970</v>
      </c>
      <c r="E248" t="s">
        <v>1723</v>
      </c>
      <c r="F248" t="s">
        <v>1722</v>
      </c>
      <c r="H248">
        <f t="shared" si="31"/>
        <v>0</v>
      </c>
      <c r="I248">
        <f t="shared" si="32"/>
        <v>0</v>
      </c>
      <c r="K248">
        <f t="shared" si="33"/>
        <v>0</v>
      </c>
      <c r="L248">
        <f t="shared" si="34"/>
        <v>0</v>
      </c>
      <c r="N248">
        <f ca="1">(SUM(H$2:I248)+SUM(K$2:L248)+SUM(S$2:V248))/(2*(A248-SUM(W$2:W248)))</f>
        <v>0.52649769585253459</v>
      </c>
      <c r="Q248" t="s">
        <v>257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1720</v>
      </c>
      <c r="D249" t="s">
        <v>1971</v>
      </c>
      <c r="E249" t="s">
        <v>1736</v>
      </c>
      <c r="F249" t="s">
        <v>1736</v>
      </c>
      <c r="H249">
        <f t="shared" si="31"/>
        <v>0</v>
      </c>
      <c r="I249">
        <f t="shared" si="32"/>
        <v>0.5</v>
      </c>
      <c r="K249">
        <f t="shared" si="33"/>
        <v>0</v>
      </c>
      <c r="L249">
        <f t="shared" si="34"/>
        <v>0.5</v>
      </c>
      <c r="N249">
        <f ca="1">(SUM(H$2:I249)+SUM(K$2:L249)+SUM(S$2:V249))/(2*(A249-SUM(W$2:W249)))</f>
        <v>0.52637614678899081</v>
      </c>
      <c r="Q249" t="s">
        <v>258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1720</v>
      </c>
      <c r="D250" t="s">
        <v>1972</v>
      </c>
      <c r="E250" t="s">
        <v>1723</v>
      </c>
      <c r="F250" t="s">
        <v>1722</v>
      </c>
      <c r="H250">
        <f t="shared" si="31"/>
        <v>0</v>
      </c>
      <c r="I250">
        <f t="shared" si="32"/>
        <v>0</v>
      </c>
      <c r="K250">
        <f t="shared" si="33"/>
        <v>0</v>
      </c>
      <c r="L250">
        <f t="shared" si="34"/>
        <v>0</v>
      </c>
      <c r="N250">
        <f ca="1">(SUM(H$2:I250)+SUM(K$2:L250)+SUM(S$2:V250))/(2*(A250-SUM(W$2:W250)))</f>
        <v>0.52397260273972601</v>
      </c>
      <c r="Q250" t="s">
        <v>259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1720</v>
      </c>
      <c r="D251" t="s">
        <v>1973</v>
      </c>
      <c r="E251" t="s">
        <v>1722</v>
      </c>
      <c r="F251" t="s">
        <v>1723</v>
      </c>
      <c r="H251">
        <f t="shared" si="31"/>
        <v>1</v>
      </c>
      <c r="I251">
        <f t="shared" si="32"/>
        <v>0</v>
      </c>
      <c r="K251">
        <f t="shared" si="33"/>
        <v>1</v>
      </c>
      <c r="L251">
        <f t="shared" si="34"/>
        <v>0</v>
      </c>
      <c r="N251">
        <f ca="1">(SUM(H$2:I251)+SUM(K$2:L251)+SUM(S$2:V251))/(2*(A251-SUM(W$2:W251)))</f>
        <v>0.52613636363636362</v>
      </c>
      <c r="Q251" t="s">
        <v>260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1720</v>
      </c>
      <c r="D252" t="s">
        <v>1974</v>
      </c>
      <c r="E252" t="s">
        <v>1722</v>
      </c>
      <c r="F252" t="s">
        <v>1723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0.52613636363636362</v>
      </c>
      <c r="Q252" t="s">
        <v>261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1720</v>
      </c>
      <c r="D253" t="s">
        <v>1975</v>
      </c>
      <c r="E253" t="s">
        <v>1722</v>
      </c>
      <c r="F253" t="s">
        <v>1723</v>
      </c>
      <c r="H253">
        <f t="shared" si="31"/>
        <v>1</v>
      </c>
      <c r="I253">
        <f t="shared" si="32"/>
        <v>0</v>
      </c>
      <c r="K253">
        <f t="shared" si="33"/>
        <v>1</v>
      </c>
      <c r="L253">
        <f t="shared" si="34"/>
        <v>0</v>
      </c>
      <c r="N253">
        <f ca="1">(SUM(H$2:I253)+SUM(K$2:L253)+SUM(S$2:V253))/(2*(A253-SUM(W$2:W253)))</f>
        <v>0.52828054298642535</v>
      </c>
      <c r="Q253" t="s">
        <v>262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1720</v>
      </c>
      <c r="D254" t="s">
        <v>1976</v>
      </c>
      <c r="E254" t="s">
        <v>1723</v>
      </c>
      <c r="F254" t="s">
        <v>1722</v>
      </c>
      <c r="H254">
        <f t="shared" si="31"/>
        <v>0</v>
      </c>
      <c r="I254">
        <f t="shared" si="32"/>
        <v>0</v>
      </c>
      <c r="K254">
        <f t="shared" si="33"/>
        <v>0</v>
      </c>
      <c r="L254">
        <f t="shared" si="34"/>
        <v>0</v>
      </c>
      <c r="N254">
        <f ca="1">(SUM(H$2:I254)+SUM(K$2:L254)+SUM(S$2:V254))/(2*(A254-SUM(W$2:W254)))</f>
        <v>0.52590090090090091</v>
      </c>
      <c r="Q254" t="s">
        <v>263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1720</v>
      </c>
      <c r="D255" t="s">
        <v>1977</v>
      </c>
      <c r="E255" t="s">
        <v>1722</v>
      </c>
      <c r="F255" t="s">
        <v>1723</v>
      </c>
      <c r="H255">
        <f t="shared" si="31"/>
        <v>1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0.52802690582959644</v>
      </c>
      <c r="Q255" t="s">
        <v>264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1720</v>
      </c>
      <c r="D256" t="s">
        <v>1978</v>
      </c>
      <c r="E256" t="s">
        <v>1722</v>
      </c>
      <c r="F256" t="s">
        <v>1723</v>
      </c>
      <c r="H256">
        <f t="shared" si="31"/>
        <v>1</v>
      </c>
      <c r="I256">
        <f t="shared" si="32"/>
        <v>0</v>
      </c>
      <c r="K256">
        <f t="shared" si="33"/>
        <v>1</v>
      </c>
      <c r="L256">
        <f t="shared" si="34"/>
        <v>0</v>
      </c>
      <c r="N256">
        <f ca="1">(SUM(H$2:I256)+SUM(K$2:L256)+SUM(S$2:V256))/(2*(A256-SUM(W$2:W256)))</f>
        <v>0.5301339285714286</v>
      </c>
      <c r="Q256" t="s">
        <v>265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1720</v>
      </c>
      <c r="D257" t="s">
        <v>1979</v>
      </c>
      <c r="E257" t="s">
        <v>1722</v>
      </c>
      <c r="F257" t="s">
        <v>1723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0.53222222222222226</v>
      </c>
      <c r="Q257" t="s">
        <v>266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1720</v>
      </c>
      <c r="D258" t="s">
        <v>1980</v>
      </c>
      <c r="E258" t="s">
        <v>1722</v>
      </c>
      <c r="F258" t="s">
        <v>1723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0.53429203539823011</v>
      </c>
      <c r="Q258" t="s">
        <v>267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1720</v>
      </c>
      <c r="D259" t="s">
        <v>1981</v>
      </c>
      <c r="E259" t="s">
        <v>1722</v>
      </c>
      <c r="F259" t="s">
        <v>1723</v>
      </c>
      <c r="H259">
        <f t="shared" ref="H259:H322" si="40">IF(E259="P1Win",1,0)</f>
        <v>1</v>
      </c>
      <c r="I259">
        <f t="shared" ref="I259:I322" si="41">IF(E259="Draw",0.5,0)</f>
        <v>0</v>
      </c>
      <c r="K259">
        <f t="shared" ref="K259:K322" si="42">IF(F259="P2Win",1,0)</f>
        <v>1</v>
      </c>
      <c r="L259">
        <f t="shared" ref="L259:L322" si="43">IF(F259="Draw",0.5,0)</f>
        <v>0</v>
      </c>
      <c r="N259">
        <f ca="1">(SUM(H$2:I259)+SUM(K$2:L259)+SUM(S$2:V259))/(2*(A259-SUM(W$2:W259)))</f>
        <v>0.53634361233480177</v>
      </c>
      <c r="Q259" t="s">
        <v>268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1720</v>
      </c>
      <c r="D260" t="s">
        <v>1982</v>
      </c>
      <c r="E260" t="s">
        <v>1723</v>
      </c>
      <c r="F260" t="s">
        <v>1722</v>
      </c>
      <c r="H260">
        <f t="shared" si="40"/>
        <v>0</v>
      </c>
      <c r="I260">
        <f t="shared" si="41"/>
        <v>0</v>
      </c>
      <c r="K260">
        <f t="shared" si="42"/>
        <v>0</v>
      </c>
      <c r="L260">
        <f t="shared" si="43"/>
        <v>0</v>
      </c>
      <c r="N260">
        <f ca="1">(SUM(H$2:I260)+SUM(K$2:L260)+SUM(S$2:V260))/(2*(A260-SUM(W$2:W260)))</f>
        <v>0.53399122807017541</v>
      </c>
      <c r="Q260" t="s">
        <v>269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1720</v>
      </c>
      <c r="D261" t="s">
        <v>1983</v>
      </c>
      <c r="E261" t="s">
        <v>1723</v>
      </c>
      <c r="F261" t="s">
        <v>1722</v>
      </c>
      <c r="H261">
        <f t="shared" si="40"/>
        <v>0</v>
      </c>
      <c r="I261">
        <f t="shared" si="41"/>
        <v>0</v>
      </c>
      <c r="K261">
        <f t="shared" si="42"/>
        <v>0</v>
      </c>
      <c r="L261">
        <f t="shared" si="43"/>
        <v>0</v>
      </c>
      <c r="N261">
        <f ca="1">(SUM(H$2:I261)+SUM(K$2:L261)+SUM(S$2:V261))/(2*(A261-SUM(W$2:W261)))</f>
        <v>0.53165938864628826</v>
      </c>
      <c r="Q261" t="s">
        <v>270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1720</v>
      </c>
      <c r="D262" t="s">
        <v>1984</v>
      </c>
      <c r="E262" t="s">
        <v>1723</v>
      </c>
      <c r="F262" t="s">
        <v>1722</v>
      </c>
      <c r="H262">
        <f t="shared" si="40"/>
        <v>0</v>
      </c>
      <c r="I262">
        <f t="shared" si="41"/>
        <v>0</v>
      </c>
      <c r="K262">
        <f t="shared" si="42"/>
        <v>0</v>
      </c>
      <c r="L262">
        <f t="shared" si="43"/>
        <v>0</v>
      </c>
      <c r="N262">
        <f ca="1">(SUM(H$2:I262)+SUM(K$2:L262)+SUM(S$2:V262))/(2*(A262-SUM(W$2:W262)))</f>
        <v>0.52934782608695652</v>
      </c>
      <c r="Q262" t="s">
        <v>271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1720</v>
      </c>
      <c r="D263" t="s">
        <v>1985</v>
      </c>
      <c r="E263" t="s">
        <v>1723</v>
      </c>
      <c r="F263" t="s">
        <v>1722</v>
      </c>
      <c r="H263">
        <f t="shared" si="40"/>
        <v>0</v>
      </c>
      <c r="I263">
        <f t="shared" si="41"/>
        <v>0</v>
      </c>
      <c r="K263">
        <f t="shared" si="42"/>
        <v>0</v>
      </c>
      <c r="L263">
        <f t="shared" si="43"/>
        <v>0</v>
      </c>
      <c r="N263">
        <f ca="1">(SUM(H$2:I263)+SUM(K$2:L263)+SUM(S$2:V263))/(2*(A263-SUM(W$2:W263)))</f>
        <v>0.52705627705627711</v>
      </c>
      <c r="Q263" t="s">
        <v>272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1720</v>
      </c>
      <c r="D264" t="s">
        <v>1986</v>
      </c>
      <c r="E264" t="s">
        <v>1723</v>
      </c>
      <c r="F264" t="s">
        <v>1722</v>
      </c>
      <c r="H264">
        <f t="shared" si="40"/>
        <v>0</v>
      </c>
      <c r="I264">
        <f t="shared" si="41"/>
        <v>0</v>
      </c>
      <c r="K264">
        <f t="shared" si="42"/>
        <v>0</v>
      </c>
      <c r="L264">
        <f t="shared" si="43"/>
        <v>0</v>
      </c>
      <c r="N264">
        <f ca="1">(SUM(H$2:I264)+SUM(K$2:L264)+SUM(S$2:V264))/(2*(A264-SUM(W$2:W264)))</f>
        <v>0.52478448275862066</v>
      </c>
      <c r="Q264" t="s">
        <v>273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1720</v>
      </c>
      <c r="D265" t="s">
        <v>1987</v>
      </c>
      <c r="E265" t="s">
        <v>1736</v>
      </c>
      <c r="F265" t="s">
        <v>1736</v>
      </c>
      <c r="H265">
        <f t="shared" si="40"/>
        <v>0</v>
      </c>
      <c r="I265">
        <f t="shared" si="41"/>
        <v>0.5</v>
      </c>
      <c r="K265">
        <f t="shared" si="42"/>
        <v>0</v>
      </c>
      <c r="L265">
        <f t="shared" si="43"/>
        <v>0.5</v>
      </c>
      <c r="N265">
        <f ca="1">(SUM(H$2:I265)+SUM(K$2:L265)+SUM(S$2:V265))/(2*(A265-SUM(W$2:W265)))</f>
        <v>0.52467811158798283</v>
      </c>
      <c r="Q265" t="s">
        <v>274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1720</v>
      </c>
      <c r="D266" t="s">
        <v>1988</v>
      </c>
      <c r="E266" t="s">
        <v>1723</v>
      </c>
      <c r="F266" t="s">
        <v>1722</v>
      </c>
      <c r="H266">
        <f t="shared" si="40"/>
        <v>0</v>
      </c>
      <c r="I266">
        <f t="shared" si="41"/>
        <v>0</v>
      </c>
      <c r="K266">
        <f t="shared" si="42"/>
        <v>0</v>
      </c>
      <c r="L266">
        <f t="shared" si="43"/>
        <v>0</v>
      </c>
      <c r="N266">
        <f ca="1">(SUM(H$2:I266)+SUM(K$2:L266)+SUM(S$2:V266))/(2*(A266-SUM(W$2:W266)))</f>
        <v>0.52243589743589747</v>
      </c>
      <c r="Q266" t="s">
        <v>275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1720</v>
      </c>
      <c r="D267" t="s">
        <v>1989</v>
      </c>
      <c r="E267" t="s">
        <v>1722</v>
      </c>
      <c r="F267" t="s">
        <v>1723</v>
      </c>
      <c r="H267">
        <f t="shared" si="40"/>
        <v>1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0.52446808510638299</v>
      </c>
      <c r="Q267" t="s">
        <v>276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1720</v>
      </c>
      <c r="D268" t="s">
        <v>1990</v>
      </c>
      <c r="E268" t="s">
        <v>1723</v>
      </c>
      <c r="F268" t="s">
        <v>1722</v>
      </c>
      <c r="H268">
        <f t="shared" si="40"/>
        <v>0</v>
      </c>
      <c r="I268">
        <f t="shared" si="41"/>
        <v>0</v>
      </c>
      <c r="K268">
        <f t="shared" si="42"/>
        <v>0</v>
      </c>
      <c r="L268">
        <f t="shared" si="43"/>
        <v>0</v>
      </c>
      <c r="N268">
        <f ca="1">(SUM(H$2:I268)+SUM(K$2:L268)+SUM(S$2:V268))/(2*(A268-SUM(W$2:W268)))</f>
        <v>0.5222457627118644</v>
      </c>
      <c r="Q268" t="s">
        <v>277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1720</v>
      </c>
      <c r="D269" t="s">
        <v>1991</v>
      </c>
      <c r="E269" t="s">
        <v>1722</v>
      </c>
      <c r="F269" t="s">
        <v>1723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0.5222457627118644</v>
      </c>
      <c r="Q269" t="s">
        <v>278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1720</v>
      </c>
      <c r="D270" t="s">
        <v>1992</v>
      </c>
      <c r="E270" t="s">
        <v>1722</v>
      </c>
      <c r="F270" t="s">
        <v>1723</v>
      </c>
      <c r="H270">
        <f t="shared" si="40"/>
        <v>1</v>
      </c>
      <c r="I270">
        <f t="shared" si="41"/>
        <v>0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0.52426160337552741</v>
      </c>
      <c r="Q270" t="s">
        <v>279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1720</v>
      </c>
      <c r="D271" t="s">
        <v>1993</v>
      </c>
      <c r="E271" t="s">
        <v>1722</v>
      </c>
      <c r="F271" t="s">
        <v>1723</v>
      </c>
      <c r="H271">
        <f t="shared" si="40"/>
        <v>1</v>
      </c>
      <c r="I271">
        <f t="shared" si="41"/>
        <v>0</v>
      </c>
      <c r="K271">
        <f t="shared" si="42"/>
        <v>1</v>
      </c>
      <c r="L271">
        <f t="shared" si="43"/>
        <v>0</v>
      </c>
      <c r="N271">
        <f ca="1">(SUM(H$2:I271)+SUM(K$2:L271)+SUM(S$2:V271))/(2*(A271-SUM(W$2:W271)))</f>
        <v>0.52626050420168069</v>
      </c>
      <c r="Q271" t="s">
        <v>280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1720</v>
      </c>
      <c r="D272" t="s">
        <v>1994</v>
      </c>
      <c r="E272" t="s">
        <v>1723</v>
      </c>
      <c r="F272" t="s">
        <v>1722</v>
      </c>
      <c r="H272">
        <f t="shared" si="40"/>
        <v>0</v>
      </c>
      <c r="I272">
        <f t="shared" si="41"/>
        <v>0</v>
      </c>
      <c r="K272">
        <f t="shared" si="42"/>
        <v>0</v>
      </c>
      <c r="L272">
        <f t="shared" si="43"/>
        <v>0</v>
      </c>
      <c r="N272">
        <f ca="1">(SUM(H$2:I272)+SUM(K$2:L272)+SUM(S$2:V272))/(2*(A272-SUM(W$2:W272)))</f>
        <v>0.52405857740585771</v>
      </c>
      <c r="Q272" t="s">
        <v>281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1720</v>
      </c>
      <c r="D273" t="s">
        <v>1995</v>
      </c>
      <c r="E273" t="s">
        <v>1723</v>
      </c>
      <c r="F273" t="s">
        <v>1722</v>
      </c>
      <c r="H273">
        <f t="shared" si="40"/>
        <v>0</v>
      </c>
      <c r="I273">
        <f t="shared" si="41"/>
        <v>0</v>
      </c>
      <c r="K273">
        <f t="shared" si="42"/>
        <v>0</v>
      </c>
      <c r="L273">
        <f t="shared" si="43"/>
        <v>0</v>
      </c>
      <c r="N273">
        <f ca="1">(SUM(H$2:I273)+SUM(K$2:L273)+SUM(S$2:V273))/(2*(A273-SUM(W$2:W273)))</f>
        <v>0.52187499999999998</v>
      </c>
      <c r="Q273" t="s">
        <v>282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1720</v>
      </c>
      <c r="D274" t="s">
        <v>1996</v>
      </c>
      <c r="E274" t="s">
        <v>1722</v>
      </c>
      <c r="F274" t="s">
        <v>1723</v>
      </c>
      <c r="H274">
        <f t="shared" si="40"/>
        <v>1</v>
      </c>
      <c r="I274">
        <f t="shared" si="41"/>
        <v>0</v>
      </c>
      <c r="K274">
        <f t="shared" si="42"/>
        <v>1</v>
      </c>
      <c r="L274">
        <f t="shared" si="43"/>
        <v>0</v>
      </c>
      <c r="N274">
        <f ca="1">(SUM(H$2:I274)+SUM(K$2:L274)+SUM(S$2:V274))/(2*(A274-SUM(W$2:W274)))</f>
        <v>0.52385892116182575</v>
      </c>
      <c r="Q274" t="s">
        <v>283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1720</v>
      </c>
      <c r="D275" t="s">
        <v>1997</v>
      </c>
      <c r="E275" t="s">
        <v>1723</v>
      </c>
      <c r="F275" t="s">
        <v>1722</v>
      </c>
      <c r="H275">
        <f t="shared" si="40"/>
        <v>0</v>
      </c>
      <c r="I275">
        <f t="shared" si="41"/>
        <v>0</v>
      </c>
      <c r="K275">
        <f t="shared" si="42"/>
        <v>0</v>
      </c>
      <c r="L275">
        <f t="shared" si="43"/>
        <v>0</v>
      </c>
      <c r="N275">
        <f ca="1">(SUM(H$2:I275)+SUM(K$2:L275)+SUM(S$2:V275))/(2*(A275-SUM(W$2:W275)))</f>
        <v>0.52169421487603307</v>
      </c>
      <c r="Q275" t="s">
        <v>284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1720</v>
      </c>
      <c r="D276" t="s">
        <v>1998</v>
      </c>
      <c r="E276" t="s">
        <v>1722</v>
      </c>
      <c r="F276" t="s">
        <v>1723</v>
      </c>
      <c r="H276">
        <f t="shared" si="40"/>
        <v>1</v>
      </c>
      <c r="I276">
        <f t="shared" si="41"/>
        <v>0</v>
      </c>
      <c r="K276">
        <f t="shared" si="42"/>
        <v>1</v>
      </c>
      <c r="L276">
        <f t="shared" si="43"/>
        <v>0</v>
      </c>
      <c r="N276">
        <f ca="1">(SUM(H$2:I276)+SUM(K$2:L276)+SUM(S$2:V276))/(2*(A276-SUM(W$2:W276)))</f>
        <v>0.52366255144032925</v>
      </c>
      <c r="Q276" t="s">
        <v>285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1720</v>
      </c>
      <c r="D277" t="s">
        <v>1999</v>
      </c>
      <c r="E277" t="s">
        <v>1723</v>
      </c>
      <c r="F277" t="s">
        <v>1722</v>
      </c>
      <c r="H277">
        <f t="shared" si="40"/>
        <v>0</v>
      </c>
      <c r="I277">
        <f t="shared" si="41"/>
        <v>0</v>
      </c>
      <c r="K277">
        <f t="shared" si="42"/>
        <v>0</v>
      </c>
      <c r="L277">
        <f t="shared" si="43"/>
        <v>0</v>
      </c>
      <c r="N277">
        <f ca="1">(SUM(H$2:I277)+SUM(K$2:L277)+SUM(S$2:V277))/(2*(A277-SUM(W$2:W277)))</f>
        <v>0.52151639344262291</v>
      </c>
      <c r="Q277" t="s">
        <v>286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1720</v>
      </c>
      <c r="D278" t="s">
        <v>2000</v>
      </c>
      <c r="E278" t="s">
        <v>1723</v>
      </c>
      <c r="F278" t="s">
        <v>1722</v>
      </c>
      <c r="H278">
        <f t="shared" si="40"/>
        <v>0</v>
      </c>
      <c r="I278">
        <f t="shared" si="41"/>
        <v>0</v>
      </c>
      <c r="K278">
        <f t="shared" si="42"/>
        <v>0</v>
      </c>
      <c r="L278">
        <f t="shared" si="43"/>
        <v>0</v>
      </c>
      <c r="N278">
        <f ca="1">(SUM(H$2:I278)+SUM(K$2:L278)+SUM(S$2:V278))/(2*(A278-SUM(W$2:W278)))</f>
        <v>0.51938775510204083</v>
      </c>
      <c r="Q278" t="s">
        <v>287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1720</v>
      </c>
      <c r="D279" t="s">
        <v>2001</v>
      </c>
      <c r="E279" t="s">
        <v>1722</v>
      </c>
      <c r="F279" t="s">
        <v>1723</v>
      </c>
      <c r="H279">
        <f t="shared" si="40"/>
        <v>1</v>
      </c>
      <c r="I279">
        <f t="shared" si="41"/>
        <v>0</v>
      </c>
      <c r="K279">
        <f t="shared" si="42"/>
        <v>1</v>
      </c>
      <c r="L279">
        <f t="shared" si="43"/>
        <v>0</v>
      </c>
      <c r="N279">
        <f ca="1">(SUM(H$2:I279)+SUM(K$2:L279)+SUM(S$2:V279))/(2*(A279-SUM(W$2:W279)))</f>
        <v>0.52134146341463417</v>
      </c>
      <c r="Q279" t="s">
        <v>288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1720</v>
      </c>
      <c r="D280" t="s">
        <v>2002</v>
      </c>
      <c r="E280" t="s">
        <v>1722</v>
      </c>
      <c r="F280" t="s">
        <v>1723</v>
      </c>
      <c r="H280">
        <f t="shared" si="40"/>
        <v>1</v>
      </c>
      <c r="I280">
        <f t="shared" si="41"/>
        <v>0</v>
      </c>
      <c r="K280">
        <f t="shared" si="42"/>
        <v>1</v>
      </c>
      <c r="L280">
        <f t="shared" si="43"/>
        <v>0</v>
      </c>
      <c r="N280">
        <f ca="1">(SUM(H$2:I280)+SUM(K$2:L280)+SUM(S$2:V280))/(2*(A280-SUM(W$2:W280)))</f>
        <v>0.52327935222672062</v>
      </c>
      <c r="Q280" t="s">
        <v>289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1720</v>
      </c>
      <c r="D281" t="s">
        <v>2003</v>
      </c>
      <c r="E281" t="s">
        <v>1722</v>
      </c>
      <c r="F281" t="s">
        <v>1723</v>
      </c>
      <c r="H281">
        <f t="shared" si="40"/>
        <v>1</v>
      </c>
      <c r="I281">
        <f t="shared" si="41"/>
        <v>0</v>
      </c>
      <c r="K281">
        <f t="shared" si="42"/>
        <v>1</v>
      </c>
      <c r="L281">
        <f t="shared" si="43"/>
        <v>0</v>
      </c>
      <c r="N281">
        <f ca="1">(SUM(H$2:I281)+SUM(K$2:L281)+SUM(S$2:V281))/(2*(A281-SUM(W$2:W281)))</f>
        <v>0.52520161290322576</v>
      </c>
      <c r="Q281" t="s">
        <v>290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1720</v>
      </c>
      <c r="D282" t="s">
        <v>2004</v>
      </c>
      <c r="E282" t="s">
        <v>1722</v>
      </c>
      <c r="F282" t="s">
        <v>1723</v>
      </c>
      <c r="H282">
        <f t="shared" si="40"/>
        <v>1</v>
      </c>
      <c r="I282">
        <f t="shared" si="41"/>
        <v>0</v>
      </c>
      <c r="K282">
        <f t="shared" si="42"/>
        <v>1</v>
      </c>
      <c r="L282">
        <f t="shared" si="43"/>
        <v>0</v>
      </c>
      <c r="N282">
        <f ca="1">(SUM(H$2:I282)+SUM(K$2:L282)+SUM(S$2:V282))/(2*(A282-SUM(W$2:W282)))</f>
        <v>0.52710843373493976</v>
      </c>
      <c r="Q282" t="s">
        <v>291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1720</v>
      </c>
      <c r="D283" t="s">
        <v>2005</v>
      </c>
      <c r="E283" t="s">
        <v>1722</v>
      </c>
      <c r="F283" t="s">
        <v>1723</v>
      </c>
      <c r="H283">
        <f t="shared" si="40"/>
        <v>1</v>
      </c>
      <c r="I283">
        <f t="shared" si="41"/>
        <v>0</v>
      </c>
      <c r="K283">
        <f t="shared" si="42"/>
        <v>1</v>
      </c>
      <c r="L283">
        <f t="shared" si="43"/>
        <v>0</v>
      </c>
      <c r="N283">
        <f ca="1">(SUM(H$2:I283)+SUM(K$2:L283)+SUM(S$2:V283))/(2*(A283-SUM(W$2:W283)))</f>
        <v>0.52900000000000003</v>
      </c>
      <c r="Q283" t="s">
        <v>292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1720</v>
      </c>
      <c r="D284" t="s">
        <v>2006</v>
      </c>
      <c r="E284" t="s">
        <v>1723</v>
      </c>
      <c r="F284" t="s">
        <v>1722</v>
      </c>
      <c r="H284">
        <f t="shared" si="40"/>
        <v>0</v>
      </c>
      <c r="I284">
        <f t="shared" si="41"/>
        <v>0</v>
      </c>
      <c r="K284">
        <f t="shared" si="42"/>
        <v>0</v>
      </c>
      <c r="L284">
        <f t="shared" si="43"/>
        <v>0</v>
      </c>
      <c r="N284">
        <f ca="1">(SUM(H$2:I284)+SUM(K$2:L284)+SUM(S$2:V284))/(2*(A284-SUM(W$2:W284)))</f>
        <v>0.52689243027888444</v>
      </c>
      <c r="Q284" t="s">
        <v>293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1720</v>
      </c>
      <c r="D285" t="s">
        <v>2007</v>
      </c>
      <c r="E285" t="s">
        <v>1722</v>
      </c>
      <c r="F285" t="s">
        <v>1723</v>
      </c>
      <c r="H285">
        <f t="shared" si="40"/>
        <v>1</v>
      </c>
      <c r="I285">
        <f t="shared" si="41"/>
        <v>0</v>
      </c>
      <c r="K285">
        <f t="shared" si="42"/>
        <v>1</v>
      </c>
      <c r="L285">
        <f t="shared" si="43"/>
        <v>0</v>
      </c>
      <c r="N285">
        <f ca="1">(SUM(H$2:I285)+SUM(K$2:L285)+SUM(S$2:V285))/(2*(A285-SUM(W$2:W285)))</f>
        <v>0.52876984126984128</v>
      </c>
      <c r="Q285" t="s">
        <v>294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1720</v>
      </c>
      <c r="D286" t="s">
        <v>2008</v>
      </c>
      <c r="E286" t="s">
        <v>1722</v>
      </c>
      <c r="F286" t="s">
        <v>1723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0.52876984126984128</v>
      </c>
      <c r="Q286" t="s">
        <v>295</v>
      </c>
      <c r="R286" cm="1">
        <f t="array" aca="1" ref="R286" ca="1">INDIRECT("[" &amp;$P$1 &amp; "]" &amp; $P$2 &amp; "!"&amp;Q286)</f>
        <v>0</v>
      </c>
      <c r="S286">
        <f t="shared" ca="1" si="36"/>
        <v>-1</v>
      </c>
      <c r="T286">
        <f t="shared" ca="1" si="37"/>
        <v>0</v>
      </c>
      <c r="U286">
        <f t="shared" ca="1" si="38"/>
        <v>-1</v>
      </c>
      <c r="V286">
        <f t="shared" ca="1" si="39"/>
        <v>0</v>
      </c>
      <c r="W286">
        <f t="shared" ca="1" si="44"/>
        <v>1</v>
      </c>
    </row>
    <row r="287" spans="1:23" x14ac:dyDescent="0.55000000000000004">
      <c r="A287">
        <v>286</v>
      </c>
      <c r="B287">
        <v>286</v>
      </c>
      <c r="C287" t="s">
        <v>1720</v>
      </c>
      <c r="D287" t="s">
        <v>2009</v>
      </c>
      <c r="E287" t="s">
        <v>1723</v>
      </c>
      <c r="F287" t="s">
        <v>1722</v>
      </c>
      <c r="H287">
        <f t="shared" si="40"/>
        <v>0</v>
      </c>
      <c r="I287">
        <f t="shared" si="41"/>
        <v>0</v>
      </c>
      <c r="K287">
        <f t="shared" si="42"/>
        <v>0</v>
      </c>
      <c r="L287">
        <f t="shared" si="43"/>
        <v>0</v>
      </c>
      <c r="N287">
        <f ca="1">(SUM(H$2:I287)+SUM(K$2:L287)+SUM(S$2:V287))/(2*(A287-SUM(W$2:W287)))</f>
        <v>0.52667984189723316</v>
      </c>
      <c r="Q287" t="s">
        <v>296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1720</v>
      </c>
      <c r="D288" t="s">
        <v>2010</v>
      </c>
      <c r="E288" t="s">
        <v>1736</v>
      </c>
      <c r="F288" t="s">
        <v>1736</v>
      </c>
      <c r="H288">
        <f t="shared" si="40"/>
        <v>0</v>
      </c>
      <c r="I288">
        <f t="shared" si="41"/>
        <v>0.5</v>
      </c>
      <c r="K288">
        <f t="shared" si="42"/>
        <v>0</v>
      </c>
      <c r="L288">
        <f t="shared" si="43"/>
        <v>0.5</v>
      </c>
      <c r="N288">
        <f ca="1">(SUM(H$2:I288)+SUM(K$2:L288)+SUM(S$2:V288))/(2*(A288-SUM(W$2:W288)))</f>
        <v>0.52657480314960625</v>
      </c>
      <c r="Q288" t="s">
        <v>297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1720</v>
      </c>
      <c r="D289" t="s">
        <v>2011</v>
      </c>
      <c r="E289" t="s">
        <v>1722</v>
      </c>
      <c r="F289" t="s">
        <v>1723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0.52843137254901962</v>
      </c>
      <c r="Q289" t="s">
        <v>298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1720</v>
      </c>
      <c r="D290" t="s">
        <v>2012</v>
      </c>
      <c r="E290" t="s">
        <v>1722</v>
      </c>
      <c r="F290" t="s">
        <v>1723</v>
      </c>
      <c r="H290">
        <f t="shared" si="40"/>
        <v>1</v>
      </c>
      <c r="I290">
        <f t="shared" si="41"/>
        <v>0</v>
      </c>
      <c r="K290">
        <f t="shared" si="42"/>
        <v>1</v>
      </c>
      <c r="L290">
        <f t="shared" si="43"/>
        <v>0</v>
      </c>
      <c r="N290">
        <f ca="1">(SUM(H$2:I290)+SUM(K$2:L290)+SUM(S$2:V290))/(2*(A290-SUM(W$2:W290)))</f>
        <v>0.5302734375</v>
      </c>
      <c r="Q290" t="s">
        <v>299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1720</v>
      </c>
      <c r="D291" t="s">
        <v>2013</v>
      </c>
      <c r="E291" t="s">
        <v>1736</v>
      </c>
      <c r="F291" t="s">
        <v>1736</v>
      </c>
      <c r="H291">
        <f t="shared" si="40"/>
        <v>0</v>
      </c>
      <c r="I291">
        <f t="shared" si="41"/>
        <v>0.5</v>
      </c>
      <c r="K291">
        <f t="shared" si="42"/>
        <v>0</v>
      </c>
      <c r="L291">
        <f t="shared" si="43"/>
        <v>0.5</v>
      </c>
      <c r="N291">
        <f ca="1">(SUM(H$2:I291)+SUM(K$2:L291)+SUM(S$2:V291))/(2*(A291-SUM(W$2:W291)))</f>
        <v>0.53015564202334631</v>
      </c>
      <c r="Q291" t="s">
        <v>300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1720</v>
      </c>
      <c r="D292" t="s">
        <v>2014</v>
      </c>
      <c r="E292" t="s">
        <v>1722</v>
      </c>
      <c r="F292" t="s">
        <v>1723</v>
      </c>
      <c r="H292">
        <f t="shared" si="40"/>
        <v>1</v>
      </c>
      <c r="I292">
        <f t="shared" si="41"/>
        <v>0</v>
      </c>
      <c r="K292">
        <f t="shared" si="42"/>
        <v>1</v>
      </c>
      <c r="L292">
        <f t="shared" si="43"/>
        <v>0</v>
      </c>
      <c r="N292">
        <f ca="1">(SUM(H$2:I292)+SUM(K$2:L292)+SUM(S$2:V292))/(2*(A292-SUM(W$2:W292)))</f>
        <v>0.53197674418604646</v>
      </c>
      <c r="Q292" t="s">
        <v>301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1720</v>
      </c>
      <c r="D293" t="s">
        <v>2015</v>
      </c>
      <c r="E293" t="s">
        <v>1722</v>
      </c>
      <c r="F293" t="s">
        <v>1722</v>
      </c>
      <c r="H293">
        <f t="shared" si="40"/>
        <v>1</v>
      </c>
      <c r="I293">
        <f t="shared" si="41"/>
        <v>0</v>
      </c>
      <c r="K293">
        <f t="shared" si="42"/>
        <v>0</v>
      </c>
      <c r="L293">
        <f t="shared" si="43"/>
        <v>0</v>
      </c>
      <c r="N293">
        <f ca="1">(SUM(H$2:I293)+SUM(K$2:L293)+SUM(S$2:V293))/(2*(A293-SUM(W$2:W293)))</f>
        <v>0.53185328185328185</v>
      </c>
      <c r="Q293" t="s">
        <v>302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1720</v>
      </c>
      <c r="D294" t="s">
        <v>2016</v>
      </c>
      <c r="E294" t="s">
        <v>1736</v>
      </c>
      <c r="F294" t="s">
        <v>1722</v>
      </c>
      <c r="H294">
        <f t="shared" si="40"/>
        <v>0</v>
      </c>
      <c r="I294">
        <f t="shared" si="41"/>
        <v>0.5</v>
      </c>
      <c r="K294">
        <f t="shared" si="42"/>
        <v>0</v>
      </c>
      <c r="L294">
        <f t="shared" si="43"/>
        <v>0</v>
      </c>
      <c r="N294">
        <f ca="1">(SUM(H$2:I294)+SUM(K$2:L294)+SUM(S$2:V294))/(2*(A294-SUM(W$2:W294)))</f>
        <v>0.53076923076923077</v>
      </c>
      <c r="Q294" t="s">
        <v>303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1720</v>
      </c>
      <c r="D295" t="s">
        <v>2017</v>
      </c>
      <c r="E295" t="s">
        <v>1736</v>
      </c>
      <c r="F295" t="s">
        <v>1722</v>
      </c>
      <c r="H295">
        <f t="shared" si="40"/>
        <v>0</v>
      </c>
      <c r="I295">
        <f t="shared" si="41"/>
        <v>0.5</v>
      </c>
      <c r="K295">
        <f t="shared" si="42"/>
        <v>0</v>
      </c>
      <c r="L295">
        <f t="shared" si="43"/>
        <v>0</v>
      </c>
      <c r="N295">
        <f ca="1">(SUM(H$2:I295)+SUM(K$2:L295)+SUM(S$2:V295))/(2*(A295-SUM(W$2:W295)))</f>
        <v>0.52969348659003834</v>
      </c>
      <c r="Q295" t="s">
        <v>304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1720</v>
      </c>
      <c r="D296" t="s">
        <v>2018</v>
      </c>
      <c r="E296" t="s">
        <v>1723</v>
      </c>
      <c r="F296" t="s">
        <v>1722</v>
      </c>
      <c r="H296">
        <f t="shared" si="40"/>
        <v>0</v>
      </c>
      <c r="I296">
        <f t="shared" si="41"/>
        <v>0</v>
      </c>
      <c r="K296">
        <f t="shared" si="42"/>
        <v>0</v>
      </c>
      <c r="L296">
        <f t="shared" si="43"/>
        <v>0</v>
      </c>
      <c r="N296">
        <f ca="1">(SUM(H$2:I296)+SUM(K$2:L296)+SUM(S$2:V296))/(2*(A296-SUM(W$2:W296)))</f>
        <v>0.52767175572519087</v>
      </c>
      <c r="Q296" t="s">
        <v>305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1720</v>
      </c>
      <c r="D297" t="s">
        <v>2019</v>
      </c>
      <c r="E297" t="s">
        <v>1722</v>
      </c>
      <c r="F297" t="s">
        <v>1723</v>
      </c>
      <c r="H297">
        <f t="shared" si="40"/>
        <v>1</v>
      </c>
      <c r="I297">
        <f t="shared" si="41"/>
        <v>0</v>
      </c>
      <c r="K297">
        <f t="shared" si="42"/>
        <v>1</v>
      </c>
      <c r="L297">
        <f t="shared" si="43"/>
        <v>0</v>
      </c>
      <c r="N297">
        <f ca="1">(SUM(H$2:I297)+SUM(K$2:L297)+SUM(S$2:V297))/(2*(A297-SUM(W$2:W297)))</f>
        <v>0.52946768060836502</v>
      </c>
      <c r="Q297" t="s">
        <v>306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1720</v>
      </c>
      <c r="D298" t="s">
        <v>2020</v>
      </c>
      <c r="E298" t="s">
        <v>1736</v>
      </c>
      <c r="F298" t="s">
        <v>1736</v>
      </c>
      <c r="H298">
        <f t="shared" si="40"/>
        <v>0</v>
      </c>
      <c r="I298">
        <f t="shared" si="41"/>
        <v>0.5</v>
      </c>
      <c r="K298">
        <f t="shared" si="42"/>
        <v>0</v>
      </c>
      <c r="L298">
        <f t="shared" si="43"/>
        <v>0.5</v>
      </c>
      <c r="N298">
        <f ca="1">(SUM(H$2:I298)+SUM(K$2:L298)+SUM(S$2:V298))/(2*(A298-SUM(W$2:W298)))</f>
        <v>0.52935606060606055</v>
      </c>
      <c r="Q298" t="s">
        <v>307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1720</v>
      </c>
      <c r="D299" t="s">
        <v>2021</v>
      </c>
      <c r="E299" t="s">
        <v>1722</v>
      </c>
      <c r="F299" t="s">
        <v>1723</v>
      </c>
      <c r="H299">
        <f t="shared" si="40"/>
        <v>1</v>
      </c>
      <c r="I299">
        <f t="shared" si="41"/>
        <v>0</v>
      </c>
      <c r="K299">
        <f t="shared" si="42"/>
        <v>1</v>
      </c>
      <c r="L299">
        <f t="shared" si="43"/>
        <v>0</v>
      </c>
      <c r="N299">
        <f ca="1">(SUM(H$2:I299)+SUM(K$2:L299)+SUM(S$2:V299))/(2*(A299-SUM(W$2:W299)))</f>
        <v>0.53113207547169816</v>
      </c>
      <c r="Q299" t="s">
        <v>308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1720</v>
      </c>
      <c r="D300" t="s">
        <v>2022</v>
      </c>
      <c r="E300" t="s">
        <v>1723</v>
      </c>
      <c r="F300" t="s">
        <v>1722</v>
      </c>
      <c r="H300">
        <f t="shared" si="40"/>
        <v>0</v>
      </c>
      <c r="I300">
        <f t="shared" si="41"/>
        <v>0</v>
      </c>
      <c r="K300">
        <f t="shared" si="42"/>
        <v>0</v>
      </c>
      <c r="L300">
        <f t="shared" si="43"/>
        <v>0</v>
      </c>
      <c r="N300">
        <f ca="1">(SUM(H$2:I300)+SUM(K$2:L300)+SUM(S$2:V300))/(2*(A300-SUM(W$2:W300)))</f>
        <v>0.52913533834586468</v>
      </c>
      <c r="Q300" t="s">
        <v>309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1720</v>
      </c>
      <c r="D301" t="s">
        <v>2023</v>
      </c>
      <c r="E301" t="s">
        <v>1723</v>
      </c>
      <c r="F301" t="s">
        <v>1722</v>
      </c>
      <c r="H301">
        <f t="shared" si="40"/>
        <v>0</v>
      </c>
      <c r="I301">
        <f t="shared" si="41"/>
        <v>0</v>
      </c>
      <c r="K301">
        <f t="shared" si="42"/>
        <v>0</v>
      </c>
      <c r="L301">
        <f t="shared" si="43"/>
        <v>0</v>
      </c>
      <c r="N301">
        <f ca="1">(SUM(H$2:I301)+SUM(K$2:L301)+SUM(S$2:V301))/(2*(A301-SUM(W$2:W301)))</f>
        <v>0.52715355805243447</v>
      </c>
      <c r="Q301" t="s">
        <v>310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1720</v>
      </c>
      <c r="D302" t="s">
        <v>2024</v>
      </c>
      <c r="E302" t="s">
        <v>1722</v>
      </c>
      <c r="F302" t="s">
        <v>1723</v>
      </c>
      <c r="H302">
        <f t="shared" si="40"/>
        <v>1</v>
      </c>
      <c r="I302">
        <f t="shared" si="41"/>
        <v>0</v>
      </c>
      <c r="K302">
        <f t="shared" si="42"/>
        <v>1</v>
      </c>
      <c r="L302">
        <f t="shared" si="43"/>
        <v>0</v>
      </c>
      <c r="N302">
        <f ca="1">(SUM(H$2:I302)+SUM(K$2:L302)+SUM(S$2:V302))/(2*(A302-SUM(W$2:W302)))</f>
        <v>0.52891791044776115</v>
      </c>
      <c r="Q302" t="s">
        <v>311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1720</v>
      </c>
      <c r="D303" t="s">
        <v>2025</v>
      </c>
      <c r="E303" t="s">
        <v>1722</v>
      </c>
      <c r="F303" t="s">
        <v>1723</v>
      </c>
      <c r="H303">
        <f t="shared" si="40"/>
        <v>1</v>
      </c>
      <c r="I303">
        <f t="shared" si="41"/>
        <v>0</v>
      </c>
      <c r="K303">
        <f t="shared" si="42"/>
        <v>1</v>
      </c>
      <c r="L303">
        <f t="shared" si="43"/>
        <v>0</v>
      </c>
      <c r="N303">
        <f ca="1">(SUM(H$2:I303)+SUM(K$2:L303)+SUM(S$2:V303))/(2*(A303-SUM(W$2:W303)))</f>
        <v>0.5306691449814126</v>
      </c>
      <c r="Q303" t="s">
        <v>312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1720</v>
      </c>
      <c r="D304" t="s">
        <v>2026</v>
      </c>
      <c r="E304" t="s">
        <v>1736</v>
      </c>
      <c r="F304" t="s">
        <v>1736</v>
      </c>
      <c r="H304">
        <f t="shared" si="40"/>
        <v>0</v>
      </c>
      <c r="I304">
        <f t="shared" si="41"/>
        <v>0.5</v>
      </c>
      <c r="K304">
        <f t="shared" si="42"/>
        <v>0</v>
      </c>
      <c r="L304">
        <f t="shared" si="43"/>
        <v>0.5</v>
      </c>
      <c r="N304">
        <f ca="1">(SUM(H$2:I304)+SUM(K$2:L304)+SUM(S$2:V304))/(2*(A304-SUM(W$2:W304)))</f>
        <v>0.53055555555555556</v>
      </c>
      <c r="Q304" t="s">
        <v>313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1720</v>
      </c>
      <c r="D305" t="s">
        <v>2027</v>
      </c>
      <c r="E305" t="s">
        <v>1723</v>
      </c>
      <c r="F305" t="s">
        <v>1722</v>
      </c>
      <c r="H305">
        <f t="shared" si="40"/>
        <v>0</v>
      </c>
      <c r="I305">
        <f t="shared" si="41"/>
        <v>0</v>
      </c>
      <c r="K305">
        <f t="shared" si="42"/>
        <v>0</v>
      </c>
      <c r="L305">
        <f t="shared" si="43"/>
        <v>0</v>
      </c>
      <c r="N305">
        <f ca="1">(SUM(H$2:I305)+SUM(K$2:L305)+SUM(S$2:V305))/(2*(A305-SUM(W$2:W305)))</f>
        <v>0.53055555555555556</v>
      </c>
      <c r="Q305" t="s">
        <v>314</v>
      </c>
      <c r="R305" cm="1">
        <f t="array" aca="1" ref="R305" ca="1">INDIRECT("[" &amp;$P$1 &amp; "]" &amp; $P$2 &amp; "!"&amp;Q305)</f>
        <v>0</v>
      </c>
      <c r="S305">
        <f t="shared" ca="1" si="36"/>
        <v>0</v>
      </c>
      <c r="T305">
        <f t="shared" ca="1" si="37"/>
        <v>0</v>
      </c>
      <c r="U305">
        <f t="shared" ca="1" si="38"/>
        <v>0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1720</v>
      </c>
      <c r="D306" t="s">
        <v>2028</v>
      </c>
      <c r="E306" t="s">
        <v>1722</v>
      </c>
      <c r="F306" t="s">
        <v>1723</v>
      </c>
      <c r="H306">
        <f t="shared" si="40"/>
        <v>1</v>
      </c>
      <c r="I306">
        <f t="shared" si="41"/>
        <v>0</v>
      </c>
      <c r="K306">
        <f t="shared" si="42"/>
        <v>1</v>
      </c>
      <c r="L306">
        <f t="shared" si="43"/>
        <v>0</v>
      </c>
      <c r="N306">
        <f ca="1">(SUM(H$2:I306)+SUM(K$2:L306)+SUM(S$2:V306))/(2*(A306-SUM(W$2:W306)))</f>
        <v>0.53228782287822873</v>
      </c>
      <c r="Q306" t="s">
        <v>315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1720</v>
      </c>
      <c r="D307" t="s">
        <v>2029</v>
      </c>
      <c r="E307" t="s">
        <v>1722</v>
      </c>
      <c r="F307" t="s">
        <v>1723</v>
      </c>
      <c r="H307">
        <f t="shared" si="40"/>
        <v>1</v>
      </c>
      <c r="I307">
        <f t="shared" si="41"/>
        <v>0</v>
      </c>
      <c r="K307">
        <f t="shared" si="42"/>
        <v>1</v>
      </c>
      <c r="L307">
        <f t="shared" si="43"/>
        <v>0</v>
      </c>
      <c r="N307">
        <f ca="1">(SUM(H$2:I307)+SUM(K$2:L307)+SUM(S$2:V307))/(2*(A307-SUM(W$2:W307)))</f>
        <v>0.53400735294117652</v>
      </c>
      <c r="Q307" t="s">
        <v>316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1720</v>
      </c>
      <c r="D308" t="s">
        <v>2030</v>
      </c>
      <c r="E308" t="s">
        <v>1722</v>
      </c>
      <c r="F308" t="s">
        <v>1723</v>
      </c>
      <c r="H308">
        <f t="shared" si="40"/>
        <v>1</v>
      </c>
      <c r="I308">
        <f t="shared" si="41"/>
        <v>0</v>
      </c>
      <c r="K308">
        <f t="shared" si="42"/>
        <v>1</v>
      </c>
      <c r="L308">
        <f t="shared" si="43"/>
        <v>0</v>
      </c>
      <c r="N308">
        <f ca="1">(SUM(H$2:I308)+SUM(K$2:L308)+SUM(S$2:V308))/(2*(A308-SUM(W$2:W308)))</f>
        <v>0.5357142857142857</v>
      </c>
      <c r="Q308" t="s">
        <v>317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1720</v>
      </c>
      <c r="D309" t="s">
        <v>2031</v>
      </c>
      <c r="E309" t="s">
        <v>1722</v>
      </c>
      <c r="F309" t="s">
        <v>1723</v>
      </c>
      <c r="H309">
        <f t="shared" si="40"/>
        <v>1</v>
      </c>
      <c r="I309">
        <f t="shared" si="41"/>
        <v>0</v>
      </c>
      <c r="K309">
        <f t="shared" si="42"/>
        <v>1</v>
      </c>
      <c r="L309">
        <f t="shared" si="43"/>
        <v>0</v>
      </c>
      <c r="N309">
        <f ca="1">(SUM(H$2:I309)+SUM(K$2:L309)+SUM(S$2:V309))/(2*(A309-SUM(W$2:W309)))</f>
        <v>0.53740875912408759</v>
      </c>
      <c r="Q309" t="s">
        <v>318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1720</v>
      </c>
      <c r="D310" t="s">
        <v>2032</v>
      </c>
      <c r="E310" t="s">
        <v>1722</v>
      </c>
      <c r="F310" t="s">
        <v>1723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0.53909090909090907</v>
      </c>
      <c r="Q310" t="s">
        <v>319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1720</v>
      </c>
      <c r="D311" t="s">
        <v>2033</v>
      </c>
      <c r="E311" t="s">
        <v>1723</v>
      </c>
      <c r="F311" t="s">
        <v>1722</v>
      </c>
      <c r="H311">
        <f t="shared" si="40"/>
        <v>0</v>
      </c>
      <c r="I311">
        <f t="shared" si="41"/>
        <v>0</v>
      </c>
      <c r="K311">
        <f t="shared" si="42"/>
        <v>0</v>
      </c>
      <c r="L311">
        <f t="shared" si="43"/>
        <v>0</v>
      </c>
      <c r="N311">
        <f ca="1">(SUM(H$2:I311)+SUM(K$2:L311)+SUM(S$2:V311))/(2*(A311-SUM(W$2:W311)))</f>
        <v>0.53713768115942029</v>
      </c>
      <c r="Q311" t="s">
        <v>320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1720</v>
      </c>
      <c r="D312" t="s">
        <v>2034</v>
      </c>
      <c r="E312" t="s">
        <v>1722</v>
      </c>
      <c r="F312" t="s">
        <v>1723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0.53713768115942029</v>
      </c>
      <c r="Q312" t="s">
        <v>321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1720</v>
      </c>
      <c r="D313" t="s">
        <v>2035</v>
      </c>
      <c r="E313" t="s">
        <v>1722</v>
      </c>
      <c r="F313" t="s">
        <v>1723</v>
      </c>
      <c r="H313">
        <f t="shared" si="40"/>
        <v>1</v>
      </c>
      <c r="I313">
        <f t="shared" si="41"/>
        <v>0</v>
      </c>
      <c r="K313">
        <f t="shared" si="42"/>
        <v>1</v>
      </c>
      <c r="L313">
        <f t="shared" si="43"/>
        <v>0</v>
      </c>
      <c r="N313">
        <f ca="1">(SUM(H$2:I313)+SUM(K$2:L313)+SUM(S$2:V313))/(2*(A313-SUM(W$2:W313)))</f>
        <v>0.53880866425992779</v>
      </c>
      <c r="Q313" t="s">
        <v>322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1720</v>
      </c>
      <c r="D314" t="s">
        <v>2036</v>
      </c>
      <c r="E314" t="s">
        <v>1736</v>
      </c>
      <c r="F314" t="s">
        <v>1736</v>
      </c>
      <c r="H314">
        <f t="shared" si="40"/>
        <v>0</v>
      </c>
      <c r="I314">
        <f t="shared" si="41"/>
        <v>0.5</v>
      </c>
      <c r="K314">
        <f t="shared" si="42"/>
        <v>0</v>
      </c>
      <c r="L314">
        <f t="shared" si="43"/>
        <v>0.5</v>
      </c>
      <c r="N314">
        <f ca="1">(SUM(H$2:I314)+SUM(K$2:L314)+SUM(S$2:V314))/(2*(A314-SUM(W$2:W314)))</f>
        <v>0.53866906474820142</v>
      </c>
      <c r="Q314" t="s">
        <v>323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1720</v>
      </c>
      <c r="D315" t="s">
        <v>2037</v>
      </c>
      <c r="E315" t="s">
        <v>1723</v>
      </c>
      <c r="F315" t="s">
        <v>1722</v>
      </c>
      <c r="H315">
        <f t="shared" si="40"/>
        <v>0</v>
      </c>
      <c r="I315">
        <f t="shared" si="41"/>
        <v>0</v>
      </c>
      <c r="K315">
        <f t="shared" si="42"/>
        <v>0</v>
      </c>
      <c r="L315">
        <f t="shared" si="43"/>
        <v>0</v>
      </c>
      <c r="N315">
        <f ca="1">(SUM(H$2:I315)+SUM(K$2:L315)+SUM(S$2:V315))/(2*(A315-SUM(W$2:W315)))</f>
        <v>0.53673835125448033</v>
      </c>
      <c r="Q315" t="s">
        <v>324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1720</v>
      </c>
      <c r="D316" t="s">
        <v>2038</v>
      </c>
      <c r="E316" t="s">
        <v>1722</v>
      </c>
      <c r="F316" t="s">
        <v>1723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0.53839285714285712</v>
      </c>
      <c r="Q316" t="s">
        <v>325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1720</v>
      </c>
      <c r="D317" t="s">
        <v>2039</v>
      </c>
      <c r="E317" t="s">
        <v>1722</v>
      </c>
      <c r="F317" t="s">
        <v>1723</v>
      </c>
      <c r="H317">
        <f t="shared" si="40"/>
        <v>1</v>
      </c>
      <c r="I317">
        <f t="shared" si="41"/>
        <v>0</v>
      </c>
      <c r="K317">
        <f t="shared" si="42"/>
        <v>1</v>
      </c>
      <c r="L317">
        <f t="shared" si="43"/>
        <v>0</v>
      </c>
      <c r="N317">
        <f ca="1">(SUM(H$2:I317)+SUM(K$2:L317)+SUM(S$2:V317))/(2*(A317-SUM(W$2:W317)))</f>
        <v>0.54003558718861211</v>
      </c>
      <c r="Q317" t="s">
        <v>326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1720</v>
      </c>
      <c r="D318" t="s">
        <v>2040</v>
      </c>
      <c r="E318" t="s">
        <v>1722</v>
      </c>
      <c r="F318" t="s">
        <v>1723</v>
      </c>
      <c r="H318">
        <f t="shared" si="40"/>
        <v>1</v>
      </c>
      <c r="I318">
        <f t="shared" si="41"/>
        <v>0</v>
      </c>
      <c r="K318">
        <f t="shared" si="42"/>
        <v>1</v>
      </c>
      <c r="L318">
        <f t="shared" si="43"/>
        <v>0</v>
      </c>
      <c r="N318">
        <f ca="1">(SUM(H$2:I318)+SUM(K$2:L318)+SUM(S$2:V318))/(2*(A318-SUM(W$2:W318)))</f>
        <v>0.54166666666666663</v>
      </c>
      <c r="Q318" t="s">
        <v>327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1720</v>
      </c>
      <c r="D319" t="s">
        <v>2041</v>
      </c>
      <c r="E319" t="s">
        <v>1723</v>
      </c>
      <c r="F319" t="s">
        <v>1722</v>
      </c>
      <c r="H319">
        <f t="shared" si="40"/>
        <v>0</v>
      </c>
      <c r="I319">
        <f t="shared" si="41"/>
        <v>0</v>
      </c>
      <c r="K319">
        <f t="shared" si="42"/>
        <v>0</v>
      </c>
      <c r="L319">
        <f t="shared" si="43"/>
        <v>0</v>
      </c>
      <c r="N319">
        <f ca="1">(SUM(H$2:I319)+SUM(K$2:L319)+SUM(S$2:V319))/(2*(A319-SUM(W$2:W319)))</f>
        <v>0.53975265017667839</v>
      </c>
      <c r="Q319" t="s">
        <v>328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1720</v>
      </c>
      <c r="D320" t="s">
        <v>2042</v>
      </c>
      <c r="E320" t="s">
        <v>1722</v>
      </c>
      <c r="F320" t="s">
        <v>1723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0.54137323943661975</v>
      </c>
      <c r="Q320" t="s">
        <v>329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1720</v>
      </c>
      <c r="D321" t="s">
        <v>2043</v>
      </c>
      <c r="E321" t="s">
        <v>1722</v>
      </c>
      <c r="F321" t="s">
        <v>1723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0.54137323943661975</v>
      </c>
      <c r="Q321" t="s">
        <v>330</v>
      </c>
      <c r="R321" cm="1">
        <f t="array" aca="1" ref="R321" ca="1">INDIRECT("[" &amp;$P$1 &amp; "]" &amp; $P$2 &amp; "!"&amp;Q321)</f>
        <v>0</v>
      </c>
      <c r="S321">
        <f t="shared" ca="1" si="36"/>
        <v>-1</v>
      </c>
      <c r="T321">
        <f t="shared" ca="1" si="37"/>
        <v>0</v>
      </c>
      <c r="U321">
        <f t="shared" ca="1" si="38"/>
        <v>-1</v>
      </c>
      <c r="V321">
        <f t="shared" ca="1" si="39"/>
        <v>0</v>
      </c>
      <c r="W321">
        <f t="shared" ca="1" si="44"/>
        <v>1</v>
      </c>
    </row>
    <row r="322" spans="1:23" x14ac:dyDescent="0.55000000000000004">
      <c r="A322">
        <v>321</v>
      </c>
      <c r="B322">
        <v>321</v>
      </c>
      <c r="C322" t="s">
        <v>1720</v>
      </c>
      <c r="D322" t="s">
        <v>2044</v>
      </c>
      <c r="E322" t="s">
        <v>1722</v>
      </c>
      <c r="F322" t="s">
        <v>1723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0.54137323943661975</v>
      </c>
      <c r="Q322" t="s">
        <v>331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1720</v>
      </c>
      <c r="D323" t="s">
        <v>2045</v>
      </c>
      <c r="E323" t="s">
        <v>1722</v>
      </c>
      <c r="F323" t="s">
        <v>1723</v>
      </c>
      <c r="H323">
        <f t="shared" ref="H323:H386" si="49">IF(E323="P1Win",1,0)</f>
        <v>1</v>
      </c>
      <c r="I323">
        <f t="shared" ref="I323:I386" si="50">IF(E323="Draw",0.5,0)</f>
        <v>0</v>
      </c>
      <c r="K323">
        <f t="shared" ref="K323:K386" si="51">IF(F323="P2Win",1,0)</f>
        <v>1</v>
      </c>
      <c r="L323">
        <f t="shared" ref="L323:L386" si="52">IF(F323="Draw",0.5,0)</f>
        <v>0</v>
      </c>
      <c r="N323">
        <f ca="1">(SUM(H$2:I323)+SUM(K$2:L323)+SUM(S$2:V323))/(2*(A323-SUM(W$2:W323)))</f>
        <v>0.5429824561403509</v>
      </c>
      <c r="Q323" t="s">
        <v>332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1720</v>
      </c>
      <c r="D324" t="s">
        <v>2046</v>
      </c>
      <c r="E324" t="s">
        <v>1722</v>
      </c>
      <c r="F324" t="s">
        <v>1723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0.5429824561403509</v>
      </c>
      <c r="Q324" t="s">
        <v>333</v>
      </c>
      <c r="R324" cm="1">
        <f t="array" aca="1" ref="R324" ca="1">INDIRECT("[" &amp;$P$1 &amp; "]" &amp; $P$2 &amp; "!"&amp;Q324)</f>
        <v>0</v>
      </c>
      <c r="S324">
        <f t="shared" ca="1" si="45"/>
        <v>-1</v>
      </c>
      <c r="T324">
        <f t="shared" ca="1" si="46"/>
        <v>0</v>
      </c>
      <c r="U324">
        <f t="shared" ca="1" si="47"/>
        <v>-1</v>
      </c>
      <c r="V324">
        <f t="shared" ca="1" si="48"/>
        <v>0</v>
      </c>
      <c r="W324">
        <f t="shared" ca="1" si="53"/>
        <v>1</v>
      </c>
    </row>
    <row r="325" spans="1:23" x14ac:dyDescent="0.55000000000000004">
      <c r="A325">
        <v>324</v>
      </c>
      <c r="B325">
        <v>324</v>
      </c>
      <c r="C325" t="s">
        <v>1720</v>
      </c>
      <c r="D325" t="s">
        <v>2047</v>
      </c>
      <c r="E325" t="s">
        <v>1722</v>
      </c>
      <c r="F325" t="s">
        <v>1723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0.5429824561403509</v>
      </c>
      <c r="Q325" t="s">
        <v>334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1720</v>
      </c>
      <c r="D326" t="s">
        <v>2048</v>
      </c>
      <c r="E326" t="s">
        <v>1723</v>
      </c>
      <c r="F326" t="s">
        <v>1722</v>
      </c>
      <c r="H326">
        <f t="shared" si="49"/>
        <v>0</v>
      </c>
      <c r="I326">
        <f t="shared" si="50"/>
        <v>0</v>
      </c>
      <c r="K326">
        <f t="shared" si="51"/>
        <v>0</v>
      </c>
      <c r="L326">
        <f t="shared" si="52"/>
        <v>0</v>
      </c>
      <c r="N326">
        <f ca="1">(SUM(H$2:I326)+SUM(K$2:L326)+SUM(S$2:V326))/(2*(A326-SUM(W$2:W326)))</f>
        <v>0.54108391608391604</v>
      </c>
      <c r="Q326" t="s">
        <v>335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1720</v>
      </c>
      <c r="D327" t="s">
        <v>2049</v>
      </c>
      <c r="E327" t="s">
        <v>1722</v>
      </c>
      <c r="F327" t="s">
        <v>1723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0.54108391608391604</v>
      </c>
      <c r="Q327" t="s">
        <v>336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1720</v>
      </c>
      <c r="D328" t="s">
        <v>2050</v>
      </c>
      <c r="E328" t="s">
        <v>1722</v>
      </c>
      <c r="F328" t="s">
        <v>1723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0.54108391608391604</v>
      </c>
      <c r="Q328" t="s">
        <v>337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1720</v>
      </c>
      <c r="D329" t="s">
        <v>2051</v>
      </c>
      <c r="E329" t="s">
        <v>1722</v>
      </c>
      <c r="F329" t="s">
        <v>1723</v>
      </c>
      <c r="H329">
        <f t="shared" si="49"/>
        <v>1</v>
      </c>
      <c r="I329">
        <f t="shared" si="50"/>
        <v>0</v>
      </c>
      <c r="K329">
        <f t="shared" si="51"/>
        <v>1</v>
      </c>
      <c r="L329">
        <f t="shared" si="52"/>
        <v>0</v>
      </c>
      <c r="N329">
        <f ca="1">(SUM(H$2:I329)+SUM(K$2:L329)+SUM(S$2:V329))/(2*(A329-SUM(W$2:W329)))</f>
        <v>0.54268292682926833</v>
      </c>
      <c r="Q329" t="s">
        <v>338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1720</v>
      </c>
      <c r="D330" t="s">
        <v>2052</v>
      </c>
      <c r="E330" t="s">
        <v>1722</v>
      </c>
      <c r="F330" t="s">
        <v>1723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0.54268292682926833</v>
      </c>
      <c r="Q330" t="s">
        <v>339</v>
      </c>
      <c r="R330" cm="1">
        <f t="array" aca="1" ref="R330" ca="1">INDIRECT("[" &amp;$P$1 &amp; "]" &amp; $P$2 &amp; "!"&amp;Q330)</f>
        <v>0</v>
      </c>
      <c r="S330">
        <f t="shared" ca="1" si="45"/>
        <v>-1</v>
      </c>
      <c r="T330">
        <f t="shared" ca="1" si="46"/>
        <v>0</v>
      </c>
      <c r="U330">
        <f t="shared" ca="1" si="47"/>
        <v>-1</v>
      </c>
      <c r="V330">
        <f t="shared" ca="1" si="48"/>
        <v>0</v>
      </c>
      <c r="W330">
        <f t="shared" ca="1" si="53"/>
        <v>1</v>
      </c>
    </row>
    <row r="331" spans="1:23" x14ac:dyDescent="0.55000000000000004">
      <c r="A331">
        <v>330</v>
      </c>
      <c r="B331">
        <v>330</v>
      </c>
      <c r="C331" t="s">
        <v>1720</v>
      </c>
      <c r="D331" t="s">
        <v>2053</v>
      </c>
      <c r="E331" t="s">
        <v>1722</v>
      </c>
      <c r="F331" t="s">
        <v>1723</v>
      </c>
      <c r="H331">
        <f t="shared" si="49"/>
        <v>1</v>
      </c>
      <c r="I331">
        <f t="shared" si="50"/>
        <v>0</v>
      </c>
      <c r="K331">
        <f t="shared" si="51"/>
        <v>1</v>
      </c>
      <c r="L331">
        <f t="shared" si="52"/>
        <v>0</v>
      </c>
      <c r="N331">
        <f ca="1">(SUM(H$2:I331)+SUM(K$2:L331)+SUM(S$2:V331))/(2*(A331-SUM(W$2:W331)))</f>
        <v>0.54427083333333337</v>
      </c>
      <c r="Q331" t="s">
        <v>340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1720</v>
      </c>
      <c r="D332" t="s">
        <v>2054</v>
      </c>
      <c r="E332" t="s">
        <v>1723</v>
      </c>
      <c r="F332" t="s">
        <v>1722</v>
      </c>
      <c r="H332">
        <f t="shared" si="49"/>
        <v>0</v>
      </c>
      <c r="I332">
        <f t="shared" si="50"/>
        <v>0</v>
      </c>
      <c r="K332">
        <f t="shared" si="51"/>
        <v>0</v>
      </c>
      <c r="L332">
        <f t="shared" si="52"/>
        <v>0</v>
      </c>
      <c r="N332">
        <f ca="1">(SUM(H$2:I332)+SUM(K$2:L332)+SUM(S$2:V332))/(2*(A332-SUM(W$2:W332)))</f>
        <v>0.54427083333333337</v>
      </c>
      <c r="Q332" t="s">
        <v>341</v>
      </c>
      <c r="R332" cm="1">
        <f t="array" aca="1" ref="R332" ca="1">INDIRECT("[" &amp;$P$1 &amp; "]" &amp; $P$2 &amp; "!"&amp;Q332)</f>
        <v>0</v>
      </c>
      <c r="S332">
        <f t="shared" ca="1" si="45"/>
        <v>0</v>
      </c>
      <c r="T332">
        <f t="shared" ca="1" si="46"/>
        <v>0</v>
      </c>
      <c r="U332">
        <f t="shared" ca="1" si="47"/>
        <v>0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1720</v>
      </c>
      <c r="D333" t="s">
        <v>2055</v>
      </c>
      <c r="E333" t="s">
        <v>1723</v>
      </c>
      <c r="F333" t="s">
        <v>1722</v>
      </c>
      <c r="H333">
        <f t="shared" si="49"/>
        <v>0</v>
      </c>
      <c r="I333">
        <f t="shared" si="50"/>
        <v>0</v>
      </c>
      <c r="K333">
        <f t="shared" si="51"/>
        <v>0</v>
      </c>
      <c r="L333">
        <f t="shared" si="52"/>
        <v>0</v>
      </c>
      <c r="N333">
        <f ca="1">(SUM(H$2:I333)+SUM(K$2:L333)+SUM(S$2:V333))/(2*(A333-SUM(W$2:W333)))</f>
        <v>0.54238754325259519</v>
      </c>
      <c r="Q333" t="s">
        <v>342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1720</v>
      </c>
      <c r="D334" t="s">
        <v>2056</v>
      </c>
      <c r="E334" t="s">
        <v>1722</v>
      </c>
      <c r="F334" t="s">
        <v>1723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0.54396551724137931</v>
      </c>
      <c r="Q334" t="s">
        <v>343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1720</v>
      </c>
      <c r="D335" t="s">
        <v>2057</v>
      </c>
      <c r="E335" t="s">
        <v>1723</v>
      </c>
      <c r="F335" t="s">
        <v>1722</v>
      </c>
      <c r="H335">
        <f t="shared" si="49"/>
        <v>0</v>
      </c>
      <c r="I335">
        <f t="shared" si="50"/>
        <v>0</v>
      </c>
      <c r="K335">
        <f t="shared" si="51"/>
        <v>0</v>
      </c>
      <c r="L335">
        <f t="shared" si="52"/>
        <v>0</v>
      </c>
      <c r="N335">
        <f ca="1">(SUM(H$2:I335)+SUM(K$2:L335)+SUM(S$2:V335))/(2*(A335-SUM(W$2:W335)))</f>
        <v>0.54209621993127144</v>
      </c>
      <c r="Q335" t="s">
        <v>344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1720</v>
      </c>
      <c r="D336" t="s">
        <v>2058</v>
      </c>
      <c r="E336" t="s">
        <v>1722</v>
      </c>
      <c r="F336" t="s">
        <v>1723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0.54366438356164382</v>
      </c>
      <c r="Q336" t="s">
        <v>345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1720</v>
      </c>
      <c r="D337" t="s">
        <v>2059</v>
      </c>
      <c r="E337" t="s">
        <v>1722</v>
      </c>
      <c r="F337" t="s">
        <v>1723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0.54522184300341292</v>
      </c>
      <c r="Q337" t="s">
        <v>346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1720</v>
      </c>
      <c r="D338" t="s">
        <v>2060</v>
      </c>
      <c r="E338" t="s">
        <v>1736</v>
      </c>
      <c r="F338" t="s">
        <v>1736</v>
      </c>
      <c r="H338">
        <f t="shared" si="49"/>
        <v>0</v>
      </c>
      <c r="I338">
        <f t="shared" si="50"/>
        <v>0.5</v>
      </c>
      <c r="K338">
        <f t="shared" si="51"/>
        <v>0</v>
      </c>
      <c r="L338">
        <f t="shared" si="52"/>
        <v>0.5</v>
      </c>
      <c r="N338">
        <f ca="1">(SUM(H$2:I338)+SUM(K$2:L338)+SUM(S$2:V338))/(2*(A338-SUM(W$2:W338)))</f>
        <v>0.54506802721088432</v>
      </c>
      <c r="Q338" t="s">
        <v>347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1720</v>
      </c>
      <c r="D339" t="s">
        <v>2061</v>
      </c>
      <c r="E339" t="s">
        <v>1722</v>
      </c>
      <c r="F339" t="s">
        <v>1723</v>
      </c>
      <c r="H339">
        <f t="shared" si="49"/>
        <v>1</v>
      </c>
      <c r="I339">
        <f t="shared" si="50"/>
        <v>0</v>
      </c>
      <c r="K339">
        <f t="shared" si="51"/>
        <v>1</v>
      </c>
      <c r="L339">
        <f t="shared" si="52"/>
        <v>0</v>
      </c>
      <c r="N339">
        <f ca="1">(SUM(H$2:I339)+SUM(K$2:L339)+SUM(S$2:V339))/(2*(A339-SUM(W$2:W339)))</f>
        <v>0.54661016949152541</v>
      </c>
      <c r="Q339" t="s">
        <v>348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1720</v>
      </c>
      <c r="D340" t="s">
        <v>2062</v>
      </c>
      <c r="E340" t="s">
        <v>1723</v>
      </c>
      <c r="F340" t="s">
        <v>1722</v>
      </c>
      <c r="H340">
        <f t="shared" si="49"/>
        <v>0</v>
      </c>
      <c r="I340">
        <f t="shared" si="50"/>
        <v>0</v>
      </c>
      <c r="K340">
        <f t="shared" si="51"/>
        <v>0</v>
      </c>
      <c r="L340">
        <f t="shared" si="52"/>
        <v>0</v>
      </c>
      <c r="N340">
        <f ca="1">(SUM(H$2:I340)+SUM(K$2:L340)+SUM(S$2:V340))/(2*(A340-SUM(W$2:W340)))</f>
        <v>0.54476351351351349</v>
      </c>
      <c r="Q340" t="s">
        <v>349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1720</v>
      </c>
      <c r="D341" t="s">
        <v>2063</v>
      </c>
      <c r="E341" t="s">
        <v>1722</v>
      </c>
      <c r="F341" t="s">
        <v>1723</v>
      </c>
      <c r="H341">
        <f t="shared" si="49"/>
        <v>1</v>
      </c>
      <c r="I341">
        <f t="shared" si="50"/>
        <v>0</v>
      </c>
      <c r="K341">
        <f t="shared" si="51"/>
        <v>1</v>
      </c>
      <c r="L341">
        <f t="shared" si="52"/>
        <v>0</v>
      </c>
      <c r="N341">
        <f ca="1">(SUM(H$2:I341)+SUM(K$2:L341)+SUM(S$2:V341))/(2*(A341-SUM(W$2:W341)))</f>
        <v>0.54629629629629628</v>
      </c>
      <c r="Q341" t="s">
        <v>350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1720</v>
      </c>
      <c r="D342" t="s">
        <v>2064</v>
      </c>
      <c r="E342" t="s">
        <v>1723</v>
      </c>
      <c r="F342" t="s">
        <v>1722</v>
      </c>
      <c r="H342">
        <f t="shared" si="49"/>
        <v>0</v>
      </c>
      <c r="I342">
        <f t="shared" si="50"/>
        <v>0</v>
      </c>
      <c r="K342">
        <f t="shared" si="51"/>
        <v>0</v>
      </c>
      <c r="L342">
        <f t="shared" si="52"/>
        <v>0</v>
      </c>
      <c r="N342">
        <f ca="1">(SUM(H$2:I342)+SUM(K$2:L342)+SUM(S$2:V342))/(2*(A342-SUM(W$2:W342)))</f>
        <v>0.54446308724832215</v>
      </c>
      <c r="Q342" t="s">
        <v>351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1720</v>
      </c>
      <c r="D343" t="s">
        <v>2065</v>
      </c>
      <c r="E343" t="s">
        <v>1722</v>
      </c>
      <c r="F343" t="s">
        <v>1722</v>
      </c>
      <c r="H343">
        <f t="shared" si="49"/>
        <v>1</v>
      </c>
      <c r="I343">
        <f t="shared" si="50"/>
        <v>0</v>
      </c>
      <c r="K343">
        <f t="shared" si="51"/>
        <v>0</v>
      </c>
      <c r="L343">
        <f t="shared" si="52"/>
        <v>0</v>
      </c>
      <c r="N343">
        <f ca="1">(SUM(H$2:I343)+SUM(K$2:L343)+SUM(S$2:V343))/(2*(A343-SUM(W$2:W343)))</f>
        <v>0.54431438127090304</v>
      </c>
      <c r="Q343" t="s">
        <v>352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1720</v>
      </c>
      <c r="D344" t="s">
        <v>2066</v>
      </c>
      <c r="E344" t="s">
        <v>1722</v>
      </c>
      <c r="F344" t="s">
        <v>1736</v>
      </c>
      <c r="H344">
        <f t="shared" si="49"/>
        <v>1</v>
      </c>
      <c r="I344">
        <f t="shared" si="50"/>
        <v>0</v>
      </c>
      <c r="K344">
        <f t="shared" si="51"/>
        <v>0</v>
      </c>
      <c r="L344">
        <f t="shared" si="52"/>
        <v>0.5</v>
      </c>
      <c r="N344">
        <f ca="1">(SUM(H$2:I344)+SUM(K$2:L344)+SUM(S$2:V344))/(2*(A344-SUM(W$2:W344)))</f>
        <v>0.54500000000000004</v>
      </c>
      <c r="Q344" t="s">
        <v>353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1720</v>
      </c>
      <c r="D345" t="s">
        <v>2067</v>
      </c>
      <c r="E345" t="s">
        <v>1722</v>
      </c>
      <c r="F345" t="s">
        <v>1723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0.54651162790697672</v>
      </c>
      <c r="Q345" t="s">
        <v>354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1720</v>
      </c>
      <c r="D346" t="s">
        <v>2068</v>
      </c>
      <c r="E346" t="s">
        <v>1722</v>
      </c>
      <c r="F346" t="s">
        <v>1723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0.54801324503311255</v>
      </c>
      <c r="Q346" t="s">
        <v>355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1720</v>
      </c>
      <c r="D347" t="s">
        <v>2069</v>
      </c>
      <c r="E347" t="s">
        <v>1736</v>
      </c>
      <c r="F347" t="s">
        <v>1736</v>
      </c>
      <c r="H347">
        <f t="shared" si="49"/>
        <v>0</v>
      </c>
      <c r="I347">
        <f t="shared" si="50"/>
        <v>0.5</v>
      </c>
      <c r="K347">
        <f t="shared" si="51"/>
        <v>0</v>
      </c>
      <c r="L347">
        <f t="shared" si="52"/>
        <v>0.5</v>
      </c>
      <c r="N347">
        <f ca="1">(SUM(H$2:I347)+SUM(K$2:L347)+SUM(S$2:V347))/(2*(A347-SUM(W$2:W347)))</f>
        <v>0.54785478547854782</v>
      </c>
      <c r="Q347" t="s">
        <v>356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1720</v>
      </c>
      <c r="D348" t="s">
        <v>2070</v>
      </c>
      <c r="E348" t="s">
        <v>1722</v>
      </c>
      <c r="F348" t="s">
        <v>1723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0.54785478547854782</v>
      </c>
      <c r="Q348" t="s">
        <v>357</v>
      </c>
      <c r="R348" cm="1">
        <f t="array" aca="1" ref="R348" ca="1">INDIRECT("[" &amp;$P$1 &amp; "]" &amp; $P$2 &amp; "!"&amp;Q348)</f>
        <v>0</v>
      </c>
      <c r="S348">
        <f t="shared" ca="1" si="45"/>
        <v>-1</v>
      </c>
      <c r="T348">
        <f t="shared" ca="1" si="46"/>
        <v>0</v>
      </c>
      <c r="U348">
        <f t="shared" ca="1" si="47"/>
        <v>-1</v>
      </c>
      <c r="V348">
        <f t="shared" ca="1" si="48"/>
        <v>0</v>
      </c>
      <c r="W348">
        <f t="shared" ca="1" si="53"/>
        <v>1</v>
      </c>
    </row>
    <row r="349" spans="1:23" x14ac:dyDescent="0.55000000000000004">
      <c r="A349">
        <v>348</v>
      </c>
      <c r="B349">
        <v>348</v>
      </c>
      <c r="C349" t="s">
        <v>1720</v>
      </c>
      <c r="D349" t="s">
        <v>2071</v>
      </c>
      <c r="E349" t="s">
        <v>1722</v>
      </c>
      <c r="F349" t="s">
        <v>1723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0.54934210526315785</v>
      </c>
      <c r="Q349" t="s">
        <v>358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1720</v>
      </c>
      <c r="D350" t="s">
        <v>2072</v>
      </c>
      <c r="E350" t="s">
        <v>1723</v>
      </c>
      <c r="F350" t="s">
        <v>1722</v>
      </c>
      <c r="H350">
        <f t="shared" si="49"/>
        <v>0</v>
      </c>
      <c r="I350">
        <f t="shared" si="50"/>
        <v>0</v>
      </c>
      <c r="K350">
        <f t="shared" si="51"/>
        <v>0</v>
      </c>
      <c r="L350">
        <f t="shared" si="52"/>
        <v>0</v>
      </c>
      <c r="N350">
        <f ca="1">(SUM(H$2:I350)+SUM(K$2:L350)+SUM(S$2:V350))/(2*(A350-SUM(W$2:W350)))</f>
        <v>0.54754098360655734</v>
      </c>
      <c r="Q350" t="s">
        <v>359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1720</v>
      </c>
      <c r="D351" t="s">
        <v>2073</v>
      </c>
      <c r="E351" t="s">
        <v>1722</v>
      </c>
      <c r="F351" t="s">
        <v>1723</v>
      </c>
      <c r="H351">
        <f t="shared" si="49"/>
        <v>1</v>
      </c>
      <c r="I351">
        <f t="shared" si="50"/>
        <v>0</v>
      </c>
      <c r="K351">
        <f t="shared" si="51"/>
        <v>1</v>
      </c>
      <c r="L351">
        <f t="shared" si="52"/>
        <v>0</v>
      </c>
      <c r="N351">
        <f ca="1">(SUM(H$2:I351)+SUM(K$2:L351)+SUM(S$2:V351))/(2*(A351-SUM(W$2:W351)))</f>
        <v>0.5490196078431373</v>
      </c>
      <c r="Q351" t="s">
        <v>360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1720</v>
      </c>
      <c r="D352" t="s">
        <v>2074</v>
      </c>
      <c r="E352" t="s">
        <v>1723</v>
      </c>
      <c r="F352" t="s">
        <v>1722</v>
      </c>
      <c r="H352">
        <f t="shared" si="49"/>
        <v>0</v>
      </c>
      <c r="I352">
        <f t="shared" si="50"/>
        <v>0</v>
      </c>
      <c r="K352">
        <f t="shared" si="51"/>
        <v>0</v>
      </c>
      <c r="L352">
        <f t="shared" si="52"/>
        <v>0</v>
      </c>
      <c r="N352">
        <f ca="1">(SUM(H$2:I352)+SUM(K$2:L352)+SUM(S$2:V352))/(2*(A352-SUM(W$2:W352)))</f>
        <v>0.54723127035830621</v>
      </c>
      <c r="Q352" t="s">
        <v>361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1720</v>
      </c>
      <c r="D353" t="s">
        <v>2075</v>
      </c>
      <c r="E353" t="s">
        <v>1722</v>
      </c>
      <c r="F353" t="s">
        <v>1723</v>
      </c>
      <c r="H353">
        <f t="shared" si="49"/>
        <v>1</v>
      </c>
      <c r="I353">
        <f t="shared" si="50"/>
        <v>0</v>
      </c>
      <c r="K353">
        <f t="shared" si="51"/>
        <v>1</v>
      </c>
      <c r="L353">
        <f t="shared" si="52"/>
        <v>0</v>
      </c>
      <c r="N353">
        <f ca="1">(SUM(H$2:I353)+SUM(K$2:L353)+SUM(S$2:V353))/(2*(A353-SUM(W$2:W353)))</f>
        <v>0.54870129870129869</v>
      </c>
      <c r="Q353" t="s">
        <v>362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1720</v>
      </c>
      <c r="D354" t="s">
        <v>2076</v>
      </c>
      <c r="E354" t="s">
        <v>1722</v>
      </c>
      <c r="F354" t="s">
        <v>1723</v>
      </c>
      <c r="H354">
        <f t="shared" si="49"/>
        <v>1</v>
      </c>
      <c r="I354">
        <f t="shared" si="50"/>
        <v>0</v>
      </c>
      <c r="K354">
        <f t="shared" si="51"/>
        <v>1</v>
      </c>
      <c r="L354">
        <f t="shared" si="52"/>
        <v>0</v>
      </c>
      <c r="N354">
        <f ca="1">(SUM(H$2:I354)+SUM(K$2:L354)+SUM(S$2:V354))/(2*(A354-SUM(W$2:W354)))</f>
        <v>0.55016181229773464</v>
      </c>
      <c r="Q354" t="s">
        <v>363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1720</v>
      </c>
      <c r="D355" t="s">
        <v>2077</v>
      </c>
      <c r="E355" t="s">
        <v>1722</v>
      </c>
      <c r="F355" t="s">
        <v>1723</v>
      </c>
      <c r="H355">
        <f t="shared" si="49"/>
        <v>1</v>
      </c>
      <c r="I355">
        <f t="shared" si="50"/>
        <v>0</v>
      </c>
      <c r="K355">
        <f t="shared" si="51"/>
        <v>1</v>
      </c>
      <c r="L355">
        <f t="shared" si="52"/>
        <v>0</v>
      </c>
      <c r="N355">
        <f ca="1">(SUM(H$2:I355)+SUM(K$2:L355)+SUM(S$2:V355))/(2*(A355-SUM(W$2:W355)))</f>
        <v>0.55161290322580647</v>
      </c>
      <c r="Q355" t="s">
        <v>364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1720</v>
      </c>
      <c r="D356" t="s">
        <v>2078</v>
      </c>
      <c r="E356" t="s">
        <v>1722</v>
      </c>
      <c r="F356" t="s">
        <v>1723</v>
      </c>
      <c r="H356">
        <f t="shared" si="49"/>
        <v>1</v>
      </c>
      <c r="I356">
        <f t="shared" si="50"/>
        <v>0</v>
      </c>
      <c r="K356">
        <f t="shared" si="51"/>
        <v>1</v>
      </c>
      <c r="L356">
        <f t="shared" si="52"/>
        <v>0</v>
      </c>
      <c r="N356">
        <f ca="1">(SUM(H$2:I356)+SUM(K$2:L356)+SUM(S$2:V356))/(2*(A356-SUM(W$2:W356)))</f>
        <v>0.55305466237942125</v>
      </c>
      <c r="Q356" t="s">
        <v>365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1720</v>
      </c>
      <c r="D357" t="s">
        <v>2079</v>
      </c>
      <c r="E357" t="s">
        <v>1722</v>
      </c>
      <c r="F357" t="s">
        <v>1723</v>
      </c>
      <c r="H357">
        <f t="shared" si="49"/>
        <v>1</v>
      </c>
      <c r="I357">
        <f t="shared" si="50"/>
        <v>0</v>
      </c>
      <c r="K357">
        <f t="shared" si="51"/>
        <v>1</v>
      </c>
      <c r="L357">
        <f t="shared" si="52"/>
        <v>0</v>
      </c>
      <c r="N357">
        <f ca="1">(SUM(H$2:I357)+SUM(K$2:L357)+SUM(S$2:V357))/(2*(A357-SUM(W$2:W357)))</f>
        <v>0.55448717948717952</v>
      </c>
      <c r="Q357" t="s">
        <v>366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1720</v>
      </c>
      <c r="D358" t="s">
        <v>2080</v>
      </c>
      <c r="E358" t="s">
        <v>1722</v>
      </c>
      <c r="F358" t="s">
        <v>1723</v>
      </c>
      <c r="H358">
        <f t="shared" si="49"/>
        <v>1</v>
      </c>
      <c r="I358">
        <f t="shared" si="50"/>
        <v>0</v>
      </c>
      <c r="K358">
        <f t="shared" si="51"/>
        <v>1</v>
      </c>
      <c r="L358">
        <f t="shared" si="52"/>
        <v>0</v>
      </c>
      <c r="N358">
        <f ca="1">(SUM(H$2:I358)+SUM(K$2:L358)+SUM(S$2:V358))/(2*(A358-SUM(W$2:W358)))</f>
        <v>0.55591054313099042</v>
      </c>
      <c r="Q358" t="s">
        <v>367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1720</v>
      </c>
      <c r="D359" t="s">
        <v>2081</v>
      </c>
      <c r="E359" t="s">
        <v>1723</v>
      </c>
      <c r="F359" t="s">
        <v>1722</v>
      </c>
      <c r="H359">
        <f t="shared" si="49"/>
        <v>0</v>
      </c>
      <c r="I359">
        <f t="shared" si="50"/>
        <v>0</v>
      </c>
      <c r="K359">
        <f t="shared" si="51"/>
        <v>0</v>
      </c>
      <c r="L359">
        <f t="shared" si="52"/>
        <v>0</v>
      </c>
      <c r="N359">
        <f ca="1">(SUM(H$2:I359)+SUM(K$2:L359)+SUM(S$2:V359))/(2*(A359-SUM(W$2:W359)))</f>
        <v>0.55414012738853502</v>
      </c>
      <c r="Q359" t="s">
        <v>368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1720</v>
      </c>
      <c r="D360" t="s">
        <v>2082</v>
      </c>
      <c r="E360" t="s">
        <v>1722</v>
      </c>
      <c r="F360" t="s">
        <v>1723</v>
      </c>
      <c r="H360">
        <f t="shared" si="49"/>
        <v>1</v>
      </c>
      <c r="I360">
        <f t="shared" si="50"/>
        <v>0</v>
      </c>
      <c r="K360">
        <f t="shared" si="51"/>
        <v>1</v>
      </c>
      <c r="L360">
        <f t="shared" si="52"/>
        <v>0</v>
      </c>
      <c r="N360">
        <f ca="1">(SUM(H$2:I360)+SUM(K$2:L360)+SUM(S$2:V360))/(2*(A360-SUM(W$2:W360)))</f>
        <v>0.55555555555555558</v>
      </c>
      <c r="Q360" t="s">
        <v>369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1720</v>
      </c>
      <c r="D361" t="s">
        <v>2083</v>
      </c>
      <c r="E361" t="s">
        <v>1723</v>
      </c>
      <c r="F361" t="s">
        <v>1722</v>
      </c>
      <c r="H361">
        <f t="shared" si="49"/>
        <v>0</v>
      </c>
      <c r="I361">
        <f t="shared" si="50"/>
        <v>0</v>
      </c>
      <c r="K361">
        <f t="shared" si="51"/>
        <v>0</v>
      </c>
      <c r="L361">
        <f t="shared" si="52"/>
        <v>0</v>
      </c>
      <c r="N361">
        <f ca="1">(SUM(H$2:I361)+SUM(K$2:L361)+SUM(S$2:V361))/(2*(A361-SUM(W$2:W361)))</f>
        <v>0.55379746835443033</v>
      </c>
      <c r="Q361" t="s">
        <v>370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1720</v>
      </c>
      <c r="D362" t="s">
        <v>2084</v>
      </c>
      <c r="E362" t="s">
        <v>1723</v>
      </c>
      <c r="F362" t="s">
        <v>1722</v>
      </c>
      <c r="H362">
        <f t="shared" si="49"/>
        <v>0</v>
      </c>
      <c r="I362">
        <f t="shared" si="50"/>
        <v>0</v>
      </c>
      <c r="K362">
        <f t="shared" si="51"/>
        <v>0</v>
      </c>
      <c r="L362">
        <f t="shared" si="52"/>
        <v>0</v>
      </c>
      <c r="N362">
        <f ca="1">(SUM(H$2:I362)+SUM(K$2:L362)+SUM(S$2:V362))/(2*(A362-SUM(W$2:W362)))</f>
        <v>0.55205047318611988</v>
      </c>
      <c r="Q362" t="s">
        <v>371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1720</v>
      </c>
      <c r="D363" t="s">
        <v>2085</v>
      </c>
      <c r="E363" t="s">
        <v>1722</v>
      </c>
      <c r="F363" t="s">
        <v>1723</v>
      </c>
      <c r="H363">
        <f t="shared" si="49"/>
        <v>1</v>
      </c>
      <c r="I363">
        <f t="shared" si="50"/>
        <v>0</v>
      </c>
      <c r="K363">
        <f t="shared" si="51"/>
        <v>1</v>
      </c>
      <c r="L363">
        <f t="shared" si="52"/>
        <v>0</v>
      </c>
      <c r="N363">
        <f ca="1">(SUM(H$2:I363)+SUM(K$2:L363)+SUM(S$2:V363))/(2*(A363-SUM(W$2:W363)))</f>
        <v>0.55345911949685533</v>
      </c>
      <c r="Q363" t="s">
        <v>372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1720</v>
      </c>
      <c r="D364" t="s">
        <v>2086</v>
      </c>
      <c r="E364" t="s">
        <v>1722</v>
      </c>
      <c r="F364" t="s">
        <v>1723</v>
      </c>
      <c r="H364">
        <f t="shared" si="49"/>
        <v>1</v>
      </c>
      <c r="I364">
        <f t="shared" si="50"/>
        <v>0</v>
      </c>
      <c r="K364">
        <f t="shared" si="51"/>
        <v>1</v>
      </c>
      <c r="L364">
        <f t="shared" si="52"/>
        <v>0</v>
      </c>
      <c r="N364">
        <f ca="1">(SUM(H$2:I364)+SUM(K$2:L364)+SUM(S$2:V364))/(2*(A364-SUM(W$2:W364)))</f>
        <v>0.55485893416927901</v>
      </c>
      <c r="Q364" t="s">
        <v>373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1720</v>
      </c>
      <c r="D365" t="s">
        <v>2087</v>
      </c>
      <c r="E365" t="s">
        <v>1723</v>
      </c>
      <c r="F365" t="s">
        <v>1722</v>
      </c>
      <c r="H365">
        <f t="shared" si="49"/>
        <v>0</v>
      </c>
      <c r="I365">
        <f t="shared" si="50"/>
        <v>0</v>
      </c>
      <c r="K365">
        <f t="shared" si="51"/>
        <v>0</v>
      </c>
      <c r="L365">
        <f t="shared" si="52"/>
        <v>0</v>
      </c>
      <c r="N365">
        <f ca="1">(SUM(H$2:I365)+SUM(K$2:L365)+SUM(S$2:V365))/(2*(A365-SUM(W$2:W365)))</f>
        <v>0.55312499999999998</v>
      </c>
      <c r="Q365" t="s">
        <v>374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1720</v>
      </c>
      <c r="D366" t="s">
        <v>2088</v>
      </c>
      <c r="E366" t="s">
        <v>1722</v>
      </c>
      <c r="F366" t="s">
        <v>1723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0.55312499999999998</v>
      </c>
      <c r="Q366" t="s">
        <v>375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1720</v>
      </c>
      <c r="D367" t="s">
        <v>2089</v>
      </c>
      <c r="E367" t="s">
        <v>1723</v>
      </c>
      <c r="F367" t="s">
        <v>1722</v>
      </c>
      <c r="H367">
        <f t="shared" si="49"/>
        <v>0</v>
      </c>
      <c r="I367">
        <f t="shared" si="50"/>
        <v>0</v>
      </c>
      <c r="K367">
        <f t="shared" si="51"/>
        <v>0</v>
      </c>
      <c r="L367">
        <f t="shared" si="52"/>
        <v>0</v>
      </c>
      <c r="N367">
        <f ca="1">(SUM(H$2:I367)+SUM(K$2:L367)+SUM(S$2:V367))/(2*(A367-SUM(W$2:W367)))</f>
        <v>0.55140186915887845</v>
      </c>
      <c r="Q367" t="s">
        <v>376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1720</v>
      </c>
      <c r="D368" t="s">
        <v>2090</v>
      </c>
      <c r="E368" t="s">
        <v>1722</v>
      </c>
      <c r="F368" t="s">
        <v>1723</v>
      </c>
      <c r="H368">
        <f t="shared" si="49"/>
        <v>1</v>
      </c>
      <c r="I368">
        <f t="shared" si="50"/>
        <v>0</v>
      </c>
      <c r="K368">
        <f t="shared" si="51"/>
        <v>1</v>
      </c>
      <c r="L368">
        <f t="shared" si="52"/>
        <v>0</v>
      </c>
      <c r="N368">
        <f ca="1">(SUM(H$2:I368)+SUM(K$2:L368)+SUM(S$2:V368))/(2*(A368-SUM(W$2:W368)))</f>
        <v>0.55279503105590067</v>
      </c>
      <c r="Q368" t="s">
        <v>377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1720</v>
      </c>
      <c r="D369" t="s">
        <v>2091</v>
      </c>
      <c r="E369" t="s">
        <v>1722</v>
      </c>
      <c r="F369" t="s">
        <v>1723</v>
      </c>
      <c r="H369">
        <f t="shared" si="49"/>
        <v>1</v>
      </c>
      <c r="I369">
        <f t="shared" si="50"/>
        <v>0</v>
      </c>
      <c r="K369">
        <f t="shared" si="51"/>
        <v>1</v>
      </c>
      <c r="L369">
        <f t="shared" si="52"/>
        <v>0</v>
      </c>
      <c r="N369">
        <f ca="1">(SUM(H$2:I369)+SUM(K$2:L369)+SUM(S$2:V369))/(2*(A369-SUM(W$2:W369)))</f>
        <v>0.55417956656346745</v>
      </c>
      <c r="Q369" t="s">
        <v>378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1720</v>
      </c>
      <c r="D370" t="s">
        <v>2092</v>
      </c>
      <c r="E370" t="s">
        <v>1723</v>
      </c>
      <c r="F370" t="s">
        <v>1723</v>
      </c>
      <c r="H370">
        <f t="shared" si="49"/>
        <v>0</v>
      </c>
      <c r="I370">
        <f t="shared" si="50"/>
        <v>0</v>
      </c>
      <c r="K370">
        <f t="shared" si="51"/>
        <v>1</v>
      </c>
      <c r="L370">
        <f t="shared" si="52"/>
        <v>0</v>
      </c>
      <c r="N370">
        <f ca="1">(SUM(H$2:I370)+SUM(K$2:L370)+SUM(S$2:V370))/(2*(A370-SUM(W$2:W370)))</f>
        <v>0.55401234567901236</v>
      </c>
      <c r="Q370" t="s">
        <v>379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1720</v>
      </c>
      <c r="D371" t="s">
        <v>2093</v>
      </c>
      <c r="E371" t="s">
        <v>1722</v>
      </c>
      <c r="F371" t="s">
        <v>1722</v>
      </c>
      <c r="H371">
        <f t="shared" si="49"/>
        <v>1</v>
      </c>
      <c r="I371">
        <f t="shared" si="50"/>
        <v>0</v>
      </c>
      <c r="K371">
        <f t="shared" si="51"/>
        <v>0</v>
      </c>
      <c r="L371">
        <f t="shared" si="52"/>
        <v>0</v>
      </c>
      <c r="N371">
        <f ca="1">(SUM(H$2:I371)+SUM(K$2:L371)+SUM(S$2:V371))/(2*(A371-SUM(W$2:W371)))</f>
        <v>0.55384615384615388</v>
      </c>
      <c r="Q371" t="s">
        <v>380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1720</v>
      </c>
      <c r="D372" t="s">
        <v>2094</v>
      </c>
      <c r="E372" t="s">
        <v>1722</v>
      </c>
      <c r="F372" t="s">
        <v>1736</v>
      </c>
      <c r="H372">
        <f t="shared" si="49"/>
        <v>1</v>
      </c>
      <c r="I372">
        <f t="shared" si="50"/>
        <v>0</v>
      </c>
      <c r="K372">
        <f t="shared" si="51"/>
        <v>0</v>
      </c>
      <c r="L372">
        <f t="shared" si="52"/>
        <v>0.5</v>
      </c>
      <c r="N372">
        <f ca="1">(SUM(H$2:I372)+SUM(K$2:L372)+SUM(S$2:V372))/(2*(A372-SUM(W$2:W372)))</f>
        <v>0.55444785276073616</v>
      </c>
      <c r="Q372" t="s">
        <v>381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1720</v>
      </c>
      <c r="D373" t="s">
        <v>2095</v>
      </c>
      <c r="E373" t="s">
        <v>1723</v>
      </c>
      <c r="F373" t="s">
        <v>1722</v>
      </c>
      <c r="H373">
        <f t="shared" si="49"/>
        <v>0</v>
      </c>
      <c r="I373">
        <f t="shared" si="50"/>
        <v>0</v>
      </c>
      <c r="K373">
        <f t="shared" si="51"/>
        <v>0</v>
      </c>
      <c r="L373">
        <f t="shared" si="52"/>
        <v>0</v>
      </c>
      <c r="N373">
        <f ca="1">(SUM(H$2:I373)+SUM(K$2:L373)+SUM(S$2:V373))/(2*(A373-SUM(W$2:W373)))</f>
        <v>0.55275229357798161</v>
      </c>
      <c r="Q373" t="s">
        <v>382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1720</v>
      </c>
      <c r="D374" t="s">
        <v>2096</v>
      </c>
      <c r="E374" t="s">
        <v>1722</v>
      </c>
      <c r="F374" t="s">
        <v>1723</v>
      </c>
      <c r="H374">
        <f t="shared" si="49"/>
        <v>1</v>
      </c>
      <c r="I374">
        <f t="shared" si="50"/>
        <v>0</v>
      </c>
      <c r="K374">
        <f t="shared" si="51"/>
        <v>1</v>
      </c>
      <c r="L374">
        <f t="shared" si="52"/>
        <v>0</v>
      </c>
      <c r="N374">
        <f ca="1">(SUM(H$2:I374)+SUM(K$2:L374)+SUM(S$2:V374))/(2*(A374-SUM(W$2:W374)))</f>
        <v>0.55411585365853655</v>
      </c>
      <c r="Q374" t="s">
        <v>383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1720</v>
      </c>
      <c r="D375" t="s">
        <v>2097</v>
      </c>
      <c r="E375" t="s">
        <v>1723</v>
      </c>
      <c r="F375" t="s">
        <v>1722</v>
      </c>
      <c r="H375">
        <f t="shared" si="49"/>
        <v>0</v>
      </c>
      <c r="I375">
        <f t="shared" si="50"/>
        <v>0</v>
      </c>
      <c r="K375">
        <f t="shared" si="51"/>
        <v>0</v>
      </c>
      <c r="L375">
        <f t="shared" si="52"/>
        <v>0</v>
      </c>
      <c r="N375">
        <f ca="1">(SUM(H$2:I375)+SUM(K$2:L375)+SUM(S$2:V375))/(2*(A375-SUM(W$2:W375)))</f>
        <v>0.55243161094224924</v>
      </c>
      <c r="Q375" t="s">
        <v>384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1720</v>
      </c>
      <c r="D376" t="s">
        <v>2098</v>
      </c>
      <c r="E376" t="s">
        <v>1723</v>
      </c>
      <c r="F376" t="s">
        <v>1722</v>
      </c>
      <c r="H376">
        <f t="shared" si="49"/>
        <v>0</v>
      </c>
      <c r="I376">
        <f t="shared" si="50"/>
        <v>0</v>
      </c>
      <c r="K376">
        <f t="shared" si="51"/>
        <v>0</v>
      </c>
      <c r="L376">
        <f t="shared" si="52"/>
        <v>0</v>
      </c>
      <c r="N376">
        <f ca="1">(SUM(H$2:I376)+SUM(K$2:L376)+SUM(S$2:V376))/(2*(A376-SUM(W$2:W376)))</f>
        <v>0.55075757575757578</v>
      </c>
      <c r="Q376" t="s">
        <v>385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1720</v>
      </c>
      <c r="D377" t="s">
        <v>2099</v>
      </c>
      <c r="E377" t="s">
        <v>1722</v>
      </c>
      <c r="F377" t="s">
        <v>1723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0.55211480362537768</v>
      </c>
      <c r="Q377" t="s">
        <v>386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1720</v>
      </c>
      <c r="D378" t="s">
        <v>2100</v>
      </c>
      <c r="E378" t="s">
        <v>1722</v>
      </c>
      <c r="F378" t="s">
        <v>1723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0.55211480362537768</v>
      </c>
      <c r="Q378" t="s">
        <v>387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1720</v>
      </c>
      <c r="D379" t="s">
        <v>2101</v>
      </c>
      <c r="E379" t="s">
        <v>1723</v>
      </c>
      <c r="F379" t="s">
        <v>1722</v>
      </c>
      <c r="H379">
        <f t="shared" si="49"/>
        <v>0</v>
      </c>
      <c r="I379">
        <f t="shared" si="50"/>
        <v>0</v>
      </c>
      <c r="K379">
        <f t="shared" si="51"/>
        <v>0</v>
      </c>
      <c r="L379">
        <f t="shared" si="52"/>
        <v>0</v>
      </c>
      <c r="N379">
        <f ca="1">(SUM(H$2:I379)+SUM(K$2:L379)+SUM(S$2:V379))/(2*(A379-SUM(W$2:W379)))</f>
        <v>0.55045180722891562</v>
      </c>
      <c r="Q379" t="s">
        <v>388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1720</v>
      </c>
      <c r="D380" t="s">
        <v>2102</v>
      </c>
      <c r="E380" t="s">
        <v>1723</v>
      </c>
      <c r="F380" t="s">
        <v>1722</v>
      </c>
      <c r="H380">
        <f t="shared" si="49"/>
        <v>0</v>
      </c>
      <c r="I380">
        <f t="shared" si="50"/>
        <v>0</v>
      </c>
      <c r="K380">
        <f t="shared" si="51"/>
        <v>0</v>
      </c>
      <c r="L380">
        <f t="shared" si="52"/>
        <v>0</v>
      </c>
      <c r="N380">
        <f ca="1">(SUM(H$2:I380)+SUM(K$2:L380)+SUM(S$2:V380))/(2*(A380-SUM(W$2:W380)))</f>
        <v>0.54879879879879878</v>
      </c>
      <c r="Q380" t="s">
        <v>389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1720</v>
      </c>
      <c r="D381" t="s">
        <v>2103</v>
      </c>
      <c r="E381" t="s">
        <v>1722</v>
      </c>
      <c r="F381" t="s">
        <v>1723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0.54879879879879878</v>
      </c>
      <c r="Q381" t="s">
        <v>390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1720</v>
      </c>
      <c r="D382" t="s">
        <v>2104</v>
      </c>
      <c r="E382" t="s">
        <v>1722</v>
      </c>
      <c r="F382" t="s">
        <v>1723</v>
      </c>
      <c r="H382">
        <f t="shared" si="49"/>
        <v>1</v>
      </c>
      <c r="I382">
        <f t="shared" si="50"/>
        <v>0</v>
      </c>
      <c r="K382">
        <f t="shared" si="51"/>
        <v>1</v>
      </c>
      <c r="L382">
        <f t="shared" si="52"/>
        <v>0</v>
      </c>
      <c r="N382">
        <f ca="1">(SUM(H$2:I382)+SUM(K$2:L382)+SUM(S$2:V382))/(2*(A382-SUM(W$2:W382)))</f>
        <v>0.55014970059880242</v>
      </c>
      <c r="Q382" t="s">
        <v>391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1720</v>
      </c>
      <c r="D383" t="s">
        <v>2105</v>
      </c>
      <c r="E383" t="s">
        <v>1722</v>
      </c>
      <c r="F383" t="s">
        <v>1723</v>
      </c>
      <c r="H383">
        <f t="shared" si="49"/>
        <v>1</v>
      </c>
      <c r="I383">
        <f t="shared" si="50"/>
        <v>0</v>
      </c>
      <c r="K383">
        <f t="shared" si="51"/>
        <v>1</v>
      </c>
      <c r="L383">
        <f t="shared" si="52"/>
        <v>0</v>
      </c>
      <c r="N383">
        <f ca="1">(SUM(H$2:I383)+SUM(K$2:L383)+SUM(S$2:V383))/(2*(A383-SUM(W$2:W383)))</f>
        <v>0.55149253731343284</v>
      </c>
      <c r="Q383" t="s">
        <v>392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1720</v>
      </c>
      <c r="D384" t="s">
        <v>2106</v>
      </c>
      <c r="E384" t="s">
        <v>1722</v>
      </c>
      <c r="F384" t="s">
        <v>1723</v>
      </c>
      <c r="H384">
        <f t="shared" si="49"/>
        <v>1</v>
      </c>
      <c r="I384">
        <f t="shared" si="50"/>
        <v>0</v>
      </c>
      <c r="K384">
        <f t="shared" si="51"/>
        <v>1</v>
      </c>
      <c r="L384">
        <f t="shared" si="52"/>
        <v>0</v>
      </c>
      <c r="N384">
        <f ca="1">(SUM(H$2:I384)+SUM(K$2:L384)+SUM(S$2:V384))/(2*(A384-SUM(W$2:W384)))</f>
        <v>0.55282738095238093</v>
      </c>
      <c r="Q384" t="s">
        <v>393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1720</v>
      </c>
      <c r="D385" t="s">
        <v>2107</v>
      </c>
      <c r="E385" t="s">
        <v>1722</v>
      </c>
      <c r="F385" t="s">
        <v>1723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0.55282738095238093</v>
      </c>
      <c r="Q385" t="s">
        <v>394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1720</v>
      </c>
      <c r="D386" t="s">
        <v>2108</v>
      </c>
      <c r="E386" t="s">
        <v>1723</v>
      </c>
      <c r="F386" t="s">
        <v>1722</v>
      </c>
      <c r="H386">
        <f t="shared" si="49"/>
        <v>0</v>
      </c>
      <c r="I386">
        <f t="shared" si="50"/>
        <v>0</v>
      </c>
      <c r="K386">
        <f t="shared" si="51"/>
        <v>0</v>
      </c>
      <c r="L386">
        <f t="shared" si="52"/>
        <v>0</v>
      </c>
      <c r="N386">
        <f ca="1">(SUM(H$2:I386)+SUM(K$2:L386)+SUM(S$2:V386))/(2*(A386-SUM(W$2:W386)))</f>
        <v>0.55118694362017806</v>
      </c>
      <c r="Q386" t="s">
        <v>395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1720</v>
      </c>
      <c r="D387" t="s">
        <v>2109</v>
      </c>
      <c r="E387" t="s">
        <v>1722</v>
      </c>
      <c r="F387" t="s">
        <v>1723</v>
      </c>
      <c r="H387">
        <f t="shared" ref="H387:H450" si="58">IF(E387="P1Win",1,0)</f>
        <v>1</v>
      </c>
      <c r="I387">
        <f t="shared" ref="I387:I450" si="59">IF(E387="Draw",0.5,0)</f>
        <v>0</v>
      </c>
      <c r="K387">
        <f t="shared" ref="K387:K450" si="60">IF(F387="P2Win",1,0)</f>
        <v>1</v>
      </c>
      <c r="L387">
        <f t="shared" ref="L387:L450" si="61">IF(F387="Draw",0.5,0)</f>
        <v>0</v>
      </c>
      <c r="N387">
        <f ca="1">(SUM(H$2:I387)+SUM(K$2:L387)+SUM(S$2:V387))/(2*(A387-SUM(W$2:W387)))</f>
        <v>0.55118694362017806</v>
      </c>
      <c r="Q387" t="s">
        <v>396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1720</v>
      </c>
      <c r="D388" t="s">
        <v>2110</v>
      </c>
      <c r="E388" t="s">
        <v>1722</v>
      </c>
      <c r="F388" t="s">
        <v>1723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0.55118694362017806</v>
      </c>
      <c r="Q388" t="s">
        <v>397</v>
      </c>
      <c r="R388" cm="1">
        <f t="array" aca="1" ref="R388" ca="1">INDIRECT("[" &amp;$P$1 &amp; "]" &amp; $P$2 &amp; "!"&amp;Q388)</f>
        <v>0</v>
      </c>
      <c r="S388">
        <f t="shared" ca="1" si="54"/>
        <v>-1</v>
      </c>
      <c r="T388">
        <f t="shared" ca="1" si="55"/>
        <v>0</v>
      </c>
      <c r="U388">
        <f t="shared" ca="1" si="56"/>
        <v>-1</v>
      </c>
      <c r="V388">
        <f t="shared" ca="1" si="57"/>
        <v>0</v>
      </c>
      <c r="W388">
        <f t="shared" ca="1" si="62"/>
        <v>1</v>
      </c>
    </row>
    <row r="389" spans="1:23" x14ac:dyDescent="0.55000000000000004">
      <c r="A389">
        <v>388</v>
      </c>
      <c r="B389">
        <v>388</v>
      </c>
      <c r="C389" t="s">
        <v>1720</v>
      </c>
      <c r="D389" t="s">
        <v>2111</v>
      </c>
      <c r="E389" t="s">
        <v>1722</v>
      </c>
      <c r="F389" t="s">
        <v>1723</v>
      </c>
      <c r="H389">
        <f t="shared" si="58"/>
        <v>1</v>
      </c>
      <c r="I389">
        <f t="shared" si="59"/>
        <v>0</v>
      </c>
      <c r="K389">
        <f t="shared" si="60"/>
        <v>1</v>
      </c>
      <c r="L389">
        <f t="shared" si="61"/>
        <v>0</v>
      </c>
      <c r="N389">
        <f ca="1">(SUM(H$2:I389)+SUM(K$2:L389)+SUM(S$2:V389))/(2*(A389-SUM(W$2:W389)))</f>
        <v>0.5525147928994083</v>
      </c>
      <c r="Q389" t="s">
        <v>398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1720</v>
      </c>
      <c r="D390" t="s">
        <v>2112</v>
      </c>
      <c r="E390" t="s">
        <v>1736</v>
      </c>
      <c r="F390" t="s">
        <v>1736</v>
      </c>
      <c r="H390">
        <f t="shared" si="58"/>
        <v>0</v>
      </c>
      <c r="I390">
        <f t="shared" si="59"/>
        <v>0.5</v>
      </c>
      <c r="K390">
        <f t="shared" si="60"/>
        <v>0</v>
      </c>
      <c r="L390">
        <f t="shared" si="61"/>
        <v>0.5</v>
      </c>
      <c r="N390">
        <f ca="1">(SUM(H$2:I390)+SUM(K$2:L390)+SUM(S$2:V390))/(2*(A390-SUM(W$2:W390)))</f>
        <v>0.55235988200589969</v>
      </c>
      <c r="Q390" t="s">
        <v>399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1720</v>
      </c>
      <c r="D391" t="s">
        <v>2113</v>
      </c>
      <c r="E391" t="s">
        <v>1722</v>
      </c>
      <c r="F391" t="s">
        <v>1723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0.55235988200589969</v>
      </c>
      <c r="Q391" t="s">
        <v>400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1720</v>
      </c>
      <c r="D392" t="s">
        <v>2114</v>
      </c>
      <c r="E392" t="s">
        <v>1722</v>
      </c>
      <c r="F392" t="s">
        <v>1723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0.55235988200589969</v>
      </c>
      <c r="Q392" t="s">
        <v>401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1720</v>
      </c>
      <c r="D393" t="s">
        <v>2115</v>
      </c>
      <c r="E393" t="s">
        <v>1736</v>
      </c>
      <c r="F393" t="s">
        <v>1723</v>
      </c>
      <c r="H393">
        <f t="shared" si="58"/>
        <v>0</v>
      </c>
      <c r="I393">
        <f t="shared" si="59"/>
        <v>0.5</v>
      </c>
      <c r="K393">
        <f t="shared" si="60"/>
        <v>1</v>
      </c>
      <c r="L393">
        <f t="shared" si="61"/>
        <v>0</v>
      </c>
      <c r="N393">
        <f ca="1">(SUM(H$2:I393)+SUM(K$2:L393)+SUM(S$2:V393))/(2*(A393-SUM(W$2:W393)))</f>
        <v>0.55294117647058827</v>
      </c>
      <c r="Q393" t="s">
        <v>402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1720</v>
      </c>
      <c r="D394" t="s">
        <v>2116</v>
      </c>
      <c r="E394" t="s">
        <v>1722</v>
      </c>
      <c r="F394" t="s">
        <v>1723</v>
      </c>
      <c r="H394">
        <f t="shared" si="58"/>
        <v>1</v>
      </c>
      <c r="I394">
        <f t="shared" si="59"/>
        <v>0</v>
      </c>
      <c r="K394">
        <f t="shared" si="60"/>
        <v>1</v>
      </c>
      <c r="L394">
        <f t="shared" si="61"/>
        <v>0</v>
      </c>
      <c r="N394">
        <f ca="1">(SUM(H$2:I394)+SUM(K$2:L394)+SUM(S$2:V394))/(2*(A394-SUM(W$2:W394)))</f>
        <v>0.55425219941348969</v>
      </c>
      <c r="Q394" t="s">
        <v>403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1720</v>
      </c>
      <c r="D395" t="s">
        <v>2117</v>
      </c>
      <c r="E395" t="s">
        <v>1722</v>
      </c>
      <c r="F395" t="s">
        <v>1723</v>
      </c>
      <c r="H395">
        <f t="shared" si="58"/>
        <v>1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0.55555555555555558</v>
      </c>
      <c r="Q395" t="s">
        <v>404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1720</v>
      </c>
      <c r="D396" t="s">
        <v>2118</v>
      </c>
      <c r="E396" t="s">
        <v>1722</v>
      </c>
      <c r="F396" t="s">
        <v>1723</v>
      </c>
      <c r="H396">
        <f t="shared" si="58"/>
        <v>1</v>
      </c>
      <c r="I396">
        <f t="shared" si="59"/>
        <v>0</v>
      </c>
      <c r="K396">
        <f t="shared" si="60"/>
        <v>1</v>
      </c>
      <c r="L396">
        <f t="shared" si="61"/>
        <v>0</v>
      </c>
      <c r="N396">
        <f ca="1">(SUM(H$2:I396)+SUM(K$2:L396)+SUM(S$2:V396))/(2*(A396-SUM(W$2:W396)))</f>
        <v>0.5568513119533528</v>
      </c>
      <c r="Q396" t="s">
        <v>405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1720</v>
      </c>
      <c r="D397" t="s">
        <v>2119</v>
      </c>
      <c r="E397" t="s">
        <v>1723</v>
      </c>
      <c r="F397" t="s">
        <v>1722</v>
      </c>
      <c r="H397">
        <f t="shared" si="58"/>
        <v>0</v>
      </c>
      <c r="I397">
        <f t="shared" si="59"/>
        <v>0</v>
      </c>
      <c r="K397">
        <f t="shared" si="60"/>
        <v>0</v>
      </c>
      <c r="L397">
        <f t="shared" si="61"/>
        <v>0</v>
      </c>
      <c r="N397">
        <f ca="1">(SUM(H$2:I397)+SUM(K$2:L397)+SUM(S$2:V397))/(2*(A397-SUM(W$2:W397)))</f>
        <v>0.55523255813953487</v>
      </c>
      <c r="Q397" t="s">
        <v>406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1720</v>
      </c>
      <c r="D398" t="s">
        <v>2120</v>
      </c>
      <c r="E398" t="s">
        <v>1722</v>
      </c>
      <c r="F398" t="s">
        <v>1723</v>
      </c>
      <c r="H398">
        <f t="shared" si="58"/>
        <v>1</v>
      </c>
      <c r="I398">
        <f t="shared" si="59"/>
        <v>0</v>
      </c>
      <c r="K398">
        <f t="shared" si="60"/>
        <v>1</v>
      </c>
      <c r="L398">
        <f t="shared" si="61"/>
        <v>0</v>
      </c>
      <c r="N398">
        <f ca="1">(SUM(H$2:I398)+SUM(K$2:L398)+SUM(S$2:V398))/(2*(A398-SUM(W$2:W398)))</f>
        <v>0.55652173913043479</v>
      </c>
      <c r="Q398" t="s">
        <v>407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1720</v>
      </c>
      <c r="D399" t="s">
        <v>2121</v>
      </c>
      <c r="E399" t="s">
        <v>1722</v>
      </c>
      <c r="F399" t="s">
        <v>1723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0.55652173913043479</v>
      </c>
      <c r="Q399" t="s">
        <v>408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1720</v>
      </c>
      <c r="D400" t="s">
        <v>2122</v>
      </c>
      <c r="E400" t="s">
        <v>1736</v>
      </c>
      <c r="F400" t="s">
        <v>1736</v>
      </c>
      <c r="H400">
        <f t="shared" si="58"/>
        <v>0</v>
      </c>
      <c r="I400">
        <f t="shared" si="59"/>
        <v>0.5</v>
      </c>
      <c r="K400">
        <f t="shared" si="60"/>
        <v>0</v>
      </c>
      <c r="L400">
        <f t="shared" si="61"/>
        <v>0.5</v>
      </c>
      <c r="N400">
        <f ca="1">(SUM(H$2:I400)+SUM(K$2:L400)+SUM(S$2:V400))/(2*(A400-SUM(W$2:W400)))</f>
        <v>0.55635838150289019</v>
      </c>
      <c r="Q400" t="s">
        <v>409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1720</v>
      </c>
      <c r="D401" t="s">
        <v>2123</v>
      </c>
      <c r="E401" t="s">
        <v>1723</v>
      </c>
      <c r="F401" t="s">
        <v>1722</v>
      </c>
      <c r="H401">
        <f t="shared" si="58"/>
        <v>0</v>
      </c>
      <c r="I401">
        <f t="shared" si="59"/>
        <v>0</v>
      </c>
      <c r="K401">
        <f t="shared" si="60"/>
        <v>0</v>
      </c>
      <c r="L401">
        <f t="shared" si="61"/>
        <v>0</v>
      </c>
      <c r="N401">
        <f ca="1">(SUM(H$2:I401)+SUM(K$2:L401)+SUM(S$2:V401))/(2*(A401-SUM(W$2:W401)))</f>
        <v>0.55475504322766567</v>
      </c>
      <c r="Q401" t="s">
        <v>410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1720</v>
      </c>
      <c r="D402" t="s">
        <v>2124</v>
      </c>
      <c r="E402" t="s">
        <v>1723</v>
      </c>
      <c r="F402" t="s">
        <v>1722</v>
      </c>
      <c r="H402">
        <f t="shared" si="58"/>
        <v>0</v>
      </c>
      <c r="I402">
        <f t="shared" si="59"/>
        <v>0</v>
      </c>
      <c r="K402">
        <f t="shared" si="60"/>
        <v>0</v>
      </c>
      <c r="L402">
        <f t="shared" si="61"/>
        <v>0</v>
      </c>
      <c r="N402">
        <f ca="1">(SUM(H$2:I402)+SUM(K$2:L402)+SUM(S$2:V402))/(2*(A402-SUM(W$2:W402)))</f>
        <v>0.55316091954022983</v>
      </c>
      <c r="Q402" t="s">
        <v>411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1720</v>
      </c>
      <c r="D403" t="s">
        <v>2125</v>
      </c>
      <c r="E403" t="s">
        <v>1722</v>
      </c>
      <c r="F403" t="s">
        <v>1723</v>
      </c>
      <c r="H403">
        <f t="shared" si="58"/>
        <v>1</v>
      </c>
      <c r="I403">
        <f t="shared" si="59"/>
        <v>0</v>
      </c>
      <c r="K403">
        <f t="shared" si="60"/>
        <v>1</v>
      </c>
      <c r="L403">
        <f t="shared" si="61"/>
        <v>0</v>
      </c>
      <c r="N403">
        <f ca="1">(SUM(H$2:I403)+SUM(K$2:L403)+SUM(S$2:V403))/(2*(A403-SUM(W$2:W403)))</f>
        <v>0.55444126074498568</v>
      </c>
      <c r="Q403" t="s">
        <v>412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1720</v>
      </c>
      <c r="D404" t="s">
        <v>2126</v>
      </c>
      <c r="E404" t="s">
        <v>1722</v>
      </c>
      <c r="F404" t="s">
        <v>1723</v>
      </c>
      <c r="H404">
        <f t="shared" si="58"/>
        <v>1</v>
      </c>
      <c r="I404">
        <f t="shared" si="59"/>
        <v>0</v>
      </c>
      <c r="K404">
        <f t="shared" si="60"/>
        <v>1</v>
      </c>
      <c r="L404">
        <f t="shared" si="61"/>
        <v>0</v>
      </c>
      <c r="N404">
        <f ca="1">(SUM(H$2:I404)+SUM(K$2:L404)+SUM(S$2:V404))/(2*(A404-SUM(W$2:W404)))</f>
        <v>0.55571428571428572</v>
      </c>
      <c r="Q404" t="s">
        <v>413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1720</v>
      </c>
      <c r="D405" t="s">
        <v>2127</v>
      </c>
      <c r="E405" t="s">
        <v>1723</v>
      </c>
      <c r="F405" t="s">
        <v>1722</v>
      </c>
      <c r="H405">
        <f t="shared" si="58"/>
        <v>0</v>
      </c>
      <c r="I405">
        <f t="shared" si="59"/>
        <v>0</v>
      </c>
      <c r="K405">
        <f t="shared" si="60"/>
        <v>0</v>
      </c>
      <c r="L405">
        <f t="shared" si="61"/>
        <v>0</v>
      </c>
      <c r="N405">
        <f ca="1">(SUM(H$2:I405)+SUM(K$2:L405)+SUM(S$2:V405))/(2*(A405-SUM(W$2:W405)))</f>
        <v>0.55413105413105412</v>
      </c>
      <c r="Q405" t="s">
        <v>414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1720</v>
      </c>
      <c r="D406" t="s">
        <v>2128</v>
      </c>
      <c r="E406" t="s">
        <v>1722</v>
      </c>
      <c r="F406" t="s">
        <v>1736</v>
      </c>
      <c r="H406">
        <f t="shared" si="58"/>
        <v>1</v>
      </c>
      <c r="I406">
        <f t="shared" si="59"/>
        <v>0</v>
      </c>
      <c r="K406">
        <f t="shared" si="60"/>
        <v>0</v>
      </c>
      <c r="L406">
        <f t="shared" si="61"/>
        <v>0.5</v>
      </c>
      <c r="N406">
        <f ca="1">(SUM(H$2:I406)+SUM(K$2:L406)+SUM(S$2:V406))/(2*(A406-SUM(W$2:W406)))</f>
        <v>0.5546875</v>
      </c>
      <c r="Q406" t="s">
        <v>415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1720</v>
      </c>
      <c r="D407" t="s">
        <v>2129</v>
      </c>
      <c r="E407" t="s">
        <v>1722</v>
      </c>
      <c r="F407" t="s">
        <v>1723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0.55594900849858353</v>
      </c>
      <c r="Q407" t="s">
        <v>416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1720</v>
      </c>
      <c r="D408" t="s">
        <v>2130</v>
      </c>
      <c r="E408" t="s">
        <v>1722</v>
      </c>
      <c r="F408" t="s">
        <v>1736</v>
      </c>
      <c r="H408">
        <f t="shared" si="58"/>
        <v>1</v>
      </c>
      <c r="I408">
        <f t="shared" si="59"/>
        <v>0</v>
      </c>
      <c r="K408">
        <f t="shared" si="60"/>
        <v>0</v>
      </c>
      <c r="L408">
        <f t="shared" si="61"/>
        <v>0.5</v>
      </c>
      <c r="N408">
        <f ca="1">(SUM(H$2:I408)+SUM(K$2:L408)+SUM(S$2:V408))/(2*(A408-SUM(W$2:W408)))</f>
        <v>0.55649717514124297</v>
      </c>
      <c r="Q408" t="s">
        <v>417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1720</v>
      </c>
      <c r="D409" t="s">
        <v>2131</v>
      </c>
      <c r="E409" t="s">
        <v>1722</v>
      </c>
      <c r="F409" t="s">
        <v>1723</v>
      </c>
      <c r="H409">
        <f t="shared" si="58"/>
        <v>1</v>
      </c>
      <c r="I409">
        <f t="shared" si="59"/>
        <v>0</v>
      </c>
      <c r="K409">
        <f t="shared" si="60"/>
        <v>1</v>
      </c>
      <c r="L409">
        <f t="shared" si="61"/>
        <v>0</v>
      </c>
      <c r="N409">
        <f ca="1">(SUM(H$2:I409)+SUM(K$2:L409)+SUM(S$2:V409))/(2*(A409-SUM(W$2:W409)))</f>
        <v>0.55774647887323947</v>
      </c>
      <c r="Q409" t="s">
        <v>418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1720</v>
      </c>
      <c r="D410" t="s">
        <v>2132</v>
      </c>
      <c r="E410" t="s">
        <v>1723</v>
      </c>
      <c r="F410" t="s">
        <v>1722</v>
      </c>
      <c r="H410">
        <f t="shared" si="58"/>
        <v>0</v>
      </c>
      <c r="I410">
        <f t="shared" si="59"/>
        <v>0</v>
      </c>
      <c r="K410">
        <f t="shared" si="60"/>
        <v>0</v>
      </c>
      <c r="L410">
        <f t="shared" si="61"/>
        <v>0</v>
      </c>
      <c r="N410">
        <f ca="1">(SUM(H$2:I410)+SUM(K$2:L410)+SUM(S$2:V410))/(2*(A410-SUM(W$2:W410)))</f>
        <v>0.5561797752808989</v>
      </c>
      <c r="Q410" t="s">
        <v>419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1720</v>
      </c>
      <c r="D411" t="s">
        <v>2133</v>
      </c>
      <c r="E411" t="s">
        <v>1722</v>
      </c>
      <c r="F411" t="s">
        <v>1723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0.5561797752808989</v>
      </c>
      <c r="Q411" t="s">
        <v>420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1720</v>
      </c>
      <c r="D412" t="s">
        <v>2134</v>
      </c>
      <c r="E412" t="s">
        <v>1722</v>
      </c>
      <c r="F412" t="s">
        <v>1723</v>
      </c>
      <c r="H412">
        <f t="shared" si="58"/>
        <v>1</v>
      </c>
      <c r="I412">
        <f t="shared" si="59"/>
        <v>0</v>
      </c>
      <c r="K412">
        <f t="shared" si="60"/>
        <v>1</v>
      </c>
      <c r="L412">
        <f t="shared" si="61"/>
        <v>0</v>
      </c>
      <c r="N412">
        <f ca="1">(SUM(H$2:I412)+SUM(K$2:L412)+SUM(S$2:V412))/(2*(A412-SUM(W$2:W412)))</f>
        <v>0.55742296918767509</v>
      </c>
      <c r="Q412" t="s">
        <v>421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1720</v>
      </c>
      <c r="D413" t="s">
        <v>2135</v>
      </c>
      <c r="E413" t="s">
        <v>1736</v>
      </c>
      <c r="F413" t="s">
        <v>1723</v>
      </c>
      <c r="H413">
        <f t="shared" si="58"/>
        <v>0</v>
      </c>
      <c r="I413">
        <f t="shared" si="59"/>
        <v>0.5</v>
      </c>
      <c r="K413">
        <f t="shared" si="60"/>
        <v>1</v>
      </c>
      <c r="L413">
        <f t="shared" si="61"/>
        <v>0</v>
      </c>
      <c r="N413">
        <f ca="1">(SUM(H$2:I413)+SUM(K$2:L413)+SUM(S$2:V413))/(2*(A413-SUM(W$2:W413)))</f>
        <v>0.55796089385474856</v>
      </c>
      <c r="Q413" t="s">
        <v>422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1720</v>
      </c>
      <c r="D414" t="s">
        <v>2136</v>
      </c>
      <c r="E414" t="s">
        <v>1736</v>
      </c>
      <c r="F414" t="s">
        <v>1736</v>
      </c>
      <c r="H414">
        <f t="shared" si="58"/>
        <v>0</v>
      </c>
      <c r="I414">
        <f t="shared" si="59"/>
        <v>0.5</v>
      </c>
      <c r="K414">
        <f t="shared" si="60"/>
        <v>0</v>
      </c>
      <c r="L414">
        <f t="shared" si="61"/>
        <v>0.5</v>
      </c>
      <c r="N414">
        <f ca="1">(SUM(H$2:I414)+SUM(K$2:L414)+SUM(S$2:V414))/(2*(A414-SUM(W$2:W414)))</f>
        <v>0.55779944289693595</v>
      </c>
      <c r="Q414" t="s">
        <v>423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1720</v>
      </c>
      <c r="D415" t="s">
        <v>2137</v>
      </c>
      <c r="E415" t="s">
        <v>1722</v>
      </c>
      <c r="F415" t="s">
        <v>1723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0.55779944289693595</v>
      </c>
      <c r="Q415" t="s">
        <v>424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1720</v>
      </c>
      <c r="D416" t="s">
        <v>2138</v>
      </c>
      <c r="E416" t="s">
        <v>1722</v>
      </c>
      <c r="F416" t="s">
        <v>1723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0.55779944289693595</v>
      </c>
      <c r="Q416" t="s">
        <v>425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1720</v>
      </c>
      <c r="D417" t="s">
        <v>2139</v>
      </c>
      <c r="E417" t="s">
        <v>1722</v>
      </c>
      <c r="F417" t="s">
        <v>1723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0.55902777777777779</v>
      </c>
      <c r="Q417" t="s">
        <v>426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1720</v>
      </c>
      <c r="D418" t="s">
        <v>2140</v>
      </c>
      <c r="E418" t="s">
        <v>1722</v>
      </c>
      <c r="F418" t="s">
        <v>1723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0.55902777777777779</v>
      </c>
      <c r="Q418" t="s">
        <v>427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1720</v>
      </c>
      <c r="D419" t="s">
        <v>2141</v>
      </c>
      <c r="E419" t="s">
        <v>1722</v>
      </c>
      <c r="F419" t="s">
        <v>1723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0.55902777777777779</v>
      </c>
      <c r="Q419" t="s">
        <v>428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1720</v>
      </c>
      <c r="D420" t="s">
        <v>2142</v>
      </c>
      <c r="E420" t="s">
        <v>1723</v>
      </c>
      <c r="F420" t="s">
        <v>1722</v>
      </c>
      <c r="H420">
        <f t="shared" si="58"/>
        <v>0</v>
      </c>
      <c r="I420">
        <f t="shared" si="59"/>
        <v>0</v>
      </c>
      <c r="K420">
        <f t="shared" si="60"/>
        <v>0</v>
      </c>
      <c r="L420">
        <f t="shared" si="61"/>
        <v>0</v>
      </c>
      <c r="N420">
        <f ca="1">(SUM(H$2:I420)+SUM(K$2:L420)+SUM(S$2:V420))/(2*(A420-SUM(W$2:W420)))</f>
        <v>0.55747922437673125</v>
      </c>
      <c r="Q420" t="s">
        <v>429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1720</v>
      </c>
      <c r="D421" t="s">
        <v>2143</v>
      </c>
      <c r="E421" t="s">
        <v>1723</v>
      </c>
      <c r="F421" t="s">
        <v>1722</v>
      </c>
      <c r="H421">
        <f t="shared" si="58"/>
        <v>0</v>
      </c>
      <c r="I421">
        <f t="shared" si="59"/>
        <v>0</v>
      </c>
      <c r="K421">
        <f t="shared" si="60"/>
        <v>0</v>
      </c>
      <c r="L421">
        <f t="shared" si="61"/>
        <v>0</v>
      </c>
      <c r="N421">
        <f ca="1">(SUM(H$2:I421)+SUM(K$2:L421)+SUM(S$2:V421))/(2*(A421-SUM(W$2:W421)))</f>
        <v>0.55593922651933703</v>
      </c>
      <c r="Q421" t="s">
        <v>430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1720</v>
      </c>
      <c r="D422" t="s">
        <v>2144</v>
      </c>
      <c r="E422" t="s">
        <v>1722</v>
      </c>
      <c r="F422" t="s">
        <v>1723</v>
      </c>
      <c r="H422">
        <f t="shared" si="58"/>
        <v>1</v>
      </c>
      <c r="I422">
        <f t="shared" si="59"/>
        <v>0</v>
      </c>
      <c r="K422">
        <f t="shared" si="60"/>
        <v>1</v>
      </c>
      <c r="L422">
        <f t="shared" si="61"/>
        <v>0</v>
      </c>
      <c r="N422">
        <f ca="1">(SUM(H$2:I422)+SUM(K$2:L422)+SUM(S$2:V422))/(2*(A422-SUM(W$2:W422)))</f>
        <v>0.55716253443526176</v>
      </c>
      <c r="Q422" t="s">
        <v>431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1720</v>
      </c>
      <c r="D423" t="s">
        <v>2145</v>
      </c>
      <c r="E423" t="s">
        <v>1722</v>
      </c>
      <c r="F423" t="s">
        <v>1722</v>
      </c>
      <c r="H423">
        <f t="shared" si="58"/>
        <v>1</v>
      </c>
      <c r="I423">
        <f t="shared" si="59"/>
        <v>0</v>
      </c>
      <c r="K423">
        <f t="shared" si="60"/>
        <v>0</v>
      </c>
      <c r="L423">
        <f t="shared" si="61"/>
        <v>0</v>
      </c>
      <c r="N423">
        <f ca="1">(SUM(H$2:I423)+SUM(K$2:L423)+SUM(S$2:V423))/(2*(A423-SUM(W$2:W423)))</f>
        <v>0.55700549450549453</v>
      </c>
      <c r="Q423" t="s">
        <v>432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1720</v>
      </c>
      <c r="D424" t="s">
        <v>2146</v>
      </c>
      <c r="E424" t="s">
        <v>1736</v>
      </c>
      <c r="F424" t="s">
        <v>1723</v>
      </c>
      <c r="H424">
        <f t="shared" si="58"/>
        <v>0</v>
      </c>
      <c r="I424">
        <f t="shared" si="59"/>
        <v>0.5</v>
      </c>
      <c r="K424">
        <f t="shared" si="60"/>
        <v>1</v>
      </c>
      <c r="L424">
        <f t="shared" si="61"/>
        <v>0</v>
      </c>
      <c r="N424">
        <f ca="1">(SUM(H$2:I424)+SUM(K$2:L424)+SUM(S$2:V424))/(2*(A424-SUM(W$2:W424)))</f>
        <v>0.55753424657534245</v>
      </c>
      <c r="Q424" t="s">
        <v>433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1720</v>
      </c>
      <c r="D425" t="s">
        <v>2147</v>
      </c>
      <c r="E425" t="s">
        <v>1722</v>
      </c>
      <c r="F425" t="s">
        <v>1723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0.55753424657534245</v>
      </c>
      <c r="Q425" t="s">
        <v>434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1720</v>
      </c>
      <c r="D426" t="s">
        <v>2148</v>
      </c>
      <c r="E426" t="s">
        <v>1723</v>
      </c>
      <c r="F426" t="s">
        <v>1722</v>
      </c>
      <c r="H426">
        <f t="shared" si="58"/>
        <v>0</v>
      </c>
      <c r="I426">
        <f t="shared" si="59"/>
        <v>0</v>
      </c>
      <c r="K426">
        <f t="shared" si="60"/>
        <v>0</v>
      </c>
      <c r="L426">
        <f t="shared" si="61"/>
        <v>0</v>
      </c>
      <c r="N426">
        <f ca="1">(SUM(H$2:I426)+SUM(K$2:L426)+SUM(S$2:V426))/(2*(A426-SUM(W$2:W426)))</f>
        <v>0.55601092896174864</v>
      </c>
      <c r="Q426" t="s">
        <v>435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1720</v>
      </c>
      <c r="D427" t="s">
        <v>2149</v>
      </c>
      <c r="E427" t="s">
        <v>1722</v>
      </c>
      <c r="F427" t="s">
        <v>1723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0.55722070844686644</v>
      </c>
      <c r="Q427" t="s">
        <v>436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1720</v>
      </c>
      <c r="D428" t="s">
        <v>2150</v>
      </c>
      <c r="E428" t="s">
        <v>1722</v>
      </c>
      <c r="F428" t="s">
        <v>1723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0.55722070844686644</v>
      </c>
      <c r="Q428" t="s">
        <v>437</v>
      </c>
      <c r="R428" cm="1">
        <f t="array" aca="1" ref="R428" ca="1">INDIRECT("[" &amp;$P$1 &amp; "]" &amp; $P$2 &amp; "!"&amp;Q428)</f>
        <v>0</v>
      </c>
      <c r="S428">
        <f t="shared" ca="1" si="54"/>
        <v>-1</v>
      </c>
      <c r="T428">
        <f t="shared" ca="1" si="55"/>
        <v>0</v>
      </c>
      <c r="U428">
        <f t="shared" ca="1" si="56"/>
        <v>-1</v>
      </c>
      <c r="V428">
        <f t="shared" ca="1" si="57"/>
        <v>0</v>
      </c>
      <c r="W428">
        <f t="shared" ca="1" si="62"/>
        <v>1</v>
      </c>
    </row>
    <row r="429" spans="1:23" x14ac:dyDescent="0.55000000000000004">
      <c r="A429">
        <v>428</v>
      </c>
      <c r="B429">
        <v>428</v>
      </c>
      <c r="C429" t="s">
        <v>1720</v>
      </c>
      <c r="D429" t="s">
        <v>2151</v>
      </c>
      <c r="E429" t="s">
        <v>1722</v>
      </c>
      <c r="F429" t="s">
        <v>1723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0.55722070844686644</v>
      </c>
      <c r="Q429" t="s">
        <v>438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1720</v>
      </c>
      <c r="D430" t="s">
        <v>2152</v>
      </c>
      <c r="E430" t="s">
        <v>1722</v>
      </c>
      <c r="F430" t="s">
        <v>1723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0.55722070844686644</v>
      </c>
      <c r="Q430" t="s">
        <v>439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1720</v>
      </c>
      <c r="D431" t="s">
        <v>2153</v>
      </c>
      <c r="E431" t="s">
        <v>1723</v>
      </c>
      <c r="F431" t="s">
        <v>1722</v>
      </c>
      <c r="H431">
        <f t="shared" si="58"/>
        <v>0</v>
      </c>
      <c r="I431">
        <f t="shared" si="59"/>
        <v>0</v>
      </c>
      <c r="K431">
        <f t="shared" si="60"/>
        <v>0</v>
      </c>
      <c r="L431">
        <f t="shared" si="61"/>
        <v>0</v>
      </c>
      <c r="N431">
        <f ca="1">(SUM(H$2:I431)+SUM(K$2:L431)+SUM(S$2:V431))/(2*(A431-SUM(W$2:W431)))</f>
        <v>0.55722070844686644</v>
      </c>
      <c r="Q431" t="s">
        <v>440</v>
      </c>
      <c r="R431" cm="1">
        <f t="array" aca="1" ref="R431" ca="1">INDIRECT("[" &amp;$P$1 &amp; "]" &amp; $P$2 &amp; "!"&amp;Q431)</f>
        <v>0</v>
      </c>
      <c r="S431">
        <f t="shared" ca="1" si="54"/>
        <v>0</v>
      </c>
      <c r="T431">
        <f t="shared" ca="1" si="55"/>
        <v>0</v>
      </c>
      <c r="U431">
        <f t="shared" ca="1" si="56"/>
        <v>0</v>
      </c>
      <c r="V431">
        <f t="shared" ca="1" si="57"/>
        <v>0</v>
      </c>
      <c r="W431">
        <f t="shared" ca="1" si="62"/>
        <v>1</v>
      </c>
    </row>
    <row r="432" spans="1:23" x14ac:dyDescent="0.55000000000000004">
      <c r="A432">
        <v>431</v>
      </c>
      <c r="B432">
        <v>431</v>
      </c>
      <c r="C432" t="s">
        <v>1720</v>
      </c>
      <c r="D432" t="s">
        <v>2154</v>
      </c>
      <c r="E432" t="s">
        <v>1722</v>
      </c>
      <c r="F432" t="s">
        <v>1723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0.55842391304347827</v>
      </c>
      <c r="Q432" t="s">
        <v>441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1720</v>
      </c>
      <c r="D433" t="s">
        <v>2155</v>
      </c>
      <c r="E433" t="s">
        <v>1722</v>
      </c>
      <c r="F433" t="s">
        <v>1723</v>
      </c>
      <c r="H433">
        <f t="shared" si="58"/>
        <v>1</v>
      </c>
      <c r="I433">
        <f t="shared" si="59"/>
        <v>0</v>
      </c>
      <c r="K433">
        <f t="shared" si="60"/>
        <v>1</v>
      </c>
      <c r="L433">
        <f t="shared" si="61"/>
        <v>0</v>
      </c>
      <c r="N433">
        <f ca="1">(SUM(H$2:I433)+SUM(K$2:L433)+SUM(S$2:V433))/(2*(A433-SUM(W$2:W433)))</f>
        <v>0.55962059620596205</v>
      </c>
      <c r="Q433" t="s">
        <v>442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1720</v>
      </c>
      <c r="D434" t="s">
        <v>2156</v>
      </c>
      <c r="E434" t="s">
        <v>1722</v>
      </c>
      <c r="F434" t="s">
        <v>1736</v>
      </c>
      <c r="H434">
        <f t="shared" si="58"/>
        <v>1</v>
      </c>
      <c r="I434">
        <f t="shared" si="59"/>
        <v>0</v>
      </c>
      <c r="K434">
        <f t="shared" si="60"/>
        <v>0</v>
      </c>
      <c r="L434">
        <f t="shared" si="61"/>
        <v>0.5</v>
      </c>
      <c r="N434">
        <f ca="1">(SUM(H$2:I434)+SUM(K$2:L434)+SUM(S$2:V434))/(2*(A434-SUM(W$2:W434)))</f>
        <v>0.56013513513513513</v>
      </c>
      <c r="Q434" t="s">
        <v>443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1720</v>
      </c>
      <c r="D435" t="s">
        <v>2157</v>
      </c>
      <c r="E435" t="s">
        <v>1722</v>
      </c>
      <c r="F435" t="s">
        <v>1723</v>
      </c>
      <c r="H435">
        <f t="shared" si="58"/>
        <v>1</v>
      </c>
      <c r="I435">
        <f t="shared" si="59"/>
        <v>0</v>
      </c>
      <c r="K435">
        <f t="shared" si="60"/>
        <v>1</v>
      </c>
      <c r="L435">
        <f t="shared" si="61"/>
        <v>0</v>
      </c>
      <c r="N435">
        <f ca="1">(SUM(H$2:I435)+SUM(K$2:L435)+SUM(S$2:V435))/(2*(A435-SUM(W$2:W435)))</f>
        <v>0.56132075471698117</v>
      </c>
      <c r="Q435" t="s">
        <v>444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1720</v>
      </c>
      <c r="D436" t="s">
        <v>2158</v>
      </c>
      <c r="E436" t="s">
        <v>1723</v>
      </c>
      <c r="F436" t="s">
        <v>1722</v>
      </c>
      <c r="H436">
        <f t="shared" si="58"/>
        <v>0</v>
      </c>
      <c r="I436">
        <f t="shared" si="59"/>
        <v>0</v>
      </c>
      <c r="K436">
        <f t="shared" si="60"/>
        <v>0</v>
      </c>
      <c r="L436">
        <f t="shared" si="61"/>
        <v>0</v>
      </c>
      <c r="N436">
        <f ca="1">(SUM(H$2:I436)+SUM(K$2:L436)+SUM(S$2:V436))/(2*(A436-SUM(W$2:W436)))</f>
        <v>0.55981182795698925</v>
      </c>
      <c r="Q436" t="s">
        <v>445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1720</v>
      </c>
      <c r="D437" t="s">
        <v>2159</v>
      </c>
      <c r="E437" t="s">
        <v>1722</v>
      </c>
      <c r="F437" t="s">
        <v>1723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0.55981182795698925</v>
      </c>
      <c r="Q437" t="s">
        <v>446</v>
      </c>
      <c r="R437" cm="1">
        <f t="array" aca="1" ref="R437" ca="1">INDIRECT("[" &amp;$P$1 &amp; "]" &amp; $P$2 &amp; "!"&amp;Q437)</f>
        <v>0</v>
      </c>
      <c r="S437">
        <f t="shared" ca="1" si="54"/>
        <v>-1</v>
      </c>
      <c r="T437">
        <f t="shared" ca="1" si="55"/>
        <v>0</v>
      </c>
      <c r="U437">
        <f t="shared" ca="1" si="56"/>
        <v>-1</v>
      </c>
      <c r="V437">
        <f t="shared" ca="1" si="57"/>
        <v>0</v>
      </c>
      <c r="W437">
        <f t="shared" ca="1" si="62"/>
        <v>1</v>
      </c>
    </row>
    <row r="438" spans="1:23" x14ac:dyDescent="0.55000000000000004">
      <c r="A438">
        <v>437</v>
      </c>
      <c r="B438">
        <v>437</v>
      </c>
      <c r="C438" t="s">
        <v>1720</v>
      </c>
      <c r="D438" t="s">
        <v>2160</v>
      </c>
      <c r="E438" t="s">
        <v>1723</v>
      </c>
      <c r="F438" t="s">
        <v>1722</v>
      </c>
      <c r="H438">
        <f t="shared" si="58"/>
        <v>0</v>
      </c>
      <c r="I438">
        <f t="shared" si="59"/>
        <v>0</v>
      </c>
      <c r="K438">
        <f t="shared" si="60"/>
        <v>0</v>
      </c>
      <c r="L438">
        <f t="shared" si="61"/>
        <v>0</v>
      </c>
      <c r="N438">
        <f ca="1">(SUM(H$2:I438)+SUM(K$2:L438)+SUM(S$2:V438))/(2*(A438-SUM(W$2:W438)))</f>
        <v>0.55831099195710454</v>
      </c>
      <c r="Q438" t="s">
        <v>447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1720</v>
      </c>
      <c r="D439" t="s">
        <v>2161</v>
      </c>
      <c r="E439" t="s">
        <v>1722</v>
      </c>
      <c r="F439" t="s">
        <v>1723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0.55831099195710454</v>
      </c>
      <c r="Q439" t="s">
        <v>448</v>
      </c>
      <c r="R439" cm="1">
        <f t="array" aca="1" ref="R439" ca="1">INDIRECT("[" &amp;$P$1 &amp; "]" &amp; $P$2 &amp; "!"&amp;Q439)</f>
        <v>0</v>
      </c>
      <c r="S439">
        <f t="shared" ca="1" si="54"/>
        <v>-1</v>
      </c>
      <c r="T439">
        <f t="shared" ca="1" si="55"/>
        <v>0</v>
      </c>
      <c r="U439">
        <f t="shared" ca="1" si="56"/>
        <v>-1</v>
      </c>
      <c r="V439">
        <f t="shared" ca="1" si="57"/>
        <v>0</v>
      </c>
      <c r="W439">
        <f t="shared" ca="1" si="62"/>
        <v>1</v>
      </c>
    </row>
    <row r="440" spans="1:23" x14ac:dyDescent="0.55000000000000004">
      <c r="A440">
        <v>439</v>
      </c>
      <c r="B440">
        <v>439</v>
      </c>
      <c r="C440" t="s">
        <v>1720</v>
      </c>
      <c r="D440" t="s">
        <v>2162</v>
      </c>
      <c r="E440" t="s">
        <v>1722</v>
      </c>
      <c r="F440" t="s">
        <v>1723</v>
      </c>
      <c r="H440">
        <f t="shared" si="58"/>
        <v>1</v>
      </c>
      <c r="I440">
        <f t="shared" si="59"/>
        <v>0</v>
      </c>
      <c r="K440">
        <f t="shared" si="60"/>
        <v>1</v>
      </c>
      <c r="L440">
        <f t="shared" si="61"/>
        <v>0</v>
      </c>
      <c r="N440">
        <f ca="1">(SUM(H$2:I440)+SUM(K$2:L440)+SUM(S$2:V440))/(2*(A440-SUM(W$2:W440)))</f>
        <v>0.55949197860962563</v>
      </c>
      <c r="Q440" t="s">
        <v>449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1720</v>
      </c>
      <c r="D441" t="s">
        <v>2163</v>
      </c>
      <c r="E441" t="s">
        <v>1722</v>
      </c>
      <c r="F441" t="s">
        <v>1723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0.56066666666666665</v>
      </c>
      <c r="Q441" t="s">
        <v>450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1720</v>
      </c>
      <c r="D442" t="s">
        <v>2164</v>
      </c>
      <c r="E442" t="s">
        <v>1722</v>
      </c>
      <c r="F442" t="s">
        <v>1723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0.56183510638297873</v>
      </c>
      <c r="Q442" t="s">
        <v>451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1720</v>
      </c>
      <c r="D443" t="s">
        <v>2165</v>
      </c>
      <c r="E443" t="s">
        <v>1722</v>
      </c>
      <c r="F443" t="s">
        <v>1723</v>
      </c>
      <c r="H443">
        <f t="shared" si="58"/>
        <v>1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0.5629973474801061</v>
      </c>
      <c r="Q443" t="s">
        <v>452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1720</v>
      </c>
      <c r="D444" t="s">
        <v>2166</v>
      </c>
      <c r="E444" t="s">
        <v>1723</v>
      </c>
      <c r="F444" t="s">
        <v>1722</v>
      </c>
      <c r="H444">
        <f t="shared" si="58"/>
        <v>0</v>
      </c>
      <c r="I444">
        <f t="shared" si="59"/>
        <v>0</v>
      </c>
      <c r="K444">
        <f t="shared" si="60"/>
        <v>0</v>
      </c>
      <c r="L444">
        <f t="shared" si="61"/>
        <v>0</v>
      </c>
      <c r="N444">
        <f ca="1">(SUM(H$2:I444)+SUM(K$2:L444)+SUM(S$2:V444))/(2*(A444-SUM(W$2:W444)))</f>
        <v>0.5629973474801061</v>
      </c>
      <c r="Q444" t="s">
        <v>453</v>
      </c>
      <c r="R444" cm="1">
        <f t="array" aca="1" ref="R444" ca="1">INDIRECT("[" &amp;$P$1 &amp; "]" &amp; $P$2 &amp; "!"&amp;Q444)</f>
        <v>0</v>
      </c>
      <c r="S444">
        <f t="shared" ca="1" si="54"/>
        <v>0</v>
      </c>
      <c r="T444">
        <f t="shared" ca="1" si="55"/>
        <v>0</v>
      </c>
      <c r="U444">
        <f t="shared" ca="1" si="56"/>
        <v>0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1720</v>
      </c>
      <c r="D445" t="s">
        <v>2167</v>
      </c>
      <c r="E445" t="s">
        <v>1722</v>
      </c>
      <c r="F445" t="s">
        <v>1723</v>
      </c>
      <c r="H445">
        <f t="shared" si="58"/>
        <v>1</v>
      </c>
      <c r="I445">
        <f t="shared" si="59"/>
        <v>0</v>
      </c>
      <c r="K445">
        <f t="shared" si="60"/>
        <v>1</v>
      </c>
      <c r="L445">
        <f t="shared" si="61"/>
        <v>0</v>
      </c>
      <c r="N445">
        <f ca="1">(SUM(H$2:I445)+SUM(K$2:L445)+SUM(S$2:V445))/(2*(A445-SUM(W$2:W445)))</f>
        <v>0.56415343915343918</v>
      </c>
      <c r="Q445" t="s">
        <v>454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1720</v>
      </c>
      <c r="D446" t="s">
        <v>2168</v>
      </c>
      <c r="E446" t="s">
        <v>1736</v>
      </c>
      <c r="F446" t="s">
        <v>1736</v>
      </c>
      <c r="H446">
        <f t="shared" si="58"/>
        <v>0</v>
      </c>
      <c r="I446">
        <f t="shared" si="59"/>
        <v>0.5</v>
      </c>
      <c r="K446">
        <f t="shared" si="60"/>
        <v>0</v>
      </c>
      <c r="L446">
        <f t="shared" si="61"/>
        <v>0.5</v>
      </c>
      <c r="N446">
        <f ca="1">(SUM(H$2:I446)+SUM(K$2:L446)+SUM(S$2:V446))/(2*(A446-SUM(W$2:W446)))</f>
        <v>0.56398416886543534</v>
      </c>
      <c r="Q446" t="s">
        <v>455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1720</v>
      </c>
      <c r="D447" t="s">
        <v>2169</v>
      </c>
      <c r="E447" t="s">
        <v>1723</v>
      </c>
      <c r="F447" t="s">
        <v>1722</v>
      </c>
      <c r="H447">
        <f t="shared" si="58"/>
        <v>0</v>
      </c>
      <c r="I447">
        <f t="shared" si="59"/>
        <v>0</v>
      </c>
      <c r="K447">
        <f t="shared" si="60"/>
        <v>0</v>
      </c>
      <c r="L447">
        <f t="shared" si="61"/>
        <v>0</v>
      </c>
      <c r="N447">
        <f ca="1">(SUM(H$2:I447)+SUM(K$2:L447)+SUM(S$2:V447))/(2*(A447-SUM(W$2:W447)))</f>
        <v>0.5625</v>
      </c>
      <c r="Q447" t="s">
        <v>456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1720</v>
      </c>
      <c r="D448" t="s">
        <v>2170</v>
      </c>
      <c r="E448" t="s">
        <v>1722</v>
      </c>
      <c r="F448" t="s">
        <v>1723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0.56364829396325455</v>
      </c>
      <c r="Q448" t="s">
        <v>457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1720</v>
      </c>
      <c r="D449" t="s">
        <v>2171</v>
      </c>
      <c r="E449" t="s">
        <v>1723</v>
      </c>
      <c r="F449" t="s">
        <v>1722</v>
      </c>
      <c r="H449">
        <f t="shared" si="58"/>
        <v>0</v>
      </c>
      <c r="I449">
        <f t="shared" si="59"/>
        <v>0</v>
      </c>
      <c r="K449">
        <f t="shared" si="60"/>
        <v>0</v>
      </c>
      <c r="L449">
        <f t="shared" si="61"/>
        <v>0</v>
      </c>
      <c r="N449">
        <f ca="1">(SUM(H$2:I449)+SUM(K$2:L449)+SUM(S$2:V449))/(2*(A449-SUM(W$2:W449)))</f>
        <v>0.56217277486910999</v>
      </c>
      <c r="Q449" t="s">
        <v>458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1720</v>
      </c>
      <c r="D450" t="s">
        <v>2172</v>
      </c>
      <c r="E450" t="s">
        <v>1723</v>
      </c>
      <c r="F450" t="s">
        <v>1722</v>
      </c>
      <c r="H450">
        <f t="shared" si="58"/>
        <v>0</v>
      </c>
      <c r="I450">
        <f t="shared" si="59"/>
        <v>0</v>
      </c>
      <c r="K450">
        <f t="shared" si="60"/>
        <v>0</v>
      </c>
      <c r="L450">
        <f t="shared" si="61"/>
        <v>0</v>
      </c>
      <c r="N450">
        <f ca="1">(SUM(H$2:I450)+SUM(K$2:L450)+SUM(S$2:V450))/(2*(A450-SUM(W$2:W450)))</f>
        <v>0.56070496083550914</v>
      </c>
      <c r="Q450" t="s">
        <v>459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1720</v>
      </c>
      <c r="D451" t="s">
        <v>2173</v>
      </c>
      <c r="E451" t="s">
        <v>1722</v>
      </c>
      <c r="F451" t="s">
        <v>1723</v>
      </c>
      <c r="H451">
        <f t="shared" ref="H451:H514" si="67">IF(E451="P1Win",1,0)</f>
        <v>1</v>
      </c>
      <c r="I451">
        <f t="shared" ref="I451:I514" si="68">IF(E451="Draw",0.5,0)</f>
        <v>0</v>
      </c>
      <c r="K451">
        <f t="shared" ref="K451:K514" si="69">IF(F451="P2Win",1,0)</f>
        <v>1</v>
      </c>
      <c r="L451">
        <f t="shared" ref="L451:L514" si="70">IF(F451="Draw",0.5,0)</f>
        <v>0</v>
      </c>
      <c r="N451">
        <f ca="1">(SUM(H$2:I451)+SUM(K$2:L451)+SUM(S$2:V451))/(2*(A451-SUM(W$2:W451)))</f>
        <v>0.56070496083550914</v>
      </c>
      <c r="Q451" t="s">
        <v>460</v>
      </c>
      <c r="R451" cm="1">
        <f t="array" aca="1" ref="R451" ca="1">INDIRECT("[" &amp;$P$1 &amp; "]" &amp; $P$2 &amp; "!"&amp;Q451)</f>
        <v>0</v>
      </c>
      <c r="S451">
        <f t="shared" ca="1" si="63"/>
        <v>-1</v>
      </c>
      <c r="T451">
        <f t="shared" ca="1" si="64"/>
        <v>0</v>
      </c>
      <c r="U451">
        <f t="shared" ca="1" si="65"/>
        <v>-1</v>
      </c>
      <c r="V451">
        <f t="shared" ca="1" si="66"/>
        <v>0</v>
      </c>
      <c r="W451">
        <f t="shared" ref="W451:W514" ca="1" si="71">IF(COUNTIF($R$1:$R$1000,B451),1,0)</f>
        <v>1</v>
      </c>
    </row>
    <row r="452" spans="1:23" x14ac:dyDescent="0.55000000000000004">
      <c r="A452">
        <v>451</v>
      </c>
      <c r="B452">
        <v>451</v>
      </c>
      <c r="C452" t="s">
        <v>1720</v>
      </c>
      <c r="D452" t="s">
        <v>2174</v>
      </c>
      <c r="E452" t="s">
        <v>1722</v>
      </c>
      <c r="F452" t="s">
        <v>1723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0.56070496083550914</v>
      </c>
      <c r="Q452" t="s">
        <v>461</v>
      </c>
      <c r="R452" cm="1">
        <f t="array" aca="1" ref="R452" ca="1">INDIRECT("[" &amp;$P$1 &amp; "]" &amp; $P$2 &amp; "!"&amp;Q452)</f>
        <v>0</v>
      </c>
      <c r="S452">
        <f t="shared" ca="1" si="63"/>
        <v>-1</v>
      </c>
      <c r="T452">
        <f t="shared" ca="1" si="64"/>
        <v>0</v>
      </c>
      <c r="U452">
        <f t="shared" ca="1" si="65"/>
        <v>-1</v>
      </c>
      <c r="V452">
        <f t="shared" ca="1" si="66"/>
        <v>0</v>
      </c>
      <c r="W452">
        <f t="shared" ca="1" si="71"/>
        <v>1</v>
      </c>
    </row>
    <row r="453" spans="1:23" x14ac:dyDescent="0.55000000000000004">
      <c r="A453">
        <v>452</v>
      </c>
      <c r="B453">
        <v>452</v>
      </c>
      <c r="C453" t="s">
        <v>1720</v>
      </c>
      <c r="D453" t="s">
        <v>2175</v>
      </c>
      <c r="E453" t="s">
        <v>1722</v>
      </c>
      <c r="F453" t="s">
        <v>1723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0.56070496083550914</v>
      </c>
      <c r="Q453" t="s">
        <v>462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1720</v>
      </c>
      <c r="D454" t="s">
        <v>2176</v>
      </c>
      <c r="E454" t="s">
        <v>1722</v>
      </c>
      <c r="F454" t="s">
        <v>1723</v>
      </c>
      <c r="H454">
        <f t="shared" si="67"/>
        <v>1</v>
      </c>
      <c r="I454">
        <f t="shared" si="68"/>
        <v>0</v>
      </c>
      <c r="K454">
        <f t="shared" si="69"/>
        <v>1</v>
      </c>
      <c r="L454">
        <f t="shared" si="70"/>
        <v>0</v>
      </c>
      <c r="N454">
        <f ca="1">(SUM(H$2:I454)+SUM(K$2:L454)+SUM(S$2:V454))/(2*(A454-SUM(W$2:W454)))</f>
        <v>0.56184895833333337</v>
      </c>
      <c r="Q454" t="s">
        <v>463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1720</v>
      </c>
      <c r="D455" t="s">
        <v>2177</v>
      </c>
      <c r="E455" t="s">
        <v>1723</v>
      </c>
      <c r="F455" t="s">
        <v>1722</v>
      </c>
      <c r="H455">
        <f t="shared" si="67"/>
        <v>0</v>
      </c>
      <c r="I455">
        <f t="shared" si="68"/>
        <v>0</v>
      </c>
      <c r="K455">
        <f t="shared" si="69"/>
        <v>0</v>
      </c>
      <c r="L455">
        <f t="shared" si="70"/>
        <v>0</v>
      </c>
      <c r="N455">
        <f ca="1">(SUM(H$2:I455)+SUM(K$2:L455)+SUM(S$2:V455))/(2*(A455-SUM(W$2:W455)))</f>
        <v>0.56184895833333337</v>
      </c>
      <c r="Q455" t="s">
        <v>464</v>
      </c>
      <c r="R455" cm="1">
        <f t="array" aca="1" ref="R455" ca="1">INDIRECT("[" &amp;$P$1 &amp; "]" &amp; $P$2 &amp; "!"&amp;Q455)</f>
        <v>0</v>
      </c>
      <c r="S455">
        <f t="shared" ca="1" si="63"/>
        <v>0</v>
      </c>
      <c r="T455">
        <f t="shared" ca="1" si="64"/>
        <v>0</v>
      </c>
      <c r="U455">
        <f t="shared" ca="1" si="65"/>
        <v>0</v>
      </c>
      <c r="V455">
        <f t="shared" ca="1" si="66"/>
        <v>0</v>
      </c>
      <c r="W455">
        <f t="shared" ca="1" si="71"/>
        <v>1</v>
      </c>
    </row>
    <row r="456" spans="1:23" x14ac:dyDescent="0.55000000000000004">
      <c r="A456">
        <v>455</v>
      </c>
      <c r="B456">
        <v>455</v>
      </c>
      <c r="C456" t="s">
        <v>1720</v>
      </c>
      <c r="D456" t="s">
        <v>2178</v>
      </c>
      <c r="E456" t="s">
        <v>1722</v>
      </c>
      <c r="F456" t="s">
        <v>1723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0.56184895833333337</v>
      </c>
      <c r="Q456" t="s">
        <v>465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1720</v>
      </c>
      <c r="D457" t="s">
        <v>2179</v>
      </c>
      <c r="E457" t="s">
        <v>1722</v>
      </c>
      <c r="F457" t="s">
        <v>1723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0.56184895833333337</v>
      </c>
      <c r="Q457" t="s">
        <v>466</v>
      </c>
      <c r="R457" cm="1">
        <f t="array" aca="1" ref="R457" ca="1">INDIRECT("[" &amp;$P$1 &amp; "]" &amp; $P$2 &amp; "!"&amp;Q457)</f>
        <v>0</v>
      </c>
      <c r="S457">
        <f t="shared" ca="1" si="63"/>
        <v>-1</v>
      </c>
      <c r="T457">
        <f t="shared" ca="1" si="64"/>
        <v>0</v>
      </c>
      <c r="U457">
        <f t="shared" ca="1" si="65"/>
        <v>-1</v>
      </c>
      <c r="V457">
        <f t="shared" ca="1" si="66"/>
        <v>0</v>
      </c>
      <c r="W457">
        <f t="shared" ca="1" si="71"/>
        <v>1</v>
      </c>
    </row>
    <row r="458" spans="1:23" x14ac:dyDescent="0.55000000000000004">
      <c r="A458">
        <v>457</v>
      </c>
      <c r="B458">
        <v>457</v>
      </c>
      <c r="C458" t="s">
        <v>1720</v>
      </c>
      <c r="D458" t="s">
        <v>2180</v>
      </c>
      <c r="E458" t="s">
        <v>1722</v>
      </c>
      <c r="F458" t="s">
        <v>1723</v>
      </c>
      <c r="H458">
        <f t="shared" si="67"/>
        <v>1</v>
      </c>
      <c r="I458">
        <f t="shared" si="68"/>
        <v>0</v>
      </c>
      <c r="K458">
        <f t="shared" si="69"/>
        <v>1</v>
      </c>
      <c r="L458">
        <f t="shared" si="70"/>
        <v>0</v>
      </c>
      <c r="N458">
        <f ca="1">(SUM(H$2:I458)+SUM(K$2:L458)+SUM(S$2:V458))/(2*(A458-SUM(W$2:W458)))</f>
        <v>0.56298701298701304</v>
      </c>
      <c r="Q458" t="s">
        <v>467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1720</v>
      </c>
      <c r="D459" t="s">
        <v>2181</v>
      </c>
      <c r="E459" t="s">
        <v>1722</v>
      </c>
      <c r="F459" t="s">
        <v>1723</v>
      </c>
      <c r="H459">
        <f t="shared" si="67"/>
        <v>1</v>
      </c>
      <c r="I459">
        <f t="shared" si="68"/>
        <v>0</v>
      </c>
      <c r="K459">
        <f t="shared" si="69"/>
        <v>1</v>
      </c>
      <c r="L459">
        <f t="shared" si="70"/>
        <v>0</v>
      </c>
      <c r="N459">
        <f ca="1">(SUM(H$2:I459)+SUM(K$2:L459)+SUM(S$2:V459))/(2*(A459-SUM(W$2:W459)))</f>
        <v>0.56411917098445596</v>
      </c>
      <c r="Q459" t="s">
        <v>468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1720</v>
      </c>
      <c r="D460" t="s">
        <v>2182</v>
      </c>
      <c r="E460" t="s">
        <v>1722</v>
      </c>
      <c r="F460" t="s">
        <v>1723</v>
      </c>
      <c r="H460">
        <f t="shared" si="67"/>
        <v>1</v>
      </c>
      <c r="I460">
        <f t="shared" si="68"/>
        <v>0</v>
      </c>
      <c r="K460">
        <f t="shared" si="69"/>
        <v>1</v>
      </c>
      <c r="L460">
        <f t="shared" si="70"/>
        <v>0</v>
      </c>
      <c r="N460">
        <f ca="1">(SUM(H$2:I460)+SUM(K$2:L460)+SUM(S$2:V460))/(2*(A460-SUM(W$2:W460)))</f>
        <v>0.56524547803617575</v>
      </c>
      <c r="Q460" t="s">
        <v>469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1720</v>
      </c>
      <c r="D461" t="s">
        <v>2183</v>
      </c>
      <c r="E461" t="s">
        <v>1722</v>
      </c>
      <c r="F461" t="s">
        <v>1723</v>
      </c>
      <c r="H461">
        <f t="shared" si="67"/>
        <v>1</v>
      </c>
      <c r="I461">
        <f t="shared" si="68"/>
        <v>0</v>
      </c>
      <c r="K461">
        <f t="shared" si="69"/>
        <v>1</v>
      </c>
      <c r="L461">
        <f t="shared" si="70"/>
        <v>0</v>
      </c>
      <c r="N461">
        <f ca="1">(SUM(H$2:I461)+SUM(K$2:L461)+SUM(S$2:V461))/(2*(A461-SUM(W$2:W461)))</f>
        <v>0.56636597938144329</v>
      </c>
      <c r="Q461" t="s">
        <v>470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1720</v>
      </c>
      <c r="D462" t="s">
        <v>2184</v>
      </c>
      <c r="E462" t="s">
        <v>1736</v>
      </c>
      <c r="F462" t="s">
        <v>1736</v>
      </c>
      <c r="H462">
        <f t="shared" si="67"/>
        <v>0</v>
      </c>
      <c r="I462">
        <f t="shared" si="68"/>
        <v>0.5</v>
      </c>
      <c r="K462">
        <f t="shared" si="69"/>
        <v>0</v>
      </c>
      <c r="L462">
        <f t="shared" si="70"/>
        <v>0.5</v>
      </c>
      <c r="N462">
        <f ca="1">(SUM(H$2:I462)+SUM(K$2:L462)+SUM(S$2:V462))/(2*(A462-SUM(W$2:W462)))</f>
        <v>0.56619537275064269</v>
      </c>
      <c r="Q462" t="s">
        <v>471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1720</v>
      </c>
      <c r="D463" t="s">
        <v>2185</v>
      </c>
      <c r="E463" t="s">
        <v>1723</v>
      </c>
      <c r="F463" t="s">
        <v>1722</v>
      </c>
      <c r="H463">
        <f t="shared" si="67"/>
        <v>0</v>
      </c>
      <c r="I463">
        <f t="shared" si="68"/>
        <v>0</v>
      </c>
      <c r="K463">
        <f t="shared" si="69"/>
        <v>0</v>
      </c>
      <c r="L463">
        <f t="shared" si="70"/>
        <v>0</v>
      </c>
      <c r="N463">
        <f ca="1">(SUM(H$2:I463)+SUM(K$2:L463)+SUM(S$2:V463))/(2*(A463-SUM(W$2:W463)))</f>
        <v>0.56474358974358974</v>
      </c>
      <c r="Q463" t="s">
        <v>472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1720</v>
      </c>
      <c r="D464" t="s">
        <v>2186</v>
      </c>
      <c r="E464" t="s">
        <v>1722</v>
      </c>
      <c r="F464" t="s">
        <v>1723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0.56585677749360619</v>
      </c>
      <c r="Q464" t="s">
        <v>473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1720</v>
      </c>
      <c r="D465" t="s">
        <v>2187</v>
      </c>
      <c r="E465" t="s">
        <v>1722</v>
      </c>
      <c r="F465" t="s">
        <v>1723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0.5669642857142857</v>
      </c>
      <c r="Q465" t="s">
        <v>474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1720</v>
      </c>
      <c r="D466" t="s">
        <v>2188</v>
      </c>
      <c r="E466" t="s">
        <v>1736</v>
      </c>
      <c r="F466" t="s">
        <v>1736</v>
      </c>
      <c r="H466">
        <f t="shared" si="67"/>
        <v>0</v>
      </c>
      <c r="I466">
        <f t="shared" si="68"/>
        <v>0.5</v>
      </c>
      <c r="K466">
        <f t="shared" si="69"/>
        <v>0</v>
      </c>
      <c r="L466">
        <f t="shared" si="70"/>
        <v>0.5</v>
      </c>
      <c r="N466">
        <f ca="1">(SUM(H$2:I466)+SUM(K$2:L466)+SUM(S$2:V466))/(2*(A466-SUM(W$2:W466)))</f>
        <v>0.56679389312977102</v>
      </c>
      <c r="Q466" t="s">
        <v>475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1720</v>
      </c>
      <c r="D467" t="s">
        <v>2189</v>
      </c>
      <c r="E467" t="s">
        <v>1723</v>
      </c>
      <c r="F467" t="s">
        <v>1722</v>
      </c>
      <c r="H467">
        <f t="shared" si="67"/>
        <v>0</v>
      </c>
      <c r="I467">
        <f t="shared" si="68"/>
        <v>0</v>
      </c>
      <c r="K467">
        <f t="shared" si="69"/>
        <v>0</v>
      </c>
      <c r="L467">
        <f t="shared" si="70"/>
        <v>0</v>
      </c>
      <c r="N467">
        <f ca="1">(SUM(H$2:I467)+SUM(K$2:L467)+SUM(S$2:V467))/(2*(A467-SUM(W$2:W467)))</f>
        <v>0.56679389312977102</v>
      </c>
      <c r="Q467" t="s">
        <v>476</v>
      </c>
      <c r="R467" cm="1">
        <f t="array" aca="1" ref="R467" ca="1">INDIRECT("[" &amp;$P$1 &amp; "]" &amp; $P$2 &amp; "!"&amp;Q467)</f>
        <v>0</v>
      </c>
      <c r="S467">
        <f t="shared" ca="1" si="63"/>
        <v>0</v>
      </c>
      <c r="T467">
        <f t="shared" ca="1" si="64"/>
        <v>0</v>
      </c>
      <c r="U467">
        <f t="shared" ca="1" si="65"/>
        <v>0</v>
      </c>
      <c r="V467">
        <f t="shared" ca="1" si="66"/>
        <v>0</v>
      </c>
      <c r="W467">
        <f t="shared" ca="1" si="71"/>
        <v>1</v>
      </c>
    </row>
    <row r="468" spans="1:23" x14ac:dyDescent="0.55000000000000004">
      <c r="A468">
        <v>467</v>
      </c>
      <c r="B468">
        <v>467</v>
      </c>
      <c r="C468" t="s">
        <v>1720</v>
      </c>
      <c r="D468" t="s">
        <v>2190</v>
      </c>
      <c r="E468" t="s">
        <v>1736</v>
      </c>
      <c r="F468" t="s">
        <v>1736</v>
      </c>
      <c r="H468">
        <f t="shared" si="67"/>
        <v>0</v>
      </c>
      <c r="I468">
        <f t="shared" si="68"/>
        <v>0.5</v>
      </c>
      <c r="K468">
        <f t="shared" si="69"/>
        <v>0</v>
      </c>
      <c r="L468">
        <f t="shared" si="70"/>
        <v>0.5</v>
      </c>
      <c r="N468">
        <f ca="1">(SUM(H$2:I468)+SUM(K$2:L468)+SUM(S$2:V468))/(2*(A468-SUM(W$2:W468)))</f>
        <v>0.56662436548223349</v>
      </c>
      <c r="Q468" t="s">
        <v>477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1720</v>
      </c>
      <c r="D469" t="s">
        <v>2191</v>
      </c>
      <c r="E469" t="s">
        <v>1723</v>
      </c>
      <c r="F469" t="s">
        <v>1722</v>
      </c>
      <c r="H469">
        <f t="shared" si="67"/>
        <v>0</v>
      </c>
      <c r="I469">
        <f t="shared" si="68"/>
        <v>0</v>
      </c>
      <c r="K469">
        <f t="shared" si="69"/>
        <v>0</v>
      </c>
      <c r="L469">
        <f t="shared" si="70"/>
        <v>0</v>
      </c>
      <c r="N469">
        <f ca="1">(SUM(H$2:I469)+SUM(K$2:L469)+SUM(S$2:V469))/(2*(A469-SUM(W$2:W469)))</f>
        <v>0.56518987341772153</v>
      </c>
      <c r="Q469" t="s">
        <v>478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1720</v>
      </c>
      <c r="D470" t="s">
        <v>2192</v>
      </c>
      <c r="E470" t="s">
        <v>1722</v>
      </c>
      <c r="F470" t="s">
        <v>1723</v>
      </c>
      <c r="H470">
        <f t="shared" si="67"/>
        <v>1</v>
      </c>
      <c r="I470">
        <f t="shared" si="68"/>
        <v>0</v>
      </c>
      <c r="K470">
        <f t="shared" si="69"/>
        <v>1</v>
      </c>
      <c r="L470">
        <f t="shared" si="70"/>
        <v>0</v>
      </c>
      <c r="N470">
        <f ca="1">(SUM(H$2:I470)+SUM(K$2:L470)+SUM(S$2:V470))/(2*(A470-SUM(W$2:W470)))</f>
        <v>0.56628787878787878</v>
      </c>
      <c r="Q470" t="s">
        <v>479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1720</v>
      </c>
      <c r="D471" t="s">
        <v>2193</v>
      </c>
      <c r="E471" t="s">
        <v>1723</v>
      </c>
      <c r="F471" t="s">
        <v>1722</v>
      </c>
      <c r="H471">
        <f t="shared" si="67"/>
        <v>0</v>
      </c>
      <c r="I471">
        <f t="shared" si="68"/>
        <v>0</v>
      </c>
      <c r="K471">
        <f t="shared" si="69"/>
        <v>0</v>
      </c>
      <c r="L471">
        <f t="shared" si="70"/>
        <v>0</v>
      </c>
      <c r="N471">
        <f ca="1">(SUM(H$2:I471)+SUM(K$2:L471)+SUM(S$2:V471))/(2*(A471-SUM(W$2:W471)))</f>
        <v>0.56486146095717882</v>
      </c>
      <c r="Q471" t="s">
        <v>480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1720</v>
      </c>
      <c r="D472" t="s">
        <v>2194</v>
      </c>
      <c r="E472" t="s">
        <v>1722</v>
      </c>
      <c r="F472" t="s">
        <v>1723</v>
      </c>
      <c r="H472">
        <f t="shared" si="67"/>
        <v>1</v>
      </c>
      <c r="I472">
        <f t="shared" si="68"/>
        <v>0</v>
      </c>
      <c r="K472">
        <f t="shared" si="69"/>
        <v>1</v>
      </c>
      <c r="L472">
        <f t="shared" si="70"/>
        <v>0</v>
      </c>
      <c r="N472">
        <f ca="1">(SUM(H$2:I472)+SUM(K$2:L472)+SUM(S$2:V472))/(2*(A472-SUM(W$2:W472)))</f>
        <v>0.56595477386934678</v>
      </c>
      <c r="Q472" t="s">
        <v>481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1720</v>
      </c>
      <c r="D473" t="s">
        <v>2195</v>
      </c>
      <c r="E473" t="s">
        <v>1722</v>
      </c>
      <c r="F473" t="s">
        <v>1723</v>
      </c>
      <c r="H473">
        <f t="shared" si="67"/>
        <v>1</v>
      </c>
      <c r="I473">
        <f t="shared" si="68"/>
        <v>0</v>
      </c>
      <c r="K473">
        <f t="shared" si="69"/>
        <v>1</v>
      </c>
      <c r="L473">
        <f t="shared" si="70"/>
        <v>0</v>
      </c>
      <c r="N473">
        <f ca="1">(SUM(H$2:I473)+SUM(K$2:L473)+SUM(S$2:V473))/(2*(A473-SUM(W$2:W473)))</f>
        <v>0.56704260651629068</v>
      </c>
      <c r="Q473" t="s">
        <v>482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1720</v>
      </c>
      <c r="D474" t="s">
        <v>2196</v>
      </c>
      <c r="E474" t="s">
        <v>1723</v>
      </c>
      <c r="F474" t="s">
        <v>1722</v>
      </c>
      <c r="H474">
        <f t="shared" si="67"/>
        <v>0</v>
      </c>
      <c r="I474">
        <f t="shared" si="68"/>
        <v>0</v>
      </c>
      <c r="K474">
        <f t="shared" si="69"/>
        <v>0</v>
      </c>
      <c r="L474">
        <f t="shared" si="70"/>
        <v>0</v>
      </c>
      <c r="N474">
        <f ca="1">(SUM(H$2:I474)+SUM(K$2:L474)+SUM(S$2:V474))/(2*(A474-SUM(W$2:W474)))</f>
        <v>0.56562500000000004</v>
      </c>
      <c r="Q474" t="s">
        <v>483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1720</v>
      </c>
      <c r="D475" t="s">
        <v>2197</v>
      </c>
      <c r="E475" t="s">
        <v>1736</v>
      </c>
      <c r="F475" t="s">
        <v>1736</v>
      </c>
      <c r="H475">
        <f t="shared" si="67"/>
        <v>0</v>
      </c>
      <c r="I475">
        <f t="shared" si="68"/>
        <v>0.5</v>
      </c>
      <c r="K475">
        <f t="shared" si="69"/>
        <v>0</v>
      </c>
      <c r="L475">
        <f t="shared" si="70"/>
        <v>0.5</v>
      </c>
      <c r="N475">
        <f ca="1">(SUM(H$2:I475)+SUM(K$2:L475)+SUM(S$2:V475))/(2*(A475-SUM(W$2:W475)))</f>
        <v>0.56546134663341641</v>
      </c>
      <c r="Q475" t="s">
        <v>484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1720</v>
      </c>
      <c r="D476" t="s">
        <v>2198</v>
      </c>
      <c r="E476" t="s">
        <v>1722</v>
      </c>
      <c r="F476" t="s">
        <v>1723</v>
      </c>
      <c r="H476">
        <f t="shared" si="67"/>
        <v>1</v>
      </c>
      <c r="I476">
        <f t="shared" si="68"/>
        <v>0</v>
      </c>
      <c r="K476">
        <f t="shared" si="69"/>
        <v>1</v>
      </c>
      <c r="L476">
        <f t="shared" si="70"/>
        <v>0</v>
      </c>
      <c r="N476">
        <f ca="1">(SUM(H$2:I476)+SUM(K$2:L476)+SUM(S$2:V476))/(2*(A476-SUM(W$2:W476)))</f>
        <v>0.56654228855721389</v>
      </c>
      <c r="Q476" t="s">
        <v>485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1720</v>
      </c>
      <c r="D477" t="s">
        <v>2199</v>
      </c>
      <c r="E477" t="s">
        <v>1722</v>
      </c>
      <c r="F477" t="s">
        <v>1723</v>
      </c>
      <c r="H477">
        <f t="shared" si="67"/>
        <v>1</v>
      </c>
      <c r="I477">
        <f t="shared" si="68"/>
        <v>0</v>
      </c>
      <c r="K477">
        <f t="shared" si="69"/>
        <v>1</v>
      </c>
      <c r="L477">
        <f t="shared" si="70"/>
        <v>0</v>
      </c>
      <c r="N477">
        <f ca="1">(SUM(H$2:I477)+SUM(K$2:L477)+SUM(S$2:V477))/(2*(A477-SUM(W$2:W477)))</f>
        <v>0.56761786600496278</v>
      </c>
      <c r="Q477" t="s">
        <v>486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1720</v>
      </c>
      <c r="D478" t="s">
        <v>2200</v>
      </c>
      <c r="E478" t="s">
        <v>1723</v>
      </c>
      <c r="F478" t="s">
        <v>1736</v>
      </c>
      <c r="H478">
        <f t="shared" si="67"/>
        <v>0</v>
      </c>
      <c r="I478">
        <f t="shared" si="68"/>
        <v>0</v>
      </c>
      <c r="K478">
        <f t="shared" si="69"/>
        <v>0</v>
      </c>
      <c r="L478">
        <f t="shared" si="70"/>
        <v>0.5</v>
      </c>
      <c r="N478">
        <f ca="1">(SUM(H$2:I478)+SUM(K$2:L478)+SUM(S$2:V478))/(2*(A478-SUM(W$2:W478)))</f>
        <v>0.56683168316831678</v>
      </c>
      <c r="Q478" t="s">
        <v>487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1720</v>
      </c>
      <c r="D479" t="s">
        <v>2201</v>
      </c>
      <c r="E479" t="s">
        <v>1723</v>
      </c>
      <c r="F479" t="s">
        <v>1722</v>
      </c>
      <c r="H479">
        <f t="shared" si="67"/>
        <v>0</v>
      </c>
      <c r="I479">
        <f t="shared" si="68"/>
        <v>0</v>
      </c>
      <c r="K479">
        <f t="shared" si="69"/>
        <v>0</v>
      </c>
      <c r="L479">
        <f t="shared" si="70"/>
        <v>0</v>
      </c>
      <c r="N479">
        <f ca="1">(SUM(H$2:I479)+SUM(K$2:L479)+SUM(S$2:V479))/(2*(A479-SUM(W$2:W479)))</f>
        <v>0.56683168316831678</v>
      </c>
      <c r="Q479" t="s">
        <v>488</v>
      </c>
      <c r="R479" cm="1">
        <f t="array" aca="1" ref="R479" ca="1">INDIRECT("[" &amp;$P$1 &amp; "]" &amp; $P$2 &amp; "!"&amp;Q479)</f>
        <v>0</v>
      </c>
      <c r="S479">
        <f t="shared" ca="1" si="63"/>
        <v>0</v>
      </c>
      <c r="T479">
        <f t="shared" ca="1" si="64"/>
        <v>0</v>
      </c>
      <c r="U479">
        <f t="shared" ca="1" si="65"/>
        <v>0</v>
      </c>
      <c r="V479">
        <f t="shared" ca="1" si="66"/>
        <v>0</v>
      </c>
      <c r="W479">
        <f t="shared" ca="1" si="71"/>
        <v>1</v>
      </c>
    </row>
    <row r="480" spans="1:23" x14ac:dyDescent="0.55000000000000004">
      <c r="A480">
        <v>479</v>
      </c>
      <c r="B480">
        <v>479</v>
      </c>
      <c r="C480" t="s">
        <v>1720</v>
      </c>
      <c r="D480" t="s">
        <v>2202</v>
      </c>
      <c r="E480" t="s">
        <v>1723</v>
      </c>
      <c r="F480" t="s">
        <v>1722</v>
      </c>
      <c r="H480">
        <f t="shared" si="67"/>
        <v>0</v>
      </c>
      <c r="I480">
        <f t="shared" si="68"/>
        <v>0</v>
      </c>
      <c r="K480">
        <f t="shared" si="69"/>
        <v>0</v>
      </c>
      <c r="L480">
        <f t="shared" si="70"/>
        <v>0</v>
      </c>
      <c r="N480">
        <f ca="1">(SUM(H$2:I480)+SUM(K$2:L480)+SUM(S$2:V480))/(2*(A480-SUM(W$2:W480)))</f>
        <v>0.5654320987654321</v>
      </c>
      <c r="Q480" t="s">
        <v>489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1720</v>
      </c>
      <c r="D481" t="s">
        <v>2203</v>
      </c>
      <c r="E481" t="s">
        <v>1723</v>
      </c>
      <c r="F481" t="s">
        <v>1722</v>
      </c>
      <c r="H481">
        <f t="shared" si="67"/>
        <v>0</v>
      </c>
      <c r="I481">
        <f t="shared" si="68"/>
        <v>0</v>
      </c>
      <c r="K481">
        <f t="shared" si="69"/>
        <v>0</v>
      </c>
      <c r="L481">
        <f t="shared" si="70"/>
        <v>0</v>
      </c>
      <c r="N481">
        <f ca="1">(SUM(H$2:I481)+SUM(K$2:L481)+SUM(S$2:V481))/(2*(A481-SUM(W$2:W481)))</f>
        <v>0.56403940886699511</v>
      </c>
      <c r="Q481" t="s">
        <v>490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1720</v>
      </c>
      <c r="D482" t="s">
        <v>2204</v>
      </c>
      <c r="E482" t="s">
        <v>1722</v>
      </c>
      <c r="F482" t="s">
        <v>1723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0.56511056511056512</v>
      </c>
      <c r="Q482" t="s">
        <v>491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1720</v>
      </c>
      <c r="D483" t="s">
        <v>2205</v>
      </c>
      <c r="E483" t="s">
        <v>1722</v>
      </c>
      <c r="F483" t="s">
        <v>1723</v>
      </c>
      <c r="H483">
        <f t="shared" si="67"/>
        <v>1</v>
      </c>
      <c r="I483">
        <f t="shared" si="68"/>
        <v>0</v>
      </c>
      <c r="K483">
        <f t="shared" si="69"/>
        <v>1</v>
      </c>
      <c r="L483">
        <f t="shared" si="70"/>
        <v>0</v>
      </c>
      <c r="N483">
        <f ca="1">(SUM(H$2:I483)+SUM(K$2:L483)+SUM(S$2:V483))/(2*(A483-SUM(W$2:W483)))</f>
        <v>0.56617647058823528</v>
      </c>
      <c r="Q483" t="s">
        <v>492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1720</v>
      </c>
      <c r="D484" t="s">
        <v>2206</v>
      </c>
      <c r="E484" t="s">
        <v>1723</v>
      </c>
      <c r="F484" t="s">
        <v>1722</v>
      </c>
      <c r="H484">
        <f t="shared" si="67"/>
        <v>0</v>
      </c>
      <c r="I484">
        <f t="shared" si="68"/>
        <v>0</v>
      </c>
      <c r="K484">
        <f t="shared" si="69"/>
        <v>0</v>
      </c>
      <c r="L484">
        <f t="shared" si="70"/>
        <v>0</v>
      </c>
      <c r="N484">
        <f ca="1">(SUM(H$2:I484)+SUM(K$2:L484)+SUM(S$2:V484))/(2*(A484-SUM(W$2:W484)))</f>
        <v>0.5647921760391198</v>
      </c>
      <c r="Q484" t="s">
        <v>493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1720</v>
      </c>
      <c r="D485" t="s">
        <v>2207</v>
      </c>
      <c r="E485" t="s">
        <v>1723</v>
      </c>
      <c r="F485" t="s">
        <v>1722</v>
      </c>
      <c r="H485">
        <f t="shared" si="67"/>
        <v>0</v>
      </c>
      <c r="I485">
        <f t="shared" si="68"/>
        <v>0</v>
      </c>
      <c r="K485">
        <f t="shared" si="69"/>
        <v>0</v>
      </c>
      <c r="L485">
        <f t="shared" si="70"/>
        <v>0</v>
      </c>
      <c r="N485">
        <f ca="1">(SUM(H$2:I485)+SUM(K$2:L485)+SUM(S$2:V485))/(2*(A485-SUM(W$2:W485)))</f>
        <v>0.5647921760391198</v>
      </c>
      <c r="Q485" t="s">
        <v>494</v>
      </c>
      <c r="R485" cm="1">
        <f t="array" aca="1" ref="R485" ca="1">INDIRECT("[" &amp;$P$1 &amp; "]" &amp; $P$2 &amp; "!"&amp;Q485)</f>
        <v>0</v>
      </c>
      <c r="S485">
        <f t="shared" ca="1" si="63"/>
        <v>0</v>
      </c>
      <c r="T485">
        <f t="shared" ca="1" si="64"/>
        <v>0</v>
      </c>
      <c r="U485">
        <f t="shared" ca="1" si="65"/>
        <v>0</v>
      </c>
      <c r="V485">
        <f t="shared" ca="1" si="66"/>
        <v>0</v>
      </c>
      <c r="W485">
        <f t="shared" ca="1" si="71"/>
        <v>1</v>
      </c>
    </row>
    <row r="486" spans="1:23" x14ac:dyDescent="0.55000000000000004">
      <c r="A486">
        <v>485</v>
      </c>
      <c r="B486">
        <v>485</v>
      </c>
      <c r="C486" t="s">
        <v>1720</v>
      </c>
      <c r="D486" t="s">
        <v>2208</v>
      </c>
      <c r="E486" t="s">
        <v>1722</v>
      </c>
      <c r="F486" t="s">
        <v>1723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0.5647921760391198</v>
      </c>
      <c r="Q486" t="s">
        <v>495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1720</v>
      </c>
      <c r="D487" t="s">
        <v>2209</v>
      </c>
      <c r="E487" t="s">
        <v>1723</v>
      </c>
      <c r="F487" t="s">
        <v>1722</v>
      </c>
      <c r="H487">
        <f t="shared" si="67"/>
        <v>0</v>
      </c>
      <c r="I487">
        <f t="shared" si="68"/>
        <v>0</v>
      </c>
      <c r="K487">
        <f t="shared" si="69"/>
        <v>0</v>
      </c>
      <c r="L487">
        <f t="shared" si="70"/>
        <v>0</v>
      </c>
      <c r="N487">
        <f ca="1">(SUM(H$2:I487)+SUM(K$2:L487)+SUM(S$2:V487))/(2*(A487-SUM(W$2:W487)))</f>
        <v>0.56341463414634141</v>
      </c>
      <c r="Q487" t="s">
        <v>496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1720</v>
      </c>
      <c r="D488" t="s">
        <v>2210</v>
      </c>
      <c r="E488" t="s">
        <v>1723</v>
      </c>
      <c r="F488" t="s">
        <v>1722</v>
      </c>
      <c r="H488">
        <f t="shared" si="67"/>
        <v>0</v>
      </c>
      <c r="I488">
        <f t="shared" si="68"/>
        <v>0</v>
      </c>
      <c r="K488">
        <f t="shared" si="69"/>
        <v>0</v>
      </c>
      <c r="L488">
        <f t="shared" si="70"/>
        <v>0</v>
      </c>
      <c r="N488">
        <f ca="1">(SUM(H$2:I488)+SUM(K$2:L488)+SUM(S$2:V488))/(2*(A488-SUM(W$2:W488)))</f>
        <v>0.56204379562043794</v>
      </c>
      <c r="Q488" t="s">
        <v>497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1720</v>
      </c>
      <c r="D489" t="s">
        <v>2211</v>
      </c>
      <c r="E489" t="s">
        <v>1722</v>
      </c>
      <c r="F489" t="s">
        <v>1723</v>
      </c>
      <c r="H489">
        <f t="shared" si="67"/>
        <v>1</v>
      </c>
      <c r="I489">
        <f t="shared" si="68"/>
        <v>0</v>
      </c>
      <c r="K489">
        <f t="shared" si="69"/>
        <v>1</v>
      </c>
      <c r="L489">
        <f t="shared" si="70"/>
        <v>0</v>
      </c>
      <c r="N489">
        <f ca="1">(SUM(H$2:I489)+SUM(K$2:L489)+SUM(S$2:V489))/(2*(A489-SUM(W$2:W489)))</f>
        <v>0.56310679611650483</v>
      </c>
      <c r="Q489" t="s">
        <v>498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1720</v>
      </c>
      <c r="D490" t="s">
        <v>2212</v>
      </c>
      <c r="E490" t="s">
        <v>1723</v>
      </c>
      <c r="F490" t="s">
        <v>1722</v>
      </c>
      <c r="H490">
        <f t="shared" si="67"/>
        <v>0</v>
      </c>
      <c r="I490">
        <f t="shared" si="68"/>
        <v>0</v>
      </c>
      <c r="K490">
        <f t="shared" si="69"/>
        <v>0</v>
      </c>
      <c r="L490">
        <f t="shared" si="70"/>
        <v>0</v>
      </c>
      <c r="N490">
        <f ca="1">(SUM(H$2:I490)+SUM(K$2:L490)+SUM(S$2:V490))/(2*(A490-SUM(W$2:W490)))</f>
        <v>0.56174334140435833</v>
      </c>
      <c r="Q490" t="s">
        <v>499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1720</v>
      </c>
      <c r="D491" t="s">
        <v>2213</v>
      </c>
      <c r="E491" t="s">
        <v>1736</v>
      </c>
      <c r="F491" t="s">
        <v>1736</v>
      </c>
      <c r="H491">
        <f t="shared" si="67"/>
        <v>0</v>
      </c>
      <c r="I491">
        <f t="shared" si="68"/>
        <v>0.5</v>
      </c>
      <c r="K491">
        <f t="shared" si="69"/>
        <v>0</v>
      </c>
      <c r="L491">
        <f t="shared" si="70"/>
        <v>0.5</v>
      </c>
      <c r="N491">
        <f ca="1">(SUM(H$2:I491)+SUM(K$2:L491)+SUM(S$2:V491))/(2*(A491-SUM(W$2:W491)))</f>
        <v>0.56159420289855078</v>
      </c>
      <c r="Q491" t="s">
        <v>500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1720</v>
      </c>
      <c r="D492" t="s">
        <v>2214</v>
      </c>
      <c r="E492" t="s">
        <v>1722</v>
      </c>
      <c r="F492" t="s">
        <v>1723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0.56159420289855078</v>
      </c>
      <c r="Q492" t="s">
        <v>501</v>
      </c>
      <c r="R492" cm="1">
        <f t="array" aca="1" ref="R492" ca="1">INDIRECT("[" &amp;$P$1 &amp; "]" &amp; $P$2 &amp; "!"&amp;Q492)</f>
        <v>0</v>
      </c>
      <c r="S492">
        <f t="shared" ca="1" si="63"/>
        <v>-1</v>
      </c>
      <c r="T492">
        <f t="shared" ca="1" si="64"/>
        <v>0</v>
      </c>
      <c r="U492">
        <f t="shared" ca="1" si="65"/>
        <v>-1</v>
      </c>
      <c r="V492">
        <f t="shared" ca="1" si="66"/>
        <v>0</v>
      </c>
      <c r="W492">
        <f t="shared" ca="1" si="71"/>
        <v>1</v>
      </c>
    </row>
    <row r="493" spans="1:23" x14ac:dyDescent="0.55000000000000004">
      <c r="A493">
        <v>492</v>
      </c>
      <c r="B493">
        <v>492</v>
      </c>
      <c r="C493" t="s">
        <v>1720</v>
      </c>
      <c r="D493" t="s">
        <v>2215</v>
      </c>
      <c r="E493" t="s">
        <v>1722</v>
      </c>
      <c r="F493" t="s">
        <v>1723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0.5626506024096386</v>
      </c>
      <c r="Q493" t="s">
        <v>502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1720</v>
      </c>
      <c r="D494" t="s">
        <v>2216</v>
      </c>
      <c r="E494" t="s">
        <v>1722</v>
      </c>
      <c r="F494" t="s">
        <v>1723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0.5626506024096386</v>
      </c>
      <c r="Q494" t="s">
        <v>503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1720</v>
      </c>
      <c r="D495" t="s">
        <v>2217</v>
      </c>
      <c r="E495" t="s">
        <v>1722</v>
      </c>
      <c r="F495" t="s">
        <v>1723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0.5626506024096386</v>
      </c>
      <c r="Q495" t="s">
        <v>504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1720</v>
      </c>
      <c r="D496" t="s">
        <v>2218</v>
      </c>
      <c r="E496" t="s">
        <v>1722</v>
      </c>
      <c r="F496" t="s">
        <v>1723</v>
      </c>
      <c r="H496">
        <f t="shared" si="67"/>
        <v>1</v>
      </c>
      <c r="I496">
        <f t="shared" si="68"/>
        <v>0</v>
      </c>
      <c r="K496">
        <f t="shared" si="69"/>
        <v>1</v>
      </c>
      <c r="L496">
        <f t="shared" si="70"/>
        <v>0</v>
      </c>
      <c r="N496">
        <f ca="1">(SUM(H$2:I496)+SUM(K$2:L496)+SUM(S$2:V496))/(2*(A496-SUM(W$2:W496)))</f>
        <v>0.56370192307692313</v>
      </c>
      <c r="Q496" t="s">
        <v>505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1720</v>
      </c>
      <c r="D497" t="s">
        <v>2219</v>
      </c>
      <c r="E497" t="s">
        <v>1722</v>
      </c>
      <c r="F497" t="s">
        <v>1723</v>
      </c>
      <c r="H497">
        <f t="shared" si="67"/>
        <v>1</v>
      </c>
      <c r="I497">
        <f t="shared" si="68"/>
        <v>0</v>
      </c>
      <c r="K497">
        <f t="shared" si="69"/>
        <v>1</v>
      </c>
      <c r="L497">
        <f t="shared" si="70"/>
        <v>0</v>
      </c>
      <c r="N497">
        <f ca="1">(SUM(H$2:I497)+SUM(K$2:L497)+SUM(S$2:V497))/(2*(A497-SUM(W$2:W497)))</f>
        <v>0.56474820143884896</v>
      </c>
      <c r="Q497" t="s">
        <v>506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1720</v>
      </c>
      <c r="D498" t="s">
        <v>2220</v>
      </c>
      <c r="E498" t="s">
        <v>1723</v>
      </c>
      <c r="F498" t="s">
        <v>1722</v>
      </c>
      <c r="H498">
        <f t="shared" si="67"/>
        <v>0</v>
      </c>
      <c r="I498">
        <f t="shared" si="68"/>
        <v>0</v>
      </c>
      <c r="K498">
        <f t="shared" si="69"/>
        <v>0</v>
      </c>
      <c r="L498">
        <f t="shared" si="70"/>
        <v>0</v>
      </c>
      <c r="N498">
        <f ca="1">(SUM(H$2:I498)+SUM(K$2:L498)+SUM(S$2:V498))/(2*(A498-SUM(W$2:W498)))</f>
        <v>0.5633971291866029</v>
      </c>
      <c r="Q498" t="s">
        <v>507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1720</v>
      </c>
      <c r="D499" t="s">
        <v>2221</v>
      </c>
      <c r="E499" t="s">
        <v>1722</v>
      </c>
      <c r="F499" t="s">
        <v>1723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0.56443914081145585</v>
      </c>
      <c r="Q499" t="s">
        <v>508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1720</v>
      </c>
      <c r="D500" t="s">
        <v>2222</v>
      </c>
      <c r="E500" t="s">
        <v>1722</v>
      </c>
      <c r="F500" t="s">
        <v>1723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0.56547619047619047</v>
      </c>
      <c r="Q500" t="s">
        <v>509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1720</v>
      </c>
      <c r="D501" t="s">
        <v>2223</v>
      </c>
      <c r="E501" t="s">
        <v>1722</v>
      </c>
      <c r="F501" t="s">
        <v>1723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0.56547619047619047</v>
      </c>
      <c r="Q501" t="s">
        <v>510</v>
      </c>
      <c r="R501" cm="1">
        <f t="array" aca="1" ref="R501" ca="1">INDIRECT("[" &amp;$P$1 &amp; "]" &amp; $P$2 &amp; "!"&amp;Q501)</f>
        <v>0</v>
      </c>
      <c r="S501">
        <f t="shared" ca="1" si="63"/>
        <v>-1</v>
      </c>
      <c r="T501">
        <f t="shared" ca="1" si="64"/>
        <v>0</v>
      </c>
      <c r="U501">
        <f t="shared" ca="1" si="65"/>
        <v>-1</v>
      </c>
      <c r="V501">
        <f t="shared" ca="1" si="66"/>
        <v>0</v>
      </c>
      <c r="W501">
        <f t="shared" ca="1" si="71"/>
        <v>1</v>
      </c>
    </row>
    <row r="502" spans="1:23" x14ac:dyDescent="0.55000000000000004">
      <c r="A502">
        <v>501</v>
      </c>
      <c r="B502">
        <v>501</v>
      </c>
      <c r="C502" t="s">
        <v>1720</v>
      </c>
      <c r="D502" t="s">
        <v>2224</v>
      </c>
      <c r="E502" t="s">
        <v>1722</v>
      </c>
      <c r="F502" t="s">
        <v>1723</v>
      </c>
      <c r="H502">
        <f t="shared" si="67"/>
        <v>1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0.5665083135391924</v>
      </c>
      <c r="Q502" t="s">
        <v>511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1720</v>
      </c>
      <c r="D503" t="s">
        <v>2225</v>
      </c>
      <c r="E503" t="s">
        <v>1722</v>
      </c>
      <c r="F503" t="s">
        <v>1723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0.56753554502369663</v>
      </c>
      <c r="Q503" t="s">
        <v>512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1720</v>
      </c>
      <c r="D504" t="s">
        <v>2226</v>
      </c>
      <c r="E504" t="s">
        <v>1722</v>
      </c>
      <c r="F504" t="s">
        <v>1723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0.56753554502369663</v>
      </c>
      <c r="Q504" t="s">
        <v>513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1720</v>
      </c>
      <c r="D505" t="s">
        <v>2227</v>
      </c>
      <c r="E505" t="s">
        <v>1722</v>
      </c>
      <c r="F505" t="s">
        <v>1723</v>
      </c>
      <c r="H505">
        <f t="shared" si="67"/>
        <v>1</v>
      </c>
      <c r="I505">
        <f t="shared" si="68"/>
        <v>0</v>
      </c>
      <c r="K505">
        <f t="shared" si="69"/>
        <v>1</v>
      </c>
      <c r="L505">
        <f t="shared" si="70"/>
        <v>0</v>
      </c>
      <c r="N505">
        <f ca="1">(SUM(H$2:I505)+SUM(K$2:L505)+SUM(S$2:V505))/(2*(A505-SUM(W$2:W505)))</f>
        <v>0.5685579196217494</v>
      </c>
      <c r="Q505" t="s">
        <v>514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1720</v>
      </c>
      <c r="D506" t="s">
        <v>2228</v>
      </c>
      <c r="E506" t="s">
        <v>1722</v>
      </c>
      <c r="F506" t="s">
        <v>1723</v>
      </c>
      <c r="H506">
        <f t="shared" si="67"/>
        <v>1</v>
      </c>
      <c r="I506">
        <f t="shared" si="68"/>
        <v>0</v>
      </c>
      <c r="K506">
        <f t="shared" si="69"/>
        <v>1</v>
      </c>
      <c r="L506">
        <f t="shared" si="70"/>
        <v>0</v>
      </c>
      <c r="N506">
        <f ca="1">(SUM(H$2:I506)+SUM(K$2:L506)+SUM(S$2:V506))/(2*(A506-SUM(W$2:W506)))</f>
        <v>0.56957547169811318</v>
      </c>
      <c r="Q506" t="s">
        <v>515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1720</v>
      </c>
      <c r="D507" t="s">
        <v>2229</v>
      </c>
      <c r="E507" t="s">
        <v>1723</v>
      </c>
      <c r="F507" t="s">
        <v>1722</v>
      </c>
      <c r="H507">
        <f t="shared" si="67"/>
        <v>0</v>
      </c>
      <c r="I507">
        <f t="shared" si="68"/>
        <v>0</v>
      </c>
      <c r="K507">
        <f t="shared" si="69"/>
        <v>0</v>
      </c>
      <c r="L507">
        <f t="shared" si="70"/>
        <v>0</v>
      </c>
      <c r="N507">
        <f ca="1">(SUM(H$2:I507)+SUM(K$2:L507)+SUM(S$2:V507))/(2*(A507-SUM(W$2:W507)))</f>
        <v>0.56823529411764706</v>
      </c>
      <c r="Q507" t="s">
        <v>516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1720</v>
      </c>
      <c r="D508" t="s">
        <v>2230</v>
      </c>
      <c r="E508" t="s">
        <v>1722</v>
      </c>
      <c r="F508" t="s">
        <v>1723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0.56823529411764706</v>
      </c>
      <c r="Q508" t="s">
        <v>517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1720</v>
      </c>
      <c r="D509" t="s">
        <v>2231</v>
      </c>
      <c r="E509" t="s">
        <v>1722</v>
      </c>
      <c r="F509" t="s">
        <v>1723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0.56823529411764706</v>
      </c>
      <c r="Q509" t="s">
        <v>518</v>
      </c>
      <c r="R509" cm="1">
        <f t="array" aca="1" ref="R509" ca="1">INDIRECT("[" &amp;$P$1 &amp; "]" &amp; $P$2 &amp; "!"&amp;Q509)</f>
        <v>0</v>
      </c>
      <c r="S509">
        <f t="shared" ca="1" si="63"/>
        <v>-1</v>
      </c>
      <c r="T509">
        <f t="shared" ca="1" si="64"/>
        <v>0</v>
      </c>
      <c r="U509">
        <f t="shared" ca="1" si="65"/>
        <v>-1</v>
      </c>
      <c r="V509">
        <f t="shared" ca="1" si="66"/>
        <v>0</v>
      </c>
      <c r="W509">
        <f t="shared" ca="1" si="71"/>
        <v>1</v>
      </c>
    </row>
    <row r="510" spans="1:23" x14ac:dyDescent="0.55000000000000004">
      <c r="A510">
        <v>509</v>
      </c>
      <c r="B510">
        <v>509</v>
      </c>
      <c r="C510" t="s">
        <v>1720</v>
      </c>
      <c r="D510" t="s">
        <v>2232</v>
      </c>
      <c r="E510" t="s">
        <v>1722</v>
      </c>
      <c r="F510" t="s">
        <v>1723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0.56823529411764706</v>
      </c>
      <c r="Q510" t="s">
        <v>519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1720</v>
      </c>
      <c r="D511" t="s">
        <v>2233</v>
      </c>
      <c r="E511" t="s">
        <v>1723</v>
      </c>
      <c r="F511" t="s">
        <v>1722</v>
      </c>
      <c r="H511">
        <f t="shared" si="67"/>
        <v>0</v>
      </c>
      <c r="I511">
        <f t="shared" si="68"/>
        <v>0</v>
      </c>
      <c r="K511">
        <f t="shared" si="69"/>
        <v>0</v>
      </c>
      <c r="L511">
        <f t="shared" si="70"/>
        <v>0</v>
      </c>
      <c r="N511">
        <f ca="1">(SUM(H$2:I511)+SUM(K$2:L511)+SUM(S$2:V511))/(2*(A511-SUM(W$2:W511)))</f>
        <v>0.56690140845070425</v>
      </c>
      <c r="Q511" t="s">
        <v>520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1720</v>
      </c>
      <c r="D512" t="s">
        <v>2234</v>
      </c>
      <c r="E512" t="s">
        <v>1722</v>
      </c>
      <c r="F512" t="s">
        <v>1723</v>
      </c>
      <c r="H512">
        <f t="shared" si="67"/>
        <v>1</v>
      </c>
      <c r="I512">
        <f t="shared" si="68"/>
        <v>0</v>
      </c>
      <c r="K512">
        <f t="shared" si="69"/>
        <v>1</v>
      </c>
      <c r="L512">
        <f t="shared" si="70"/>
        <v>0</v>
      </c>
      <c r="N512">
        <f ca="1">(SUM(H$2:I512)+SUM(K$2:L512)+SUM(S$2:V512))/(2*(A512-SUM(W$2:W512)))</f>
        <v>0.5679156908665105</v>
      </c>
      <c r="Q512" t="s">
        <v>521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1720</v>
      </c>
      <c r="D513" t="s">
        <v>2235</v>
      </c>
      <c r="E513" t="s">
        <v>1722</v>
      </c>
      <c r="F513" t="s">
        <v>1723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0.5679156908665105</v>
      </c>
      <c r="Q513" t="s">
        <v>522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1720</v>
      </c>
      <c r="D514" t="s">
        <v>2236</v>
      </c>
      <c r="E514" t="s">
        <v>1722</v>
      </c>
      <c r="F514" t="s">
        <v>1723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0.5679156908665105</v>
      </c>
      <c r="Q514" t="s">
        <v>523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1720</v>
      </c>
      <c r="D515" t="s">
        <v>2237</v>
      </c>
      <c r="E515" t="s">
        <v>1722</v>
      </c>
      <c r="F515" t="s">
        <v>1723</v>
      </c>
      <c r="H515">
        <f t="shared" ref="H515:H578" si="76">IF(E515="P1Win",1,0)</f>
        <v>1</v>
      </c>
      <c r="I515">
        <f t="shared" ref="I515:I578" si="77">IF(E515="Draw",0.5,0)</f>
        <v>0</v>
      </c>
      <c r="K515">
        <f t="shared" ref="K515:K578" si="78">IF(F515="P2Win",1,0)</f>
        <v>1</v>
      </c>
      <c r="L515">
        <f t="shared" ref="L515:L578" si="79">IF(F515="Draw",0.5,0)</f>
        <v>0</v>
      </c>
      <c r="N515">
        <f ca="1">(SUM(H$2:I515)+SUM(K$2:L515)+SUM(S$2:V515))/(2*(A515-SUM(W$2:W515)))</f>
        <v>0.5679156908665105</v>
      </c>
      <c r="Q515" t="s">
        <v>524</v>
      </c>
      <c r="R515" cm="1">
        <f t="array" aca="1" ref="R515" ca="1">INDIRECT("[" &amp;$P$1 &amp; "]" &amp; $P$2 &amp; "!"&amp;Q515)</f>
        <v>0</v>
      </c>
      <c r="S515">
        <f t="shared" ca="1" si="72"/>
        <v>-1</v>
      </c>
      <c r="T515">
        <f t="shared" ca="1" si="73"/>
        <v>0</v>
      </c>
      <c r="U515">
        <f t="shared" ca="1" si="74"/>
        <v>-1</v>
      </c>
      <c r="V515">
        <f t="shared" ca="1" si="75"/>
        <v>0</v>
      </c>
      <c r="W515">
        <f t="shared" ref="W515:W578" ca="1" si="80">IF(COUNTIF($R$1:$R$1000,B515),1,0)</f>
        <v>1</v>
      </c>
    </row>
    <row r="516" spans="1:23" x14ac:dyDescent="0.55000000000000004">
      <c r="A516">
        <v>515</v>
      </c>
      <c r="B516">
        <v>515</v>
      </c>
      <c r="C516" t="s">
        <v>1720</v>
      </c>
      <c r="D516" t="s">
        <v>2238</v>
      </c>
      <c r="E516" t="s">
        <v>1722</v>
      </c>
      <c r="F516" t="s">
        <v>1723</v>
      </c>
      <c r="H516">
        <f t="shared" si="76"/>
        <v>1</v>
      </c>
      <c r="I516">
        <f t="shared" si="77"/>
        <v>0</v>
      </c>
      <c r="K516">
        <f t="shared" si="78"/>
        <v>1</v>
      </c>
      <c r="L516">
        <f t="shared" si="79"/>
        <v>0</v>
      </c>
      <c r="N516">
        <f ca="1">(SUM(H$2:I516)+SUM(K$2:L516)+SUM(S$2:V516))/(2*(A516-SUM(W$2:W516)))</f>
        <v>0.56892523364485981</v>
      </c>
      <c r="Q516" t="s">
        <v>525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1720</v>
      </c>
      <c r="D517" t="s">
        <v>2239</v>
      </c>
      <c r="E517" t="s">
        <v>1722</v>
      </c>
      <c r="F517" t="s">
        <v>1723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0.56993006993006989</v>
      </c>
      <c r="Q517" t="s">
        <v>526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1720</v>
      </c>
      <c r="D518" t="s">
        <v>2240</v>
      </c>
      <c r="E518" t="s">
        <v>1723</v>
      </c>
      <c r="F518" t="s">
        <v>1722</v>
      </c>
      <c r="H518">
        <f t="shared" si="76"/>
        <v>0</v>
      </c>
      <c r="I518">
        <f t="shared" si="77"/>
        <v>0</v>
      </c>
      <c r="K518">
        <f t="shared" si="78"/>
        <v>0</v>
      </c>
      <c r="L518">
        <f t="shared" si="79"/>
        <v>0</v>
      </c>
      <c r="N518">
        <f ca="1">(SUM(H$2:I518)+SUM(K$2:L518)+SUM(S$2:V518))/(2*(A518-SUM(W$2:W518)))</f>
        <v>0.56860465116279069</v>
      </c>
      <c r="Q518" t="s">
        <v>527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1720</v>
      </c>
      <c r="D519" t="s">
        <v>2241</v>
      </c>
      <c r="E519" t="s">
        <v>1722</v>
      </c>
      <c r="F519" t="s">
        <v>1723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0.56860465116279069</v>
      </c>
      <c r="Q519" t="s">
        <v>528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1720</v>
      </c>
      <c r="D520" t="s">
        <v>2242</v>
      </c>
      <c r="E520" t="s">
        <v>1722</v>
      </c>
      <c r="F520" t="s">
        <v>1723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0.56960556844547561</v>
      </c>
      <c r="Q520" t="s">
        <v>529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1720</v>
      </c>
      <c r="D521" t="s">
        <v>2243</v>
      </c>
      <c r="E521" t="s">
        <v>1722</v>
      </c>
      <c r="F521" t="s">
        <v>1723</v>
      </c>
      <c r="H521">
        <f t="shared" si="76"/>
        <v>1</v>
      </c>
      <c r="I521">
        <f t="shared" si="77"/>
        <v>0</v>
      </c>
      <c r="K521">
        <f t="shared" si="78"/>
        <v>1</v>
      </c>
      <c r="L521">
        <f t="shared" si="79"/>
        <v>0</v>
      </c>
      <c r="N521">
        <f ca="1">(SUM(H$2:I521)+SUM(K$2:L521)+SUM(S$2:V521))/(2*(A521-SUM(W$2:W521)))</f>
        <v>0.57060185185185186</v>
      </c>
      <c r="Q521" t="s">
        <v>530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1720</v>
      </c>
      <c r="D522" t="s">
        <v>2244</v>
      </c>
      <c r="E522" t="s">
        <v>1723</v>
      </c>
      <c r="F522" t="s">
        <v>1723</v>
      </c>
      <c r="H522">
        <f t="shared" si="76"/>
        <v>0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0.57043879907621242</v>
      </c>
      <c r="Q522" t="s">
        <v>531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1720</v>
      </c>
      <c r="D523" t="s">
        <v>2245</v>
      </c>
      <c r="E523" t="s">
        <v>1722</v>
      </c>
      <c r="F523" t="s">
        <v>1723</v>
      </c>
      <c r="H523">
        <f t="shared" si="76"/>
        <v>1</v>
      </c>
      <c r="I523">
        <f t="shared" si="77"/>
        <v>0</v>
      </c>
      <c r="K523">
        <f t="shared" si="78"/>
        <v>1</v>
      </c>
      <c r="L523">
        <f t="shared" si="79"/>
        <v>0</v>
      </c>
      <c r="N523">
        <f ca="1">(SUM(H$2:I523)+SUM(K$2:L523)+SUM(S$2:V523))/(2*(A523-SUM(W$2:W523)))</f>
        <v>0.5714285714285714</v>
      </c>
      <c r="Q523" t="s">
        <v>532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1720</v>
      </c>
      <c r="D524" t="s">
        <v>2246</v>
      </c>
      <c r="E524" t="s">
        <v>1722</v>
      </c>
      <c r="F524" t="s">
        <v>1723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0.5714285714285714</v>
      </c>
      <c r="Q524" t="s">
        <v>533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1720</v>
      </c>
      <c r="D525" t="s">
        <v>2247</v>
      </c>
      <c r="E525" t="s">
        <v>1723</v>
      </c>
      <c r="F525" t="s">
        <v>1722</v>
      </c>
      <c r="H525">
        <f t="shared" si="76"/>
        <v>0</v>
      </c>
      <c r="I525">
        <f t="shared" si="77"/>
        <v>0</v>
      </c>
      <c r="K525">
        <f t="shared" si="78"/>
        <v>0</v>
      </c>
      <c r="L525">
        <f t="shared" si="79"/>
        <v>0</v>
      </c>
      <c r="N525">
        <f ca="1">(SUM(H$2:I525)+SUM(K$2:L525)+SUM(S$2:V525))/(2*(A525-SUM(W$2:W525)))</f>
        <v>0.57011494252873562</v>
      </c>
      <c r="Q525" t="s">
        <v>534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1720</v>
      </c>
      <c r="D526" t="s">
        <v>2248</v>
      </c>
      <c r="E526" t="s">
        <v>1723</v>
      </c>
      <c r="F526" t="s">
        <v>1722</v>
      </c>
      <c r="H526">
        <f t="shared" si="76"/>
        <v>0</v>
      </c>
      <c r="I526">
        <f t="shared" si="77"/>
        <v>0</v>
      </c>
      <c r="K526">
        <f t="shared" si="78"/>
        <v>0</v>
      </c>
      <c r="L526">
        <f t="shared" si="79"/>
        <v>0</v>
      </c>
      <c r="N526">
        <f ca="1">(SUM(H$2:I526)+SUM(K$2:L526)+SUM(S$2:V526))/(2*(A526-SUM(W$2:W526)))</f>
        <v>0.56880733944954132</v>
      </c>
      <c r="Q526" t="s">
        <v>535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1720</v>
      </c>
      <c r="D527" t="s">
        <v>2249</v>
      </c>
      <c r="E527" t="s">
        <v>1722</v>
      </c>
      <c r="F527" t="s">
        <v>1723</v>
      </c>
      <c r="H527">
        <f t="shared" si="76"/>
        <v>1</v>
      </c>
      <c r="I527">
        <f t="shared" si="77"/>
        <v>0</v>
      </c>
      <c r="K527">
        <f t="shared" si="78"/>
        <v>1</v>
      </c>
      <c r="L527">
        <f t="shared" si="79"/>
        <v>0</v>
      </c>
      <c r="N527">
        <f ca="1">(SUM(H$2:I527)+SUM(K$2:L527)+SUM(S$2:V527))/(2*(A527-SUM(W$2:W527)))</f>
        <v>0.56979405034324948</v>
      </c>
      <c r="Q527" t="s">
        <v>536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1720</v>
      </c>
      <c r="D528" t="s">
        <v>2250</v>
      </c>
      <c r="E528" t="s">
        <v>1723</v>
      </c>
      <c r="F528" t="s">
        <v>1723</v>
      </c>
      <c r="H528">
        <f t="shared" si="76"/>
        <v>0</v>
      </c>
      <c r="I528">
        <f t="shared" si="77"/>
        <v>0</v>
      </c>
      <c r="K528">
        <f t="shared" si="78"/>
        <v>1</v>
      </c>
      <c r="L528">
        <f t="shared" si="79"/>
        <v>0</v>
      </c>
      <c r="N528">
        <f ca="1">(SUM(H$2:I528)+SUM(K$2:L528)+SUM(S$2:V528))/(2*(A528-SUM(W$2:W528)))</f>
        <v>0.56963470319634701</v>
      </c>
      <c r="Q528" t="s">
        <v>537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1720</v>
      </c>
      <c r="D529" t="s">
        <v>2251</v>
      </c>
      <c r="E529" t="s">
        <v>1722</v>
      </c>
      <c r="F529" t="s">
        <v>1723</v>
      </c>
      <c r="H529">
        <f t="shared" si="76"/>
        <v>1</v>
      </c>
      <c r="I529">
        <f t="shared" si="77"/>
        <v>0</v>
      </c>
      <c r="K529">
        <f t="shared" si="78"/>
        <v>1</v>
      </c>
      <c r="L529">
        <f t="shared" si="79"/>
        <v>0</v>
      </c>
      <c r="N529">
        <f ca="1">(SUM(H$2:I529)+SUM(K$2:L529)+SUM(S$2:V529))/(2*(A529-SUM(W$2:W529)))</f>
        <v>0.57061503416856496</v>
      </c>
      <c r="Q529" t="s">
        <v>538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1720</v>
      </c>
      <c r="D530" t="s">
        <v>2252</v>
      </c>
      <c r="E530" t="s">
        <v>1723</v>
      </c>
      <c r="F530" t="s">
        <v>1722</v>
      </c>
      <c r="H530">
        <f t="shared" si="76"/>
        <v>0</v>
      </c>
      <c r="I530">
        <f t="shared" si="77"/>
        <v>0</v>
      </c>
      <c r="K530">
        <f t="shared" si="78"/>
        <v>0</v>
      </c>
      <c r="L530">
        <f t="shared" si="79"/>
        <v>0</v>
      </c>
      <c r="N530">
        <f ca="1">(SUM(H$2:I530)+SUM(K$2:L530)+SUM(S$2:V530))/(2*(A530-SUM(W$2:W530)))</f>
        <v>0.56931818181818183</v>
      </c>
      <c r="Q530" t="s">
        <v>539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1720</v>
      </c>
      <c r="D531" t="s">
        <v>2253</v>
      </c>
      <c r="E531" t="s">
        <v>1722</v>
      </c>
      <c r="F531" t="s">
        <v>1723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0.56931818181818183</v>
      </c>
      <c r="Q531" t="s">
        <v>540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1720</v>
      </c>
      <c r="D532" t="s">
        <v>2254</v>
      </c>
      <c r="E532" t="s">
        <v>1722</v>
      </c>
      <c r="F532" t="s">
        <v>1723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0.57029478458049887</v>
      </c>
      <c r="Q532" t="s">
        <v>541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1720</v>
      </c>
      <c r="D533" t="s">
        <v>2255</v>
      </c>
      <c r="E533" t="s">
        <v>1722</v>
      </c>
      <c r="F533" t="s">
        <v>1736</v>
      </c>
      <c r="H533">
        <f t="shared" si="76"/>
        <v>1</v>
      </c>
      <c r="I533">
        <f t="shared" si="77"/>
        <v>0</v>
      </c>
      <c r="K533">
        <f t="shared" si="78"/>
        <v>0</v>
      </c>
      <c r="L533">
        <f t="shared" si="79"/>
        <v>0.5</v>
      </c>
      <c r="N533">
        <f ca="1">(SUM(H$2:I533)+SUM(K$2:L533)+SUM(S$2:V533))/(2*(A533-SUM(W$2:W533)))</f>
        <v>0.57070135746606332</v>
      </c>
      <c r="Q533" t="s">
        <v>542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1720</v>
      </c>
      <c r="D534" t="s">
        <v>2256</v>
      </c>
      <c r="E534" t="s">
        <v>1722</v>
      </c>
      <c r="F534" t="s">
        <v>1723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0.57167042889390518</v>
      </c>
      <c r="Q534" t="s">
        <v>543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1720</v>
      </c>
      <c r="D535" t="s">
        <v>2257</v>
      </c>
      <c r="E535" t="s">
        <v>1723</v>
      </c>
      <c r="F535" t="s">
        <v>1722</v>
      </c>
      <c r="H535">
        <f t="shared" si="76"/>
        <v>0</v>
      </c>
      <c r="I535">
        <f t="shared" si="77"/>
        <v>0</v>
      </c>
      <c r="K535">
        <f t="shared" si="78"/>
        <v>0</v>
      </c>
      <c r="L535">
        <f t="shared" si="79"/>
        <v>0</v>
      </c>
      <c r="N535">
        <f ca="1">(SUM(H$2:I535)+SUM(K$2:L535)+SUM(S$2:V535))/(2*(A535-SUM(W$2:W535)))</f>
        <v>0.57038288288288286</v>
      </c>
      <c r="Q535" t="s">
        <v>544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1720</v>
      </c>
      <c r="D536" t="s">
        <v>2258</v>
      </c>
      <c r="E536" t="s">
        <v>1722</v>
      </c>
      <c r="F536" t="s">
        <v>1723</v>
      </c>
      <c r="H536">
        <f t="shared" si="76"/>
        <v>1</v>
      </c>
      <c r="I536">
        <f t="shared" si="77"/>
        <v>0</v>
      </c>
      <c r="K536">
        <f t="shared" si="78"/>
        <v>1</v>
      </c>
      <c r="L536">
        <f t="shared" si="79"/>
        <v>0</v>
      </c>
      <c r="N536">
        <f ca="1">(SUM(H$2:I536)+SUM(K$2:L536)+SUM(S$2:V536))/(2*(A536-SUM(W$2:W536)))</f>
        <v>0.57134831460674163</v>
      </c>
      <c r="Q536" t="s">
        <v>545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1720</v>
      </c>
      <c r="D537" t="s">
        <v>2259</v>
      </c>
      <c r="E537" t="s">
        <v>1722</v>
      </c>
      <c r="F537" t="s">
        <v>1723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0.57134831460674163</v>
      </c>
      <c r="Q537" t="s">
        <v>546</v>
      </c>
      <c r="R537" cm="1">
        <f t="array" aca="1" ref="R537" ca="1">INDIRECT("[" &amp;$P$1 &amp; "]" &amp; $P$2 &amp; "!"&amp;Q537)</f>
        <v>0</v>
      </c>
      <c r="S537">
        <f t="shared" ca="1" si="72"/>
        <v>-1</v>
      </c>
      <c r="T537">
        <f t="shared" ca="1" si="73"/>
        <v>0</v>
      </c>
      <c r="U537">
        <f t="shared" ca="1" si="74"/>
        <v>-1</v>
      </c>
      <c r="V537">
        <f t="shared" ca="1" si="75"/>
        <v>0</v>
      </c>
      <c r="W537">
        <f t="shared" ca="1" si="80"/>
        <v>1</v>
      </c>
    </row>
    <row r="538" spans="1:23" x14ac:dyDescent="0.55000000000000004">
      <c r="A538">
        <v>537</v>
      </c>
      <c r="B538">
        <v>537</v>
      </c>
      <c r="C538" t="s">
        <v>1720</v>
      </c>
      <c r="D538" t="s">
        <v>2260</v>
      </c>
      <c r="E538" t="s">
        <v>1736</v>
      </c>
      <c r="F538" t="s">
        <v>1723</v>
      </c>
      <c r="H538">
        <f t="shared" si="76"/>
        <v>0</v>
      </c>
      <c r="I538">
        <f t="shared" si="77"/>
        <v>0.5</v>
      </c>
      <c r="K538">
        <f t="shared" si="78"/>
        <v>1</v>
      </c>
      <c r="L538">
        <f t="shared" si="79"/>
        <v>0</v>
      </c>
      <c r="N538">
        <f ca="1">(SUM(H$2:I538)+SUM(K$2:L538)+SUM(S$2:V538))/(2*(A538-SUM(W$2:W538)))</f>
        <v>0.5717488789237668</v>
      </c>
      <c r="Q538" t="s">
        <v>547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1720</v>
      </c>
      <c r="D539" t="s">
        <v>2261</v>
      </c>
      <c r="E539" t="s">
        <v>1722</v>
      </c>
      <c r="F539" t="s">
        <v>1723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0.5717488789237668</v>
      </c>
      <c r="Q539" t="s">
        <v>548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1720</v>
      </c>
      <c r="D540" t="s">
        <v>2262</v>
      </c>
      <c r="E540" t="s">
        <v>1722</v>
      </c>
      <c r="F540" t="s">
        <v>1723</v>
      </c>
      <c r="H540">
        <f t="shared" si="76"/>
        <v>1</v>
      </c>
      <c r="I540">
        <f t="shared" si="77"/>
        <v>0</v>
      </c>
      <c r="K540">
        <f t="shared" si="78"/>
        <v>1</v>
      </c>
      <c r="L540">
        <f t="shared" si="79"/>
        <v>0</v>
      </c>
      <c r="N540">
        <f ca="1">(SUM(H$2:I540)+SUM(K$2:L540)+SUM(S$2:V540))/(2*(A540-SUM(W$2:W540)))</f>
        <v>0.57270693512304249</v>
      </c>
      <c r="Q540" t="s">
        <v>549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1720</v>
      </c>
      <c r="D541" t="s">
        <v>2263</v>
      </c>
      <c r="E541" t="s">
        <v>1722</v>
      </c>
      <c r="F541" t="s">
        <v>1723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0.5736607142857143</v>
      </c>
      <c r="Q541" t="s">
        <v>550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1720</v>
      </c>
      <c r="D542" t="s">
        <v>2264</v>
      </c>
      <c r="E542" t="s">
        <v>1722</v>
      </c>
      <c r="F542" t="s">
        <v>1723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0.5736607142857143</v>
      </c>
      <c r="Q542" t="s">
        <v>551</v>
      </c>
      <c r="R542" cm="1">
        <f t="array" aca="1" ref="R542" ca="1">INDIRECT("[" &amp;$P$1 &amp; "]" &amp; $P$2 &amp; "!"&amp;Q542)</f>
        <v>0</v>
      </c>
      <c r="S542">
        <f t="shared" ca="1" si="72"/>
        <v>-1</v>
      </c>
      <c r="T542">
        <f t="shared" ca="1" si="73"/>
        <v>0</v>
      </c>
      <c r="U542">
        <f t="shared" ca="1" si="74"/>
        <v>-1</v>
      </c>
      <c r="V542">
        <f t="shared" ca="1" si="75"/>
        <v>0</v>
      </c>
      <c r="W542">
        <f t="shared" ca="1" si="80"/>
        <v>1</v>
      </c>
    </row>
    <row r="543" spans="1:23" x14ac:dyDescent="0.55000000000000004">
      <c r="A543">
        <v>542</v>
      </c>
      <c r="B543">
        <v>542</v>
      </c>
      <c r="C543" t="s">
        <v>1720</v>
      </c>
      <c r="D543" t="s">
        <v>2265</v>
      </c>
      <c r="E543" t="s">
        <v>1723</v>
      </c>
      <c r="F543" t="s">
        <v>1722</v>
      </c>
      <c r="H543">
        <f t="shared" si="76"/>
        <v>0</v>
      </c>
      <c r="I543">
        <f t="shared" si="77"/>
        <v>0</v>
      </c>
      <c r="K543">
        <f t="shared" si="78"/>
        <v>0</v>
      </c>
      <c r="L543">
        <f t="shared" si="79"/>
        <v>0</v>
      </c>
      <c r="N543">
        <f ca="1">(SUM(H$2:I543)+SUM(K$2:L543)+SUM(S$2:V543))/(2*(A543-SUM(W$2:W543)))</f>
        <v>0.57238307349665929</v>
      </c>
      <c r="Q543" t="s">
        <v>552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1720</v>
      </c>
      <c r="D544" t="s">
        <v>2266</v>
      </c>
      <c r="E544" t="s">
        <v>1722</v>
      </c>
      <c r="F544" t="s">
        <v>1723</v>
      </c>
      <c r="H544">
        <f t="shared" si="76"/>
        <v>1</v>
      </c>
      <c r="I544">
        <f t="shared" si="77"/>
        <v>0</v>
      </c>
      <c r="K544">
        <f t="shared" si="78"/>
        <v>1</v>
      </c>
      <c r="L544">
        <f t="shared" si="79"/>
        <v>0</v>
      </c>
      <c r="N544">
        <f ca="1">(SUM(H$2:I544)+SUM(K$2:L544)+SUM(S$2:V544))/(2*(A544-SUM(W$2:W544)))</f>
        <v>0.57333333333333336</v>
      </c>
      <c r="Q544" t="s">
        <v>553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1720</v>
      </c>
      <c r="D545" t="s">
        <v>2267</v>
      </c>
      <c r="E545" t="s">
        <v>1723</v>
      </c>
      <c r="F545" t="s">
        <v>1722</v>
      </c>
      <c r="H545">
        <f t="shared" si="76"/>
        <v>0</v>
      </c>
      <c r="I545">
        <f t="shared" si="77"/>
        <v>0</v>
      </c>
      <c r="K545">
        <f t="shared" si="78"/>
        <v>0</v>
      </c>
      <c r="L545">
        <f t="shared" si="79"/>
        <v>0</v>
      </c>
      <c r="N545">
        <f ca="1">(SUM(H$2:I545)+SUM(K$2:L545)+SUM(S$2:V545))/(2*(A545-SUM(W$2:W545)))</f>
        <v>0.57206208425720617</v>
      </c>
      <c r="Q545" t="s">
        <v>554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1720</v>
      </c>
      <c r="D546" t="s">
        <v>2268</v>
      </c>
      <c r="E546" t="s">
        <v>1722</v>
      </c>
      <c r="F546" t="s">
        <v>1723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0.57206208425720617</v>
      </c>
      <c r="Q546" t="s">
        <v>555</v>
      </c>
      <c r="R546" cm="1">
        <f t="array" aca="1" ref="R546" ca="1">INDIRECT("[" &amp;$P$1 &amp; "]" &amp; $P$2 &amp; "!"&amp;Q546)</f>
        <v>0</v>
      </c>
      <c r="S546">
        <f t="shared" ca="1" si="72"/>
        <v>-1</v>
      </c>
      <c r="T546">
        <f t="shared" ca="1" si="73"/>
        <v>0</v>
      </c>
      <c r="U546">
        <f t="shared" ca="1" si="74"/>
        <v>-1</v>
      </c>
      <c r="V546">
        <f t="shared" ca="1" si="75"/>
        <v>0</v>
      </c>
      <c r="W546">
        <f t="shared" ca="1" si="80"/>
        <v>1</v>
      </c>
    </row>
    <row r="547" spans="1:23" x14ac:dyDescent="0.55000000000000004">
      <c r="A547">
        <v>546</v>
      </c>
      <c r="B547">
        <v>546</v>
      </c>
      <c r="C547" t="s">
        <v>1720</v>
      </c>
      <c r="D547" t="s">
        <v>2269</v>
      </c>
      <c r="E547" t="s">
        <v>1722</v>
      </c>
      <c r="F547" t="s">
        <v>1723</v>
      </c>
      <c r="H547">
        <f t="shared" si="76"/>
        <v>1</v>
      </c>
      <c r="I547">
        <f t="shared" si="77"/>
        <v>0</v>
      </c>
      <c r="K547">
        <f t="shared" si="78"/>
        <v>1</v>
      </c>
      <c r="L547">
        <f t="shared" si="79"/>
        <v>0</v>
      </c>
      <c r="N547">
        <f ca="1">(SUM(H$2:I547)+SUM(K$2:L547)+SUM(S$2:V547))/(2*(A547-SUM(W$2:W547)))</f>
        <v>0.57300884955752207</v>
      </c>
      <c r="Q547" t="s">
        <v>556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1720</v>
      </c>
      <c r="D548" t="s">
        <v>2270</v>
      </c>
      <c r="E548" t="s">
        <v>1723</v>
      </c>
      <c r="F548" t="s">
        <v>1722</v>
      </c>
      <c r="H548">
        <f t="shared" si="76"/>
        <v>0</v>
      </c>
      <c r="I548">
        <f t="shared" si="77"/>
        <v>0</v>
      </c>
      <c r="K548">
        <f t="shared" si="78"/>
        <v>0</v>
      </c>
      <c r="L548">
        <f t="shared" si="79"/>
        <v>0</v>
      </c>
      <c r="N548">
        <f ca="1">(SUM(H$2:I548)+SUM(K$2:L548)+SUM(S$2:V548))/(2*(A548-SUM(W$2:W548)))</f>
        <v>0.57174392935982343</v>
      </c>
      <c r="Q548" t="s">
        <v>557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1720</v>
      </c>
      <c r="D549" t="s">
        <v>2271</v>
      </c>
      <c r="E549" t="s">
        <v>1722</v>
      </c>
      <c r="F549" t="s">
        <v>1723</v>
      </c>
      <c r="H549">
        <f t="shared" si="76"/>
        <v>1</v>
      </c>
      <c r="I549">
        <f t="shared" si="77"/>
        <v>0</v>
      </c>
      <c r="K549">
        <f t="shared" si="78"/>
        <v>1</v>
      </c>
      <c r="L549">
        <f t="shared" si="79"/>
        <v>0</v>
      </c>
      <c r="N549">
        <f ca="1">(SUM(H$2:I549)+SUM(K$2:L549)+SUM(S$2:V549))/(2*(A549-SUM(W$2:W549)))</f>
        <v>0.57268722466960353</v>
      </c>
      <c r="Q549" t="s">
        <v>558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1720</v>
      </c>
      <c r="D550" t="s">
        <v>2272</v>
      </c>
      <c r="E550" t="s">
        <v>1722</v>
      </c>
      <c r="F550" t="s">
        <v>1723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0.57362637362637359</v>
      </c>
      <c r="Q550" t="s">
        <v>559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1720</v>
      </c>
      <c r="D551" t="s">
        <v>2273</v>
      </c>
      <c r="E551" t="s">
        <v>1722</v>
      </c>
      <c r="F551" t="s">
        <v>1723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0.57456140350877194</v>
      </c>
      <c r="Q551" t="s">
        <v>560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1720</v>
      </c>
      <c r="D552" t="s">
        <v>2274</v>
      </c>
      <c r="E552" t="s">
        <v>1723</v>
      </c>
      <c r="F552" t="s">
        <v>1722</v>
      </c>
      <c r="H552">
        <f t="shared" si="76"/>
        <v>0</v>
      </c>
      <c r="I552">
        <f t="shared" si="77"/>
        <v>0</v>
      </c>
      <c r="K552">
        <f t="shared" si="78"/>
        <v>0</v>
      </c>
      <c r="L552">
        <f t="shared" si="79"/>
        <v>0</v>
      </c>
      <c r="N552">
        <f ca="1">(SUM(H$2:I552)+SUM(K$2:L552)+SUM(S$2:V552))/(2*(A552-SUM(W$2:W552)))</f>
        <v>0.57330415754923414</v>
      </c>
      <c r="Q552" t="s">
        <v>561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1720</v>
      </c>
      <c r="D553" t="s">
        <v>2275</v>
      </c>
      <c r="E553" t="s">
        <v>1722</v>
      </c>
      <c r="F553" t="s">
        <v>1723</v>
      </c>
      <c r="H553">
        <f t="shared" si="76"/>
        <v>1</v>
      </c>
      <c r="I553">
        <f t="shared" si="77"/>
        <v>0</v>
      </c>
      <c r="K553">
        <f t="shared" si="78"/>
        <v>1</v>
      </c>
      <c r="L553">
        <f t="shared" si="79"/>
        <v>0</v>
      </c>
      <c r="N553">
        <f ca="1">(SUM(H$2:I553)+SUM(K$2:L553)+SUM(S$2:V553))/(2*(A553-SUM(W$2:W553)))</f>
        <v>0.57423580786026196</v>
      </c>
      <c r="Q553" t="s">
        <v>562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1720</v>
      </c>
      <c r="D554" t="s">
        <v>2276</v>
      </c>
      <c r="E554" t="s">
        <v>1722</v>
      </c>
      <c r="F554" t="s">
        <v>1723</v>
      </c>
      <c r="H554">
        <f t="shared" si="76"/>
        <v>1</v>
      </c>
      <c r="I554">
        <f t="shared" si="77"/>
        <v>0</v>
      </c>
      <c r="K554">
        <f t="shared" si="78"/>
        <v>1</v>
      </c>
      <c r="L554">
        <f t="shared" si="79"/>
        <v>0</v>
      </c>
      <c r="N554">
        <f ca="1">(SUM(H$2:I554)+SUM(K$2:L554)+SUM(S$2:V554))/(2*(A554-SUM(W$2:W554)))</f>
        <v>0.57516339869281041</v>
      </c>
      <c r="Q554" t="s">
        <v>563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1720</v>
      </c>
      <c r="D555" t="s">
        <v>2277</v>
      </c>
      <c r="E555" t="s">
        <v>1723</v>
      </c>
      <c r="F555" t="s">
        <v>1722</v>
      </c>
      <c r="H555">
        <f t="shared" si="76"/>
        <v>0</v>
      </c>
      <c r="I555">
        <f t="shared" si="77"/>
        <v>0</v>
      </c>
      <c r="K555">
        <f t="shared" si="78"/>
        <v>0</v>
      </c>
      <c r="L555">
        <f t="shared" si="79"/>
        <v>0</v>
      </c>
      <c r="N555">
        <f ca="1">(SUM(H$2:I555)+SUM(K$2:L555)+SUM(S$2:V555))/(2*(A555-SUM(W$2:W555)))</f>
        <v>0.57391304347826089</v>
      </c>
      <c r="Q555" t="s">
        <v>564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1720</v>
      </c>
      <c r="D556" t="s">
        <v>2278</v>
      </c>
      <c r="E556" t="s">
        <v>1736</v>
      </c>
      <c r="F556" t="s">
        <v>1736</v>
      </c>
      <c r="H556">
        <f t="shared" si="76"/>
        <v>0</v>
      </c>
      <c r="I556">
        <f t="shared" si="77"/>
        <v>0.5</v>
      </c>
      <c r="K556">
        <f t="shared" si="78"/>
        <v>0</v>
      </c>
      <c r="L556">
        <f t="shared" si="79"/>
        <v>0.5</v>
      </c>
      <c r="N556">
        <f ca="1">(SUM(H$2:I556)+SUM(K$2:L556)+SUM(S$2:V556))/(2*(A556-SUM(W$2:W556)))</f>
        <v>0.57375271149674623</v>
      </c>
      <c r="Q556" t="s">
        <v>565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1720</v>
      </c>
      <c r="D557" t="s">
        <v>2279</v>
      </c>
      <c r="E557" t="s">
        <v>1722</v>
      </c>
      <c r="F557" t="s">
        <v>1723</v>
      </c>
      <c r="H557">
        <f t="shared" si="76"/>
        <v>1</v>
      </c>
      <c r="I557">
        <f t="shared" si="77"/>
        <v>0</v>
      </c>
      <c r="K557">
        <f t="shared" si="78"/>
        <v>1</v>
      </c>
      <c r="L557">
        <f t="shared" si="79"/>
        <v>0</v>
      </c>
      <c r="N557">
        <f ca="1">(SUM(H$2:I557)+SUM(K$2:L557)+SUM(S$2:V557))/(2*(A557-SUM(W$2:W557)))</f>
        <v>0.57467532467532467</v>
      </c>
      <c r="Q557" t="s">
        <v>566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1720</v>
      </c>
      <c r="D558" t="s">
        <v>2280</v>
      </c>
      <c r="E558" t="s">
        <v>1722</v>
      </c>
      <c r="F558" t="s">
        <v>1723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0.5755939524838013</v>
      </c>
      <c r="Q558" t="s">
        <v>567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1720</v>
      </c>
      <c r="D559" t="s">
        <v>2281</v>
      </c>
      <c r="E559" t="s">
        <v>1723</v>
      </c>
      <c r="F559" t="s">
        <v>1722</v>
      </c>
      <c r="H559">
        <f t="shared" si="76"/>
        <v>0</v>
      </c>
      <c r="I559">
        <f t="shared" si="77"/>
        <v>0</v>
      </c>
      <c r="K559">
        <f t="shared" si="78"/>
        <v>0</v>
      </c>
      <c r="L559">
        <f t="shared" si="79"/>
        <v>0</v>
      </c>
      <c r="N559">
        <f ca="1">(SUM(H$2:I559)+SUM(K$2:L559)+SUM(S$2:V559))/(2*(A559-SUM(W$2:W559)))</f>
        <v>0.5743534482758621</v>
      </c>
      <c r="Q559" t="s">
        <v>568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1720</v>
      </c>
      <c r="D560" t="s">
        <v>2282</v>
      </c>
      <c r="E560" t="s">
        <v>1722</v>
      </c>
      <c r="F560" t="s">
        <v>1736</v>
      </c>
      <c r="H560">
        <f t="shared" si="76"/>
        <v>1</v>
      </c>
      <c r="I560">
        <f t="shared" si="77"/>
        <v>0</v>
      </c>
      <c r="K560">
        <f t="shared" si="78"/>
        <v>0</v>
      </c>
      <c r="L560">
        <f t="shared" si="79"/>
        <v>0.5</v>
      </c>
      <c r="N560">
        <f ca="1">(SUM(H$2:I560)+SUM(K$2:L560)+SUM(S$2:V560))/(2*(A560-SUM(W$2:W560)))</f>
        <v>0.5747311827956989</v>
      </c>
      <c r="Q560" t="s">
        <v>569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1720</v>
      </c>
      <c r="D561" t="s">
        <v>2283</v>
      </c>
      <c r="E561" t="s">
        <v>1722</v>
      </c>
      <c r="F561" t="s">
        <v>1723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0.5747311827956989</v>
      </c>
      <c r="Q561" t="s">
        <v>570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1720</v>
      </c>
      <c r="D562" t="s">
        <v>2284</v>
      </c>
      <c r="E562" t="s">
        <v>1722</v>
      </c>
      <c r="F562" t="s">
        <v>1723</v>
      </c>
      <c r="H562">
        <f t="shared" si="76"/>
        <v>1</v>
      </c>
      <c r="I562">
        <f t="shared" si="77"/>
        <v>0</v>
      </c>
      <c r="K562">
        <f t="shared" si="78"/>
        <v>1</v>
      </c>
      <c r="L562">
        <f t="shared" si="79"/>
        <v>0</v>
      </c>
      <c r="N562">
        <f ca="1">(SUM(H$2:I562)+SUM(K$2:L562)+SUM(S$2:V562))/(2*(A562-SUM(W$2:W562)))</f>
        <v>0.57564377682403434</v>
      </c>
      <c r="Q562" t="s">
        <v>571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1720</v>
      </c>
      <c r="D563" t="s">
        <v>2285</v>
      </c>
      <c r="E563" t="s">
        <v>1722</v>
      </c>
      <c r="F563" t="s">
        <v>1723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0.57564377682403434</v>
      </c>
      <c r="Q563" t="s">
        <v>572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1720</v>
      </c>
      <c r="D564" t="s">
        <v>2286</v>
      </c>
      <c r="E564" t="s">
        <v>1722</v>
      </c>
      <c r="F564" t="s">
        <v>1723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0.57655246252676662</v>
      </c>
      <c r="Q564" t="s">
        <v>573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1720</v>
      </c>
      <c r="D565" t="s">
        <v>2287</v>
      </c>
      <c r="E565" t="s">
        <v>1722</v>
      </c>
      <c r="F565" t="s">
        <v>1723</v>
      </c>
      <c r="H565">
        <f t="shared" si="76"/>
        <v>1</v>
      </c>
      <c r="I565">
        <f t="shared" si="77"/>
        <v>0</v>
      </c>
      <c r="K565">
        <f t="shared" si="78"/>
        <v>1</v>
      </c>
      <c r="L565">
        <f t="shared" si="79"/>
        <v>0</v>
      </c>
      <c r="N565">
        <f ca="1">(SUM(H$2:I565)+SUM(K$2:L565)+SUM(S$2:V565))/(2*(A565-SUM(W$2:W565)))</f>
        <v>0.5774572649572649</v>
      </c>
      <c r="Q565" t="s">
        <v>574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1720</v>
      </c>
      <c r="D566" t="s">
        <v>2288</v>
      </c>
      <c r="E566" t="s">
        <v>1722</v>
      </c>
      <c r="F566" t="s">
        <v>1723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0.57835820895522383</v>
      </c>
      <c r="Q566" t="s">
        <v>575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1720</v>
      </c>
      <c r="D567" t="s">
        <v>2289</v>
      </c>
      <c r="E567" t="s">
        <v>1722</v>
      </c>
      <c r="F567" t="s">
        <v>1723</v>
      </c>
      <c r="H567">
        <f t="shared" si="76"/>
        <v>1</v>
      </c>
      <c r="I567">
        <f t="shared" si="77"/>
        <v>0</v>
      </c>
      <c r="K567">
        <f t="shared" si="78"/>
        <v>1</v>
      </c>
      <c r="L567">
        <f t="shared" si="79"/>
        <v>0</v>
      </c>
      <c r="N567">
        <f ca="1">(SUM(H$2:I567)+SUM(K$2:L567)+SUM(S$2:V567))/(2*(A567-SUM(W$2:W567)))</f>
        <v>0.57925531914893613</v>
      </c>
      <c r="Q567" t="s">
        <v>576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1720</v>
      </c>
      <c r="D568" t="s">
        <v>2290</v>
      </c>
      <c r="E568" t="s">
        <v>1722</v>
      </c>
      <c r="F568" t="s">
        <v>1723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0.57925531914893613</v>
      </c>
      <c r="Q568" t="s">
        <v>577</v>
      </c>
      <c r="R568" cm="1">
        <f t="array" aca="1" ref="R568" ca="1">INDIRECT("[" &amp;$P$1 &amp; "]" &amp; $P$2 &amp; "!"&amp;Q568)</f>
        <v>0</v>
      </c>
      <c r="S568">
        <f t="shared" ca="1" si="72"/>
        <v>-1</v>
      </c>
      <c r="T568">
        <f t="shared" ca="1" si="73"/>
        <v>0</v>
      </c>
      <c r="U568">
        <f t="shared" ca="1" si="74"/>
        <v>-1</v>
      </c>
      <c r="V568">
        <f t="shared" ca="1" si="75"/>
        <v>0</v>
      </c>
      <c r="W568">
        <f t="shared" ca="1" si="80"/>
        <v>1</v>
      </c>
    </row>
    <row r="569" spans="1:23" x14ac:dyDescent="0.55000000000000004">
      <c r="A569">
        <v>568</v>
      </c>
      <c r="B569">
        <v>568</v>
      </c>
      <c r="C569" t="s">
        <v>1720</v>
      </c>
      <c r="D569" t="s">
        <v>2291</v>
      </c>
      <c r="E569" t="s">
        <v>1722</v>
      </c>
      <c r="F569" t="s">
        <v>1723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0.57925531914893613</v>
      </c>
      <c r="Q569" t="s">
        <v>578</v>
      </c>
      <c r="R569" cm="1">
        <f t="array" aca="1" ref="R569" ca="1">INDIRECT("[" &amp;$P$1 &amp; "]" &amp; $P$2 &amp; "!"&amp;Q569)</f>
        <v>0</v>
      </c>
      <c r="S569">
        <f t="shared" ca="1" si="72"/>
        <v>-1</v>
      </c>
      <c r="T569">
        <f t="shared" ca="1" si="73"/>
        <v>0</v>
      </c>
      <c r="U569">
        <f t="shared" ca="1" si="74"/>
        <v>-1</v>
      </c>
      <c r="V569">
        <f t="shared" ca="1" si="75"/>
        <v>0</v>
      </c>
      <c r="W569">
        <f t="shared" ca="1" si="80"/>
        <v>1</v>
      </c>
    </row>
    <row r="570" spans="1:23" x14ac:dyDescent="0.55000000000000004">
      <c r="A570">
        <v>569</v>
      </c>
      <c r="B570">
        <v>569</v>
      </c>
      <c r="C570" t="s">
        <v>1720</v>
      </c>
      <c r="D570" t="s">
        <v>2292</v>
      </c>
      <c r="E570" t="s">
        <v>1722</v>
      </c>
      <c r="F570" t="s">
        <v>1723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0.58014861995753719</v>
      </c>
      <c r="Q570" t="s">
        <v>579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1720</v>
      </c>
      <c r="D571" t="s">
        <v>2293</v>
      </c>
      <c r="E571" t="s">
        <v>1722</v>
      </c>
      <c r="F571" t="s">
        <v>1723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0.58103813559322037</v>
      </c>
      <c r="Q571" t="s">
        <v>580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1720</v>
      </c>
      <c r="D572" t="s">
        <v>2294</v>
      </c>
      <c r="E572" t="s">
        <v>1722</v>
      </c>
      <c r="F572" t="s">
        <v>1723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0.58103813559322037</v>
      </c>
      <c r="Q572" t="s">
        <v>581</v>
      </c>
      <c r="R572" cm="1">
        <f t="array" aca="1" ref="R572" ca="1">INDIRECT("[" &amp;$P$1 &amp; "]" &amp; $P$2 &amp; "!"&amp;Q572)</f>
        <v>0</v>
      </c>
      <c r="S572">
        <f t="shared" ca="1" si="72"/>
        <v>-1</v>
      </c>
      <c r="T572">
        <f t="shared" ca="1" si="73"/>
        <v>0</v>
      </c>
      <c r="U572">
        <f t="shared" ca="1" si="74"/>
        <v>-1</v>
      </c>
      <c r="V572">
        <f t="shared" ca="1" si="75"/>
        <v>0</v>
      </c>
      <c r="W572">
        <f t="shared" ca="1" si="80"/>
        <v>1</v>
      </c>
    </row>
    <row r="573" spans="1:23" x14ac:dyDescent="0.55000000000000004">
      <c r="A573">
        <v>572</v>
      </c>
      <c r="B573">
        <v>572</v>
      </c>
      <c r="C573" t="s">
        <v>1720</v>
      </c>
      <c r="D573" t="s">
        <v>2295</v>
      </c>
      <c r="E573" t="s">
        <v>1722</v>
      </c>
      <c r="F573" t="s">
        <v>1723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0.58103813559322037</v>
      </c>
      <c r="Q573" t="s">
        <v>582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1720</v>
      </c>
      <c r="D574" t="s">
        <v>2296</v>
      </c>
      <c r="E574" t="s">
        <v>1722</v>
      </c>
      <c r="F574" t="s">
        <v>1723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0.58103813559322037</v>
      </c>
      <c r="Q574" t="s">
        <v>583</v>
      </c>
      <c r="R574" cm="1">
        <f t="array" aca="1" ref="R574" ca="1">INDIRECT("[" &amp;$P$1 &amp; "]" &amp; $P$2 &amp; "!"&amp;Q574)</f>
        <v>0</v>
      </c>
      <c r="S574">
        <f t="shared" ca="1" si="72"/>
        <v>-1</v>
      </c>
      <c r="T574">
        <f t="shared" ca="1" si="73"/>
        <v>0</v>
      </c>
      <c r="U574">
        <f t="shared" ca="1" si="74"/>
        <v>-1</v>
      </c>
      <c r="V574">
        <f t="shared" ca="1" si="75"/>
        <v>0</v>
      </c>
      <c r="W574">
        <f t="shared" ca="1" si="80"/>
        <v>1</v>
      </c>
    </row>
    <row r="575" spans="1:23" x14ac:dyDescent="0.55000000000000004">
      <c r="A575">
        <v>574</v>
      </c>
      <c r="B575">
        <v>574</v>
      </c>
      <c r="C575" t="s">
        <v>1720</v>
      </c>
      <c r="D575" t="s">
        <v>2297</v>
      </c>
      <c r="E575" t="s">
        <v>1722</v>
      </c>
      <c r="F575" t="s">
        <v>1723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0.58103813559322037</v>
      </c>
      <c r="Q575" t="s">
        <v>584</v>
      </c>
      <c r="R575" cm="1">
        <f t="array" aca="1" ref="R575" ca="1">INDIRECT("[" &amp;$P$1 &amp; "]" &amp; $P$2 &amp; "!"&amp;Q575)</f>
        <v>0</v>
      </c>
      <c r="S575">
        <f t="shared" ca="1" si="72"/>
        <v>-1</v>
      </c>
      <c r="T575">
        <f t="shared" ca="1" si="73"/>
        <v>0</v>
      </c>
      <c r="U575">
        <f t="shared" ca="1" si="74"/>
        <v>-1</v>
      </c>
      <c r="V575">
        <f t="shared" ca="1" si="75"/>
        <v>0</v>
      </c>
      <c r="W575">
        <f t="shared" ca="1" si="80"/>
        <v>1</v>
      </c>
    </row>
    <row r="576" spans="1:23" x14ac:dyDescent="0.55000000000000004">
      <c r="A576">
        <v>575</v>
      </c>
      <c r="B576">
        <v>575</v>
      </c>
      <c r="C576" t="s">
        <v>1720</v>
      </c>
      <c r="D576" t="s">
        <v>2298</v>
      </c>
      <c r="E576" t="s">
        <v>1722</v>
      </c>
      <c r="F576" t="s">
        <v>1723</v>
      </c>
      <c r="H576">
        <f t="shared" si="76"/>
        <v>1</v>
      </c>
      <c r="I576">
        <f t="shared" si="77"/>
        <v>0</v>
      </c>
      <c r="K576">
        <f t="shared" si="78"/>
        <v>1</v>
      </c>
      <c r="L576">
        <f t="shared" si="79"/>
        <v>0</v>
      </c>
      <c r="N576">
        <f ca="1">(SUM(H$2:I576)+SUM(K$2:L576)+SUM(S$2:V576))/(2*(A576-SUM(W$2:W576)))</f>
        <v>0.58192389006342493</v>
      </c>
      <c r="Q576" t="s">
        <v>585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1720</v>
      </c>
      <c r="D577" t="s">
        <v>2299</v>
      </c>
      <c r="E577" t="s">
        <v>1722</v>
      </c>
      <c r="F577" t="s">
        <v>1723</v>
      </c>
      <c r="H577">
        <f t="shared" si="76"/>
        <v>1</v>
      </c>
      <c r="I577">
        <f t="shared" si="77"/>
        <v>0</v>
      </c>
      <c r="K577">
        <f t="shared" si="78"/>
        <v>1</v>
      </c>
      <c r="L577">
        <f t="shared" si="79"/>
        <v>0</v>
      </c>
      <c r="N577">
        <f ca="1">(SUM(H$2:I577)+SUM(K$2:L577)+SUM(S$2:V577))/(2*(A577-SUM(W$2:W577)))</f>
        <v>0.58280590717299574</v>
      </c>
      <c r="Q577" t="s">
        <v>586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1720</v>
      </c>
      <c r="D578" t="s">
        <v>2300</v>
      </c>
      <c r="E578" t="s">
        <v>1722</v>
      </c>
      <c r="F578" t="s">
        <v>1723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0.58280590717299574</v>
      </c>
      <c r="Q578" t="s">
        <v>587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-1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-1</v>
      </c>
      <c r="V578">
        <f t="shared" ref="V578:V641" ca="1" si="84">IF(COUNTIF($R$1:$R$1000,$B578),-L578,0)</f>
        <v>0</v>
      </c>
      <c r="W578">
        <f t="shared" ca="1" si="80"/>
        <v>1</v>
      </c>
    </row>
    <row r="579" spans="1:23" x14ac:dyDescent="0.55000000000000004">
      <c r="A579">
        <v>578</v>
      </c>
      <c r="B579">
        <v>578</v>
      </c>
      <c r="C579" t="s">
        <v>1720</v>
      </c>
      <c r="D579" t="s">
        <v>2301</v>
      </c>
      <c r="E579" t="s">
        <v>1722</v>
      </c>
      <c r="F579" t="s">
        <v>1723</v>
      </c>
      <c r="H579">
        <f t="shared" ref="H579:H642" si="85">IF(E579="P1Win",1,0)</f>
        <v>1</v>
      </c>
      <c r="I579">
        <f t="shared" ref="I579:I642" si="86">IF(E579="Draw",0.5,0)</f>
        <v>0</v>
      </c>
      <c r="K579">
        <f t="shared" ref="K579:K642" si="87">IF(F579="P2Win",1,0)</f>
        <v>1</v>
      </c>
      <c r="L579">
        <f t="shared" ref="L579:L642" si="88">IF(F579="Draw",0.5,0)</f>
        <v>0</v>
      </c>
      <c r="N579">
        <f ca="1">(SUM(H$2:I579)+SUM(K$2:L579)+SUM(S$2:V579))/(2*(A579-SUM(W$2:W579)))</f>
        <v>0.58368421052631581</v>
      </c>
      <c r="Q579" t="s">
        <v>588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1720</v>
      </c>
      <c r="D580" t="s">
        <v>2302</v>
      </c>
      <c r="E580" t="s">
        <v>1722</v>
      </c>
      <c r="F580" t="s">
        <v>1723</v>
      </c>
      <c r="H580">
        <f t="shared" si="85"/>
        <v>1</v>
      </c>
      <c r="I580">
        <f t="shared" si="86"/>
        <v>0</v>
      </c>
      <c r="K580">
        <f t="shared" si="87"/>
        <v>1</v>
      </c>
      <c r="L580">
        <f t="shared" si="88"/>
        <v>0</v>
      </c>
      <c r="N580">
        <f ca="1">(SUM(H$2:I580)+SUM(K$2:L580)+SUM(S$2:V580))/(2*(A580-SUM(W$2:W580)))</f>
        <v>0.5845588235294118</v>
      </c>
      <c r="Q580" t="s">
        <v>589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1720</v>
      </c>
      <c r="D581" t="s">
        <v>2303</v>
      </c>
      <c r="E581" t="s">
        <v>1722</v>
      </c>
      <c r="F581" t="s">
        <v>1723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0.5845588235294118</v>
      </c>
      <c r="Q581" t="s">
        <v>590</v>
      </c>
      <c r="R581" cm="1">
        <f t="array" aca="1" ref="R581" ca="1">INDIRECT("[" &amp;$P$1 &amp; "]" &amp; $P$2 &amp; "!"&amp;Q581)</f>
        <v>0</v>
      </c>
      <c r="S581">
        <f t="shared" ca="1" si="81"/>
        <v>-1</v>
      </c>
      <c r="T581">
        <f t="shared" ca="1" si="82"/>
        <v>0</v>
      </c>
      <c r="U581">
        <f t="shared" ca="1" si="83"/>
        <v>-1</v>
      </c>
      <c r="V581">
        <f t="shared" ca="1" si="84"/>
        <v>0</v>
      </c>
      <c r="W581">
        <f t="shared" ca="1" si="89"/>
        <v>1</v>
      </c>
    </row>
    <row r="582" spans="1:23" x14ac:dyDescent="0.55000000000000004">
      <c r="A582">
        <v>581</v>
      </c>
      <c r="B582">
        <v>581</v>
      </c>
      <c r="C582" t="s">
        <v>1720</v>
      </c>
      <c r="D582" t="s">
        <v>2304</v>
      </c>
      <c r="E582" t="s">
        <v>1722</v>
      </c>
      <c r="F582" t="s">
        <v>1723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0.5845588235294118</v>
      </c>
      <c r="Q582" t="s">
        <v>591</v>
      </c>
      <c r="R582" cm="1">
        <f t="array" aca="1" ref="R582" ca="1">INDIRECT("[" &amp;$P$1 &amp; "]" &amp; $P$2 &amp; "!"&amp;Q582)</f>
        <v>0</v>
      </c>
      <c r="S582">
        <f t="shared" ca="1" si="81"/>
        <v>-1</v>
      </c>
      <c r="T582">
        <f t="shared" ca="1" si="82"/>
        <v>0</v>
      </c>
      <c r="U582">
        <f t="shared" ca="1" si="83"/>
        <v>-1</v>
      </c>
      <c r="V582">
        <f t="shared" ca="1" si="84"/>
        <v>0</v>
      </c>
      <c r="W582">
        <f t="shared" ca="1" si="89"/>
        <v>1</v>
      </c>
    </row>
    <row r="583" spans="1:23" x14ac:dyDescent="0.55000000000000004">
      <c r="A583">
        <v>582</v>
      </c>
      <c r="B583">
        <v>582</v>
      </c>
      <c r="C583" t="s">
        <v>1720</v>
      </c>
      <c r="D583" t="s">
        <v>2305</v>
      </c>
      <c r="E583" t="s">
        <v>1722</v>
      </c>
      <c r="F583" t="s">
        <v>1723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0.58542976939203351</v>
      </c>
      <c r="Q583" t="s">
        <v>592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1720</v>
      </c>
      <c r="D584" t="s">
        <v>2306</v>
      </c>
      <c r="E584" t="s">
        <v>1722</v>
      </c>
      <c r="F584" t="s">
        <v>1722</v>
      </c>
      <c r="H584">
        <f t="shared" si="85"/>
        <v>1</v>
      </c>
      <c r="I584">
        <f t="shared" si="86"/>
        <v>0</v>
      </c>
      <c r="K584">
        <f t="shared" si="87"/>
        <v>0</v>
      </c>
      <c r="L584">
        <f t="shared" si="88"/>
        <v>0</v>
      </c>
      <c r="N584">
        <f ca="1">(SUM(H$2:I584)+SUM(K$2:L584)+SUM(S$2:V584))/(2*(A584-SUM(W$2:W584)))</f>
        <v>0.58525104602510458</v>
      </c>
      <c r="Q584" t="s">
        <v>593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1720</v>
      </c>
      <c r="D585" t="s">
        <v>2307</v>
      </c>
      <c r="E585" t="s">
        <v>1722</v>
      </c>
      <c r="F585" t="s">
        <v>1723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0.58611691022964507</v>
      </c>
      <c r="Q585" t="s">
        <v>594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1720</v>
      </c>
      <c r="D586" t="s">
        <v>2308</v>
      </c>
      <c r="E586" t="s">
        <v>1722</v>
      </c>
      <c r="F586" t="s">
        <v>1722</v>
      </c>
      <c r="H586">
        <f t="shared" si="85"/>
        <v>1</v>
      </c>
      <c r="I586">
        <f t="shared" si="86"/>
        <v>0</v>
      </c>
      <c r="K586">
        <f t="shared" si="87"/>
        <v>0</v>
      </c>
      <c r="L586">
        <f t="shared" si="88"/>
        <v>0</v>
      </c>
      <c r="N586">
        <f ca="1">(SUM(H$2:I586)+SUM(K$2:L586)+SUM(S$2:V586))/(2*(A586-SUM(W$2:W586)))</f>
        <v>0.5859375</v>
      </c>
      <c r="Q586" t="s">
        <v>595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1720</v>
      </c>
      <c r="D587" t="s">
        <v>2309</v>
      </c>
      <c r="E587" t="s">
        <v>1722</v>
      </c>
      <c r="F587" t="s">
        <v>1723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0.5859375</v>
      </c>
      <c r="Q587" t="s">
        <v>596</v>
      </c>
      <c r="R587" cm="1">
        <f t="array" aca="1" ref="R587" ca="1">INDIRECT("[" &amp;$P$1 &amp; "]" &amp; $P$2 &amp; "!"&amp;Q587)</f>
        <v>0</v>
      </c>
      <c r="S587">
        <f t="shared" ca="1" si="81"/>
        <v>-1</v>
      </c>
      <c r="T587">
        <f t="shared" ca="1" si="82"/>
        <v>0</v>
      </c>
      <c r="U587">
        <f t="shared" ca="1" si="83"/>
        <v>-1</v>
      </c>
      <c r="V587">
        <f t="shared" ca="1" si="84"/>
        <v>0</v>
      </c>
      <c r="W587">
        <f t="shared" ca="1" si="89"/>
        <v>1</v>
      </c>
    </row>
    <row r="588" spans="1:23" x14ac:dyDescent="0.55000000000000004">
      <c r="A588">
        <v>587</v>
      </c>
      <c r="B588">
        <v>587</v>
      </c>
      <c r="C588" t="s">
        <v>1720</v>
      </c>
      <c r="D588" t="s">
        <v>2310</v>
      </c>
      <c r="E588" t="s">
        <v>1722</v>
      </c>
      <c r="F588" t="s">
        <v>1723</v>
      </c>
      <c r="H588">
        <f t="shared" si="85"/>
        <v>1</v>
      </c>
      <c r="I588">
        <f t="shared" si="86"/>
        <v>0</v>
      </c>
      <c r="K588">
        <f t="shared" si="87"/>
        <v>1</v>
      </c>
      <c r="L588">
        <f t="shared" si="88"/>
        <v>0</v>
      </c>
      <c r="N588">
        <f ca="1">(SUM(H$2:I588)+SUM(K$2:L588)+SUM(S$2:V588))/(2*(A588-SUM(W$2:W588)))</f>
        <v>0.58679833679833682</v>
      </c>
      <c r="Q588" t="s">
        <v>597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1720</v>
      </c>
      <c r="D589" t="s">
        <v>2311</v>
      </c>
      <c r="E589" t="s">
        <v>1723</v>
      </c>
      <c r="F589" t="s">
        <v>1722</v>
      </c>
      <c r="H589">
        <f t="shared" si="85"/>
        <v>0</v>
      </c>
      <c r="I589">
        <f t="shared" si="86"/>
        <v>0</v>
      </c>
      <c r="K589">
        <f t="shared" si="87"/>
        <v>0</v>
      </c>
      <c r="L589">
        <f t="shared" si="88"/>
        <v>0</v>
      </c>
      <c r="N589">
        <f ca="1">(SUM(H$2:I589)+SUM(K$2:L589)+SUM(S$2:V589))/(2*(A589-SUM(W$2:W589)))</f>
        <v>0.58558091286307057</v>
      </c>
      <c r="Q589" t="s">
        <v>598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1720</v>
      </c>
      <c r="D590" t="s">
        <v>2312</v>
      </c>
      <c r="E590" t="s">
        <v>1722</v>
      </c>
      <c r="F590" t="s">
        <v>1723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0.58558091286307057</v>
      </c>
      <c r="Q590" t="s">
        <v>599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1720</v>
      </c>
      <c r="D591" t="s">
        <v>2313</v>
      </c>
      <c r="E591" t="s">
        <v>1723</v>
      </c>
      <c r="F591" t="s">
        <v>1722</v>
      </c>
      <c r="H591">
        <f t="shared" si="85"/>
        <v>0</v>
      </c>
      <c r="I591">
        <f t="shared" si="86"/>
        <v>0</v>
      </c>
      <c r="K591">
        <f t="shared" si="87"/>
        <v>0</v>
      </c>
      <c r="L591">
        <f t="shared" si="88"/>
        <v>0</v>
      </c>
      <c r="N591">
        <f ca="1">(SUM(H$2:I591)+SUM(K$2:L591)+SUM(S$2:V591))/(2*(A591-SUM(W$2:W591)))</f>
        <v>0.58436853002070388</v>
      </c>
      <c r="Q591" t="s">
        <v>600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1720</v>
      </c>
      <c r="D592" t="s">
        <v>2314</v>
      </c>
      <c r="E592" t="s">
        <v>1722</v>
      </c>
      <c r="F592" t="s">
        <v>1723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0.58522727272727271</v>
      </c>
      <c r="Q592" t="s">
        <v>601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1720</v>
      </c>
      <c r="D593" t="s">
        <v>2315</v>
      </c>
      <c r="E593" t="s">
        <v>1722</v>
      </c>
      <c r="F593" t="s">
        <v>1723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0.58522727272727271</v>
      </c>
      <c r="Q593" t="s">
        <v>602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1720</v>
      </c>
      <c r="D594" t="s">
        <v>2316</v>
      </c>
      <c r="E594" t="s">
        <v>1722</v>
      </c>
      <c r="F594" t="s">
        <v>1723</v>
      </c>
      <c r="H594">
        <f t="shared" si="85"/>
        <v>1</v>
      </c>
      <c r="I594">
        <f t="shared" si="86"/>
        <v>0</v>
      </c>
      <c r="K594">
        <f t="shared" si="87"/>
        <v>1</v>
      </c>
      <c r="L594">
        <f t="shared" si="88"/>
        <v>0</v>
      </c>
      <c r="N594">
        <f ca="1">(SUM(H$2:I594)+SUM(K$2:L594)+SUM(S$2:V594))/(2*(A594-SUM(W$2:W594)))</f>
        <v>0.58608247422680415</v>
      </c>
      <c r="Q594" t="s">
        <v>603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1720</v>
      </c>
      <c r="D595" t="s">
        <v>2317</v>
      </c>
      <c r="E595" t="s">
        <v>1722</v>
      </c>
      <c r="F595" t="s">
        <v>1723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0.58608247422680415</v>
      </c>
      <c r="Q595" t="s">
        <v>604</v>
      </c>
      <c r="R595" cm="1">
        <f t="array" aca="1" ref="R595" ca="1">INDIRECT("[" &amp;$P$1 &amp; "]" &amp; $P$2 &amp; "!"&amp;Q595)</f>
        <v>0</v>
      </c>
      <c r="S595">
        <f t="shared" ca="1" si="81"/>
        <v>-1</v>
      </c>
      <c r="T595">
        <f t="shared" ca="1" si="82"/>
        <v>0</v>
      </c>
      <c r="U595">
        <f t="shared" ca="1" si="83"/>
        <v>-1</v>
      </c>
      <c r="V595">
        <f t="shared" ca="1" si="84"/>
        <v>0</v>
      </c>
      <c r="W595">
        <f t="shared" ca="1" si="89"/>
        <v>1</v>
      </c>
    </row>
    <row r="596" spans="1:23" x14ac:dyDescent="0.55000000000000004">
      <c r="A596">
        <v>595</v>
      </c>
      <c r="B596">
        <v>595</v>
      </c>
      <c r="C596" t="s">
        <v>1720</v>
      </c>
      <c r="D596" t="s">
        <v>2318</v>
      </c>
      <c r="E596" t="s">
        <v>1722</v>
      </c>
      <c r="F596" t="s">
        <v>1723</v>
      </c>
      <c r="H596">
        <f t="shared" si="85"/>
        <v>1</v>
      </c>
      <c r="I596">
        <f t="shared" si="86"/>
        <v>0</v>
      </c>
      <c r="K596">
        <f t="shared" si="87"/>
        <v>1</v>
      </c>
      <c r="L596">
        <f t="shared" si="88"/>
        <v>0</v>
      </c>
      <c r="N596">
        <f ca="1">(SUM(H$2:I596)+SUM(K$2:L596)+SUM(S$2:V596))/(2*(A596-SUM(W$2:W596)))</f>
        <v>0.5869341563786008</v>
      </c>
      <c r="Q596" t="s">
        <v>605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1720</v>
      </c>
      <c r="D597" t="s">
        <v>2319</v>
      </c>
      <c r="E597" t="s">
        <v>1723</v>
      </c>
      <c r="F597" t="s">
        <v>1722</v>
      </c>
      <c r="H597">
        <f t="shared" si="85"/>
        <v>0</v>
      </c>
      <c r="I597">
        <f t="shared" si="86"/>
        <v>0</v>
      </c>
      <c r="K597">
        <f t="shared" si="87"/>
        <v>0</v>
      </c>
      <c r="L597">
        <f t="shared" si="88"/>
        <v>0</v>
      </c>
      <c r="N597">
        <f ca="1">(SUM(H$2:I597)+SUM(K$2:L597)+SUM(S$2:V597))/(2*(A597-SUM(W$2:W597)))</f>
        <v>0.5869341563786008</v>
      </c>
      <c r="Q597" t="s">
        <v>606</v>
      </c>
      <c r="R597" cm="1">
        <f t="array" aca="1" ref="R597" ca="1">INDIRECT("[" &amp;$P$1 &amp; "]" &amp; $P$2 &amp; "!"&amp;Q597)</f>
        <v>0</v>
      </c>
      <c r="S597">
        <f t="shared" ca="1" si="81"/>
        <v>0</v>
      </c>
      <c r="T597">
        <f t="shared" ca="1" si="82"/>
        <v>0</v>
      </c>
      <c r="U597">
        <f t="shared" ca="1" si="83"/>
        <v>0</v>
      </c>
      <c r="V597">
        <f t="shared" ca="1" si="84"/>
        <v>0</v>
      </c>
      <c r="W597">
        <f t="shared" ca="1" si="89"/>
        <v>1</v>
      </c>
    </row>
    <row r="598" spans="1:23" x14ac:dyDescent="0.55000000000000004">
      <c r="A598">
        <v>597</v>
      </c>
      <c r="B598">
        <v>597</v>
      </c>
      <c r="C598" t="s">
        <v>1720</v>
      </c>
      <c r="D598" t="s">
        <v>2320</v>
      </c>
      <c r="E598" t="s">
        <v>1722</v>
      </c>
      <c r="F598" t="s">
        <v>1723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0.5869341563786008</v>
      </c>
      <c r="Q598" t="s">
        <v>607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1720</v>
      </c>
      <c r="D599" t="s">
        <v>2321</v>
      </c>
      <c r="E599" t="s">
        <v>1722</v>
      </c>
      <c r="F599" t="s">
        <v>1723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0.5869341563786008</v>
      </c>
      <c r="Q599" t="s">
        <v>608</v>
      </c>
      <c r="R599" cm="1">
        <f t="array" aca="1" ref="R599" ca="1">INDIRECT("[" &amp;$P$1 &amp; "]" &amp; $P$2 &amp; "!"&amp;Q599)</f>
        <v>0</v>
      </c>
      <c r="S599">
        <f t="shared" ca="1" si="81"/>
        <v>-1</v>
      </c>
      <c r="T599">
        <f t="shared" ca="1" si="82"/>
        <v>0</v>
      </c>
      <c r="U599">
        <f t="shared" ca="1" si="83"/>
        <v>-1</v>
      </c>
      <c r="V599">
        <f t="shared" ca="1" si="84"/>
        <v>0</v>
      </c>
      <c r="W599">
        <f t="shared" ca="1" si="89"/>
        <v>1</v>
      </c>
    </row>
    <row r="600" spans="1:23" x14ac:dyDescent="0.55000000000000004">
      <c r="A600">
        <v>599</v>
      </c>
      <c r="B600">
        <v>599</v>
      </c>
      <c r="C600" t="s">
        <v>1720</v>
      </c>
      <c r="D600" t="s">
        <v>2322</v>
      </c>
      <c r="E600" t="s">
        <v>1723</v>
      </c>
      <c r="F600" t="s">
        <v>1722</v>
      </c>
      <c r="H600">
        <f t="shared" si="85"/>
        <v>0</v>
      </c>
      <c r="I600">
        <f t="shared" si="86"/>
        <v>0</v>
      </c>
      <c r="K600">
        <f t="shared" si="87"/>
        <v>0</v>
      </c>
      <c r="L600">
        <f t="shared" si="88"/>
        <v>0</v>
      </c>
      <c r="N600">
        <f ca="1">(SUM(H$2:I600)+SUM(K$2:L600)+SUM(S$2:V600))/(2*(A600-SUM(W$2:W600)))</f>
        <v>0.58572895277207393</v>
      </c>
      <c r="Q600" t="s">
        <v>609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1720</v>
      </c>
      <c r="D601" t="s">
        <v>2323</v>
      </c>
      <c r="E601" t="s">
        <v>1722</v>
      </c>
      <c r="F601" t="s">
        <v>1723</v>
      </c>
      <c r="H601">
        <f t="shared" si="85"/>
        <v>1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0.58657786885245899</v>
      </c>
      <c r="Q601" t="s">
        <v>610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1720</v>
      </c>
      <c r="D602" t="s">
        <v>2324</v>
      </c>
      <c r="E602" t="s">
        <v>1722</v>
      </c>
      <c r="F602" t="s">
        <v>1723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0.58657786885245899</v>
      </c>
      <c r="Q602" t="s">
        <v>611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1720</v>
      </c>
      <c r="D603" t="s">
        <v>2325</v>
      </c>
      <c r="E603" t="s">
        <v>1722</v>
      </c>
      <c r="F603" t="s">
        <v>1723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0.58657786885245899</v>
      </c>
      <c r="Q603" t="s">
        <v>612</v>
      </c>
      <c r="R603" cm="1">
        <f t="array" aca="1" ref="R603" ca="1">INDIRECT("[" &amp;$P$1 &amp; "]" &amp; $P$2 &amp; "!"&amp;Q603)</f>
        <v>0</v>
      </c>
      <c r="S603">
        <f t="shared" ca="1" si="81"/>
        <v>-1</v>
      </c>
      <c r="T603">
        <f t="shared" ca="1" si="82"/>
        <v>0</v>
      </c>
      <c r="U603">
        <f t="shared" ca="1" si="83"/>
        <v>-1</v>
      </c>
      <c r="V603">
        <f t="shared" ca="1" si="84"/>
        <v>0</v>
      </c>
      <c r="W603">
        <f t="shared" ca="1" si="89"/>
        <v>1</v>
      </c>
    </row>
    <row r="604" spans="1:23" x14ac:dyDescent="0.55000000000000004">
      <c r="A604">
        <v>603</v>
      </c>
      <c r="B604">
        <v>603</v>
      </c>
      <c r="C604" t="s">
        <v>1720</v>
      </c>
      <c r="D604" t="s">
        <v>2326</v>
      </c>
      <c r="E604" t="s">
        <v>1722</v>
      </c>
      <c r="F604" t="s">
        <v>1736</v>
      </c>
      <c r="H604">
        <f t="shared" si="85"/>
        <v>1</v>
      </c>
      <c r="I604">
        <f t="shared" si="86"/>
        <v>0</v>
      </c>
      <c r="K604">
        <f t="shared" si="87"/>
        <v>0</v>
      </c>
      <c r="L604">
        <f t="shared" si="88"/>
        <v>0.5</v>
      </c>
      <c r="N604">
        <f ca="1">(SUM(H$2:I604)+SUM(K$2:L604)+SUM(S$2:V604))/(2*(A604-SUM(W$2:W604)))</f>
        <v>0.58691206543967278</v>
      </c>
      <c r="Q604" t="s">
        <v>613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1720</v>
      </c>
      <c r="D605" t="s">
        <v>2327</v>
      </c>
      <c r="E605" t="s">
        <v>1722</v>
      </c>
      <c r="F605" t="s">
        <v>1723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0.58775510204081638</v>
      </c>
      <c r="Q605" t="s">
        <v>614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1720</v>
      </c>
      <c r="D606" t="s">
        <v>2328</v>
      </c>
      <c r="E606" t="s">
        <v>1722</v>
      </c>
      <c r="F606" t="s">
        <v>1723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0.58859470468431774</v>
      </c>
      <c r="Q606" t="s">
        <v>615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1720</v>
      </c>
      <c r="D607" t="s">
        <v>2329</v>
      </c>
      <c r="E607" t="s">
        <v>1722</v>
      </c>
      <c r="F607" t="s">
        <v>1723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0.58943089430894313</v>
      </c>
      <c r="Q607" t="s">
        <v>616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1720</v>
      </c>
      <c r="D608" t="s">
        <v>2330</v>
      </c>
      <c r="E608" t="s">
        <v>1722</v>
      </c>
      <c r="F608" t="s">
        <v>1723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0.58943089430894313</v>
      </c>
      <c r="Q608" t="s">
        <v>617</v>
      </c>
      <c r="R608" cm="1">
        <f t="array" aca="1" ref="R608" ca="1">INDIRECT("[" &amp;$P$1 &amp; "]" &amp; $P$2 &amp; "!"&amp;Q608)</f>
        <v>0</v>
      </c>
      <c r="S608">
        <f t="shared" ca="1" si="81"/>
        <v>-1</v>
      </c>
      <c r="T608">
        <f t="shared" ca="1" si="82"/>
        <v>0</v>
      </c>
      <c r="U608">
        <f t="shared" ca="1" si="83"/>
        <v>-1</v>
      </c>
      <c r="V608">
        <f t="shared" ca="1" si="84"/>
        <v>0</v>
      </c>
      <c r="W608">
        <f t="shared" ca="1" si="89"/>
        <v>1</v>
      </c>
    </row>
    <row r="609" spans="1:23" x14ac:dyDescent="0.55000000000000004">
      <c r="A609">
        <v>608</v>
      </c>
      <c r="B609">
        <v>608</v>
      </c>
      <c r="C609" t="s">
        <v>1720</v>
      </c>
      <c r="D609" t="s">
        <v>2331</v>
      </c>
      <c r="E609" t="s">
        <v>1723</v>
      </c>
      <c r="F609" t="s">
        <v>1722</v>
      </c>
      <c r="H609">
        <f t="shared" si="85"/>
        <v>0</v>
      </c>
      <c r="I609">
        <f t="shared" si="86"/>
        <v>0</v>
      </c>
      <c r="K609">
        <f t="shared" si="87"/>
        <v>0</v>
      </c>
      <c r="L609">
        <f t="shared" si="88"/>
        <v>0</v>
      </c>
      <c r="N609">
        <f ca="1">(SUM(H$2:I609)+SUM(K$2:L609)+SUM(S$2:V609))/(2*(A609-SUM(W$2:W609)))</f>
        <v>0.58823529411764708</v>
      </c>
      <c r="Q609" t="s">
        <v>618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1720</v>
      </c>
      <c r="D610" t="s">
        <v>2332</v>
      </c>
      <c r="E610" t="s">
        <v>1722</v>
      </c>
      <c r="F610" t="s">
        <v>1723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0.58823529411764708</v>
      </c>
      <c r="Q610" t="s">
        <v>619</v>
      </c>
      <c r="R610" cm="1">
        <f t="array" aca="1" ref="R610" ca="1">INDIRECT("[" &amp;$P$1 &amp; "]" &amp; $P$2 &amp; "!"&amp;Q610)</f>
        <v>0</v>
      </c>
      <c r="S610">
        <f t="shared" ca="1" si="81"/>
        <v>-1</v>
      </c>
      <c r="T610">
        <f t="shared" ca="1" si="82"/>
        <v>0</v>
      </c>
      <c r="U610">
        <f t="shared" ca="1" si="83"/>
        <v>-1</v>
      </c>
      <c r="V610">
        <f t="shared" ca="1" si="84"/>
        <v>0</v>
      </c>
      <c r="W610">
        <f t="shared" ca="1" si="89"/>
        <v>1</v>
      </c>
    </row>
    <row r="611" spans="1:23" x14ac:dyDescent="0.55000000000000004">
      <c r="A611">
        <v>610</v>
      </c>
      <c r="B611">
        <v>610</v>
      </c>
      <c r="C611" t="s">
        <v>1720</v>
      </c>
      <c r="D611" t="s">
        <v>2333</v>
      </c>
      <c r="E611" t="s">
        <v>1722</v>
      </c>
      <c r="F611" t="s">
        <v>1723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0.58906882591093113</v>
      </c>
      <c r="Q611" t="s">
        <v>620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1720</v>
      </c>
      <c r="D612" t="s">
        <v>2334</v>
      </c>
      <c r="E612" t="s">
        <v>1723</v>
      </c>
      <c r="F612" t="s">
        <v>1736</v>
      </c>
      <c r="H612">
        <f t="shared" si="85"/>
        <v>0</v>
      </c>
      <c r="I612">
        <f t="shared" si="86"/>
        <v>0</v>
      </c>
      <c r="K612">
        <f t="shared" si="87"/>
        <v>0</v>
      </c>
      <c r="L612">
        <f t="shared" si="88"/>
        <v>0.5</v>
      </c>
      <c r="N612">
        <f ca="1">(SUM(H$2:I612)+SUM(K$2:L612)+SUM(S$2:V612))/(2*(A612-SUM(W$2:W612)))</f>
        <v>0.58838383838383834</v>
      </c>
      <c r="Q612" t="s">
        <v>621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1720</v>
      </c>
      <c r="D613" t="s">
        <v>2335</v>
      </c>
      <c r="E613" t="s">
        <v>1722</v>
      </c>
      <c r="F613" t="s">
        <v>1723</v>
      </c>
      <c r="H613">
        <f t="shared" si="85"/>
        <v>1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0.58921370967741937</v>
      </c>
      <c r="Q613" t="s">
        <v>622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1720</v>
      </c>
      <c r="D614" t="s">
        <v>2336</v>
      </c>
      <c r="E614" t="s">
        <v>1736</v>
      </c>
      <c r="F614" t="s">
        <v>1736</v>
      </c>
      <c r="H614">
        <f t="shared" si="85"/>
        <v>0</v>
      </c>
      <c r="I614">
        <f t="shared" si="86"/>
        <v>0.5</v>
      </c>
      <c r="K614">
        <f t="shared" si="87"/>
        <v>0</v>
      </c>
      <c r="L614">
        <f t="shared" si="88"/>
        <v>0.5</v>
      </c>
      <c r="N614">
        <f ca="1">(SUM(H$2:I614)+SUM(K$2:L614)+SUM(S$2:V614))/(2*(A614-SUM(W$2:W614)))</f>
        <v>0.58903420523138827</v>
      </c>
      <c r="Q614" t="s">
        <v>623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1720</v>
      </c>
      <c r="D615" t="s">
        <v>2337</v>
      </c>
      <c r="E615" t="s">
        <v>1723</v>
      </c>
      <c r="F615" t="s">
        <v>1722</v>
      </c>
      <c r="H615">
        <f t="shared" si="85"/>
        <v>0</v>
      </c>
      <c r="I615">
        <f t="shared" si="86"/>
        <v>0</v>
      </c>
      <c r="K615">
        <f t="shared" si="87"/>
        <v>0</v>
      </c>
      <c r="L615">
        <f t="shared" si="88"/>
        <v>0</v>
      </c>
      <c r="N615">
        <f ca="1">(SUM(H$2:I615)+SUM(K$2:L615)+SUM(S$2:V615))/(2*(A615-SUM(W$2:W615)))</f>
        <v>0.58785140562248994</v>
      </c>
      <c r="Q615" t="s">
        <v>624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1720</v>
      </c>
      <c r="D616" t="s">
        <v>2338</v>
      </c>
      <c r="E616" t="s">
        <v>1722</v>
      </c>
      <c r="F616" t="s">
        <v>1723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0.58785140562248994</v>
      </c>
      <c r="Q616" t="s">
        <v>625</v>
      </c>
      <c r="R616" cm="1">
        <f t="array" aca="1" ref="R616" ca="1">INDIRECT("[" &amp;$P$1 &amp; "]" &amp; $P$2 &amp; "!"&amp;Q616)</f>
        <v>0</v>
      </c>
      <c r="S616">
        <f t="shared" ca="1" si="81"/>
        <v>-1</v>
      </c>
      <c r="T616">
        <f t="shared" ca="1" si="82"/>
        <v>0</v>
      </c>
      <c r="U616">
        <f t="shared" ca="1" si="83"/>
        <v>-1</v>
      </c>
      <c r="V616">
        <f t="shared" ca="1" si="84"/>
        <v>0</v>
      </c>
      <c r="W616">
        <f t="shared" ca="1" si="89"/>
        <v>1</v>
      </c>
    </row>
    <row r="617" spans="1:23" x14ac:dyDescent="0.55000000000000004">
      <c r="A617">
        <v>616</v>
      </c>
      <c r="B617">
        <v>616</v>
      </c>
      <c r="C617" t="s">
        <v>1720</v>
      </c>
      <c r="D617" t="s">
        <v>2339</v>
      </c>
      <c r="E617" t="s">
        <v>1722</v>
      </c>
      <c r="F617" t="s">
        <v>1723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0.58785140562248994</v>
      </c>
      <c r="Q617" t="s">
        <v>626</v>
      </c>
      <c r="R617" cm="1">
        <f t="array" aca="1" ref="R617" ca="1">INDIRECT("[" &amp;$P$1 &amp; "]" &amp; $P$2 &amp; "!"&amp;Q617)</f>
        <v>0</v>
      </c>
      <c r="S617">
        <f t="shared" ca="1" si="81"/>
        <v>-1</v>
      </c>
      <c r="T617">
        <f t="shared" ca="1" si="82"/>
        <v>0</v>
      </c>
      <c r="U617">
        <f t="shared" ca="1" si="83"/>
        <v>-1</v>
      </c>
      <c r="V617">
        <f t="shared" ca="1" si="84"/>
        <v>0</v>
      </c>
      <c r="W617">
        <f t="shared" ca="1" si="89"/>
        <v>1</v>
      </c>
    </row>
    <row r="618" spans="1:23" x14ac:dyDescent="0.55000000000000004">
      <c r="A618">
        <v>617</v>
      </c>
      <c r="B618">
        <v>617</v>
      </c>
      <c r="C618" t="s">
        <v>1720</v>
      </c>
      <c r="D618" t="s">
        <v>2340</v>
      </c>
      <c r="E618" t="s">
        <v>1722</v>
      </c>
      <c r="F618" t="s">
        <v>1723</v>
      </c>
      <c r="H618">
        <f t="shared" si="85"/>
        <v>1</v>
      </c>
      <c r="I618">
        <f t="shared" si="86"/>
        <v>0</v>
      </c>
      <c r="K618">
        <f t="shared" si="87"/>
        <v>1</v>
      </c>
      <c r="L618">
        <f t="shared" si="88"/>
        <v>0</v>
      </c>
      <c r="N618">
        <f ca="1">(SUM(H$2:I618)+SUM(K$2:L618)+SUM(S$2:V618))/(2*(A618-SUM(W$2:W618)))</f>
        <v>0.58867735470941884</v>
      </c>
      <c r="Q618" t="s">
        <v>627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1720</v>
      </c>
      <c r="D619" t="s">
        <v>2341</v>
      </c>
      <c r="E619" t="s">
        <v>1722</v>
      </c>
      <c r="F619" t="s">
        <v>1723</v>
      </c>
      <c r="H619">
        <f t="shared" si="85"/>
        <v>1</v>
      </c>
      <c r="I619">
        <f t="shared" si="86"/>
        <v>0</v>
      </c>
      <c r="K619">
        <f t="shared" si="87"/>
        <v>1</v>
      </c>
      <c r="L619">
        <f t="shared" si="88"/>
        <v>0</v>
      </c>
      <c r="N619">
        <f ca="1">(SUM(H$2:I619)+SUM(K$2:L619)+SUM(S$2:V619))/(2*(A619-SUM(W$2:W619)))</f>
        <v>0.58950000000000002</v>
      </c>
      <c r="Q619" t="s">
        <v>628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1720</v>
      </c>
      <c r="D620" t="s">
        <v>2342</v>
      </c>
      <c r="E620" t="s">
        <v>1722</v>
      </c>
      <c r="F620" t="s">
        <v>1722</v>
      </c>
      <c r="H620">
        <f t="shared" si="85"/>
        <v>1</v>
      </c>
      <c r="I620">
        <f t="shared" si="86"/>
        <v>0</v>
      </c>
      <c r="K620">
        <f t="shared" si="87"/>
        <v>0</v>
      </c>
      <c r="L620">
        <f t="shared" si="88"/>
        <v>0</v>
      </c>
      <c r="N620">
        <f ca="1">(SUM(H$2:I620)+SUM(K$2:L620)+SUM(S$2:V620))/(2*(A620-SUM(W$2:W620)))</f>
        <v>0.58932135728542911</v>
      </c>
      <c r="Q620" t="s">
        <v>629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1720</v>
      </c>
      <c r="D621" t="s">
        <v>2343</v>
      </c>
      <c r="E621" t="s">
        <v>1722</v>
      </c>
      <c r="F621" t="s">
        <v>1723</v>
      </c>
      <c r="H621">
        <f t="shared" si="85"/>
        <v>1</v>
      </c>
      <c r="I621">
        <f t="shared" si="86"/>
        <v>0</v>
      </c>
      <c r="K621">
        <f t="shared" si="87"/>
        <v>1</v>
      </c>
      <c r="L621">
        <f t="shared" si="88"/>
        <v>0</v>
      </c>
      <c r="N621">
        <f ca="1">(SUM(H$2:I621)+SUM(K$2:L621)+SUM(S$2:V621))/(2*(A621-SUM(W$2:W621)))</f>
        <v>0.59013944223107573</v>
      </c>
      <c r="Q621" t="s">
        <v>630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1720</v>
      </c>
      <c r="D622" t="s">
        <v>2344</v>
      </c>
      <c r="E622" t="s">
        <v>1722</v>
      </c>
      <c r="F622" t="s">
        <v>1723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0.59013944223107573</v>
      </c>
      <c r="Q622" t="s">
        <v>631</v>
      </c>
      <c r="R622" cm="1">
        <f t="array" aca="1" ref="R622" ca="1">INDIRECT("[" &amp;$P$1 &amp; "]" &amp; $P$2 &amp; "!"&amp;Q622)</f>
        <v>0</v>
      </c>
      <c r="S622">
        <f t="shared" ca="1" si="81"/>
        <v>-1</v>
      </c>
      <c r="T622">
        <f t="shared" ca="1" si="82"/>
        <v>0</v>
      </c>
      <c r="U622">
        <f t="shared" ca="1" si="83"/>
        <v>-1</v>
      </c>
      <c r="V622">
        <f t="shared" ca="1" si="84"/>
        <v>0</v>
      </c>
      <c r="W622">
        <f t="shared" ca="1" si="89"/>
        <v>1</v>
      </c>
    </row>
    <row r="623" spans="1:23" x14ac:dyDescent="0.55000000000000004">
      <c r="A623">
        <v>622</v>
      </c>
      <c r="B623">
        <v>622</v>
      </c>
      <c r="C623" t="s">
        <v>1720</v>
      </c>
      <c r="D623" t="s">
        <v>2345</v>
      </c>
      <c r="E623" t="s">
        <v>1722</v>
      </c>
      <c r="F623" t="s">
        <v>1723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0.59013944223107573</v>
      </c>
      <c r="Q623" t="s">
        <v>632</v>
      </c>
      <c r="R623" cm="1">
        <f t="array" aca="1" ref="R623" ca="1">INDIRECT("[" &amp;$P$1 &amp; "]" &amp; $P$2 &amp; "!"&amp;Q623)</f>
        <v>0</v>
      </c>
      <c r="S623">
        <f t="shared" ca="1" si="81"/>
        <v>-1</v>
      </c>
      <c r="T623">
        <f t="shared" ca="1" si="82"/>
        <v>0</v>
      </c>
      <c r="U623">
        <f t="shared" ca="1" si="83"/>
        <v>-1</v>
      </c>
      <c r="V623">
        <f t="shared" ca="1" si="84"/>
        <v>0</v>
      </c>
      <c r="W623">
        <f t="shared" ca="1" si="89"/>
        <v>1</v>
      </c>
    </row>
    <row r="624" spans="1:23" x14ac:dyDescent="0.55000000000000004">
      <c r="A624">
        <v>623</v>
      </c>
      <c r="B624">
        <v>623</v>
      </c>
      <c r="C624" t="s">
        <v>1720</v>
      </c>
      <c r="D624" t="s">
        <v>2346</v>
      </c>
      <c r="E624" t="s">
        <v>1722</v>
      </c>
      <c r="F624" t="s">
        <v>1723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0.59013944223107573</v>
      </c>
      <c r="Q624" t="s">
        <v>633</v>
      </c>
      <c r="R624" cm="1">
        <f t="array" aca="1" ref="R624" ca="1">INDIRECT("[" &amp;$P$1 &amp; "]" &amp; $P$2 &amp; "!"&amp;Q624)</f>
        <v>0</v>
      </c>
      <c r="S624">
        <f t="shared" ca="1" si="81"/>
        <v>-1</v>
      </c>
      <c r="T624">
        <f t="shared" ca="1" si="82"/>
        <v>0</v>
      </c>
      <c r="U624">
        <f t="shared" ca="1" si="83"/>
        <v>-1</v>
      </c>
      <c r="V624">
        <f t="shared" ca="1" si="84"/>
        <v>0</v>
      </c>
      <c r="W624">
        <f t="shared" ca="1" si="89"/>
        <v>1</v>
      </c>
    </row>
    <row r="625" spans="1:23" x14ac:dyDescent="0.55000000000000004">
      <c r="A625">
        <v>624</v>
      </c>
      <c r="B625">
        <v>624</v>
      </c>
      <c r="C625" t="s">
        <v>1720</v>
      </c>
      <c r="D625" t="s">
        <v>2347</v>
      </c>
      <c r="E625" t="s">
        <v>1722</v>
      </c>
      <c r="F625" t="s">
        <v>1723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0.59013944223107573</v>
      </c>
      <c r="Q625" t="s">
        <v>634</v>
      </c>
      <c r="R625" cm="1">
        <f t="array" aca="1" ref="R625" ca="1">INDIRECT("[" &amp;$P$1 &amp; "]" &amp; $P$2 &amp; "!"&amp;Q625)</f>
        <v>0</v>
      </c>
      <c r="S625">
        <f t="shared" ca="1" si="81"/>
        <v>-1</v>
      </c>
      <c r="T625">
        <f t="shared" ca="1" si="82"/>
        <v>0</v>
      </c>
      <c r="U625">
        <f t="shared" ca="1" si="83"/>
        <v>-1</v>
      </c>
      <c r="V625">
        <f t="shared" ca="1" si="84"/>
        <v>0</v>
      </c>
      <c r="W625">
        <f t="shared" ca="1" si="89"/>
        <v>1</v>
      </c>
    </row>
    <row r="626" spans="1:23" x14ac:dyDescent="0.55000000000000004">
      <c r="A626">
        <v>625</v>
      </c>
      <c r="B626">
        <v>625</v>
      </c>
      <c r="C626" t="s">
        <v>1720</v>
      </c>
      <c r="D626" t="s">
        <v>2348</v>
      </c>
      <c r="E626" t="s">
        <v>1722</v>
      </c>
      <c r="F626" t="s">
        <v>1723</v>
      </c>
      <c r="H626">
        <f t="shared" si="85"/>
        <v>1</v>
      </c>
      <c r="I626">
        <f t="shared" si="86"/>
        <v>0</v>
      </c>
      <c r="K626">
        <f t="shared" si="87"/>
        <v>1</v>
      </c>
      <c r="L626">
        <f t="shared" si="88"/>
        <v>0</v>
      </c>
      <c r="N626">
        <f ca="1">(SUM(H$2:I626)+SUM(K$2:L626)+SUM(S$2:V626))/(2*(A626-SUM(W$2:W626)))</f>
        <v>0.59095427435387671</v>
      </c>
      <c r="Q626" t="s">
        <v>635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1720</v>
      </c>
      <c r="D627" t="s">
        <v>2349</v>
      </c>
      <c r="E627" t="s">
        <v>1723</v>
      </c>
      <c r="F627" t="s">
        <v>1722</v>
      </c>
      <c r="H627">
        <f t="shared" si="85"/>
        <v>0</v>
      </c>
      <c r="I627">
        <f t="shared" si="86"/>
        <v>0</v>
      </c>
      <c r="K627">
        <f t="shared" si="87"/>
        <v>0</v>
      </c>
      <c r="L627">
        <f t="shared" si="88"/>
        <v>0</v>
      </c>
      <c r="N627">
        <f ca="1">(SUM(H$2:I627)+SUM(K$2:L627)+SUM(S$2:V627))/(2*(A627-SUM(W$2:W627)))</f>
        <v>0.59095427435387671</v>
      </c>
      <c r="Q627" t="s">
        <v>636</v>
      </c>
      <c r="R627" cm="1">
        <f t="array" aca="1" ref="R627" ca="1">INDIRECT("[" &amp;$P$1 &amp; "]" &amp; $P$2 &amp; "!"&amp;Q627)</f>
        <v>0</v>
      </c>
      <c r="S627">
        <f t="shared" ca="1" si="81"/>
        <v>0</v>
      </c>
      <c r="T627">
        <f t="shared" ca="1" si="82"/>
        <v>0</v>
      </c>
      <c r="U627">
        <f t="shared" ca="1" si="83"/>
        <v>0</v>
      </c>
      <c r="V627">
        <f t="shared" ca="1" si="84"/>
        <v>0</v>
      </c>
      <c r="W627">
        <f t="shared" ca="1" si="89"/>
        <v>1</v>
      </c>
    </row>
    <row r="628" spans="1:23" x14ac:dyDescent="0.55000000000000004">
      <c r="A628">
        <v>627</v>
      </c>
      <c r="B628">
        <v>627</v>
      </c>
      <c r="C628" t="s">
        <v>1720</v>
      </c>
      <c r="D628" t="s">
        <v>2350</v>
      </c>
      <c r="E628" t="s">
        <v>1722</v>
      </c>
      <c r="F628" t="s">
        <v>1723</v>
      </c>
      <c r="H628">
        <f t="shared" si="85"/>
        <v>1</v>
      </c>
      <c r="I628">
        <f t="shared" si="86"/>
        <v>0</v>
      </c>
      <c r="K628">
        <f t="shared" si="87"/>
        <v>1</v>
      </c>
      <c r="L628">
        <f t="shared" si="88"/>
        <v>0</v>
      </c>
      <c r="N628">
        <f ca="1">(SUM(H$2:I628)+SUM(K$2:L628)+SUM(S$2:V628))/(2*(A628-SUM(W$2:W628)))</f>
        <v>0.59176587301587302</v>
      </c>
      <c r="Q628" t="s">
        <v>637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1720</v>
      </c>
      <c r="D629" t="s">
        <v>2351</v>
      </c>
      <c r="E629" t="s">
        <v>1722</v>
      </c>
      <c r="F629" t="s">
        <v>1723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0.59176587301587302</v>
      </c>
      <c r="Q629" t="s">
        <v>638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1720</v>
      </c>
      <c r="D630" t="s">
        <v>2352</v>
      </c>
      <c r="E630" t="s">
        <v>1722</v>
      </c>
      <c r="F630" t="s">
        <v>1723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0.59176587301587302</v>
      </c>
      <c r="Q630" t="s">
        <v>639</v>
      </c>
      <c r="R630" cm="1">
        <f t="array" aca="1" ref="R630" ca="1">INDIRECT("[" &amp;$P$1 &amp; "]" &amp; $P$2 &amp; "!"&amp;Q630)</f>
        <v>0</v>
      </c>
      <c r="S630">
        <f t="shared" ca="1" si="81"/>
        <v>-1</v>
      </c>
      <c r="T630">
        <f t="shared" ca="1" si="82"/>
        <v>0</v>
      </c>
      <c r="U630">
        <f t="shared" ca="1" si="83"/>
        <v>-1</v>
      </c>
      <c r="V630">
        <f t="shared" ca="1" si="84"/>
        <v>0</v>
      </c>
      <c r="W630">
        <f t="shared" ca="1" si="89"/>
        <v>1</v>
      </c>
    </row>
    <row r="631" spans="1:23" x14ac:dyDescent="0.55000000000000004">
      <c r="A631">
        <v>630</v>
      </c>
      <c r="B631">
        <v>630</v>
      </c>
      <c r="C631" t="s">
        <v>1720</v>
      </c>
      <c r="D631" t="s">
        <v>2353</v>
      </c>
      <c r="E631" t="s">
        <v>1723</v>
      </c>
      <c r="F631" t="s">
        <v>1722</v>
      </c>
      <c r="H631">
        <f t="shared" si="85"/>
        <v>0</v>
      </c>
      <c r="I631">
        <f t="shared" si="86"/>
        <v>0</v>
      </c>
      <c r="K631">
        <f t="shared" si="87"/>
        <v>0</v>
      </c>
      <c r="L631">
        <f t="shared" si="88"/>
        <v>0</v>
      </c>
      <c r="N631">
        <f ca="1">(SUM(H$2:I631)+SUM(K$2:L631)+SUM(S$2:V631))/(2*(A631-SUM(W$2:W631)))</f>
        <v>0.59176587301587302</v>
      </c>
      <c r="Q631" t="s">
        <v>640</v>
      </c>
      <c r="R631" cm="1">
        <f t="array" aca="1" ref="R631" ca="1">INDIRECT("[" &amp;$P$1 &amp; "]" &amp; $P$2 &amp; "!"&amp;Q631)</f>
        <v>0</v>
      </c>
      <c r="S631">
        <f t="shared" ca="1" si="81"/>
        <v>0</v>
      </c>
      <c r="T631">
        <f t="shared" ca="1" si="82"/>
        <v>0</v>
      </c>
      <c r="U631">
        <f t="shared" ca="1" si="83"/>
        <v>0</v>
      </c>
      <c r="V631">
        <f t="shared" ca="1" si="84"/>
        <v>0</v>
      </c>
      <c r="W631">
        <f t="shared" ca="1" si="89"/>
        <v>1</v>
      </c>
    </row>
    <row r="632" spans="1:23" x14ac:dyDescent="0.55000000000000004">
      <c r="A632">
        <v>631</v>
      </c>
      <c r="B632">
        <v>631</v>
      </c>
      <c r="C632" t="s">
        <v>1720</v>
      </c>
      <c r="D632" t="s">
        <v>2354</v>
      </c>
      <c r="E632" t="s">
        <v>1722</v>
      </c>
      <c r="F632" t="s">
        <v>1723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0.59176587301587302</v>
      </c>
      <c r="Q632" t="s">
        <v>641</v>
      </c>
      <c r="R632" cm="1">
        <f t="array" aca="1" ref="R632" ca="1">INDIRECT("[" &amp;$P$1 &amp; "]" &amp; $P$2 &amp; "!"&amp;Q632)</f>
        <v>0</v>
      </c>
      <c r="S632">
        <f t="shared" ca="1" si="81"/>
        <v>-1</v>
      </c>
      <c r="T632">
        <f t="shared" ca="1" si="82"/>
        <v>0</v>
      </c>
      <c r="U632">
        <f t="shared" ca="1" si="83"/>
        <v>-1</v>
      </c>
      <c r="V632">
        <f t="shared" ca="1" si="84"/>
        <v>0</v>
      </c>
      <c r="W632">
        <f t="shared" ca="1" si="89"/>
        <v>1</v>
      </c>
    </row>
    <row r="633" spans="1:23" x14ac:dyDescent="0.55000000000000004">
      <c r="A633">
        <v>632</v>
      </c>
      <c r="B633">
        <v>632</v>
      </c>
      <c r="C633" t="s">
        <v>1720</v>
      </c>
      <c r="D633" t="s">
        <v>2355</v>
      </c>
      <c r="E633" t="s">
        <v>1723</v>
      </c>
      <c r="F633" t="s">
        <v>1722</v>
      </c>
      <c r="H633">
        <f t="shared" si="85"/>
        <v>0</v>
      </c>
      <c r="I633">
        <f t="shared" si="86"/>
        <v>0</v>
      </c>
      <c r="K633">
        <f t="shared" si="87"/>
        <v>0</v>
      </c>
      <c r="L633">
        <f t="shared" si="88"/>
        <v>0</v>
      </c>
      <c r="N633">
        <f ca="1">(SUM(H$2:I633)+SUM(K$2:L633)+SUM(S$2:V633))/(2*(A633-SUM(W$2:W633)))</f>
        <v>0.59059405940594056</v>
      </c>
      <c r="Q633" t="s">
        <v>642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1720</v>
      </c>
      <c r="D634" t="s">
        <v>2356</v>
      </c>
      <c r="E634" t="s">
        <v>1736</v>
      </c>
      <c r="F634" t="s">
        <v>1722</v>
      </c>
      <c r="H634">
        <f t="shared" si="85"/>
        <v>0</v>
      </c>
      <c r="I634">
        <f t="shared" si="86"/>
        <v>0.5</v>
      </c>
      <c r="K634">
        <f t="shared" si="87"/>
        <v>0</v>
      </c>
      <c r="L634">
        <f t="shared" si="88"/>
        <v>0</v>
      </c>
      <c r="N634">
        <f ca="1">(SUM(H$2:I634)+SUM(K$2:L634)+SUM(S$2:V634))/(2*(A634-SUM(W$2:W634)))</f>
        <v>0.58992094861660083</v>
      </c>
      <c r="Q634" t="s">
        <v>643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1720</v>
      </c>
      <c r="D635" t="s">
        <v>2357</v>
      </c>
      <c r="E635" t="s">
        <v>1722</v>
      </c>
      <c r="F635" t="s">
        <v>1723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0.58992094861660083</v>
      </c>
      <c r="Q635" t="s">
        <v>644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1720</v>
      </c>
      <c r="D636" t="s">
        <v>2358</v>
      </c>
      <c r="E636" t="s">
        <v>1722</v>
      </c>
      <c r="F636" t="s">
        <v>1723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0.59072978303747536</v>
      </c>
      <c r="Q636" t="s">
        <v>645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1720</v>
      </c>
      <c r="D637" t="s">
        <v>2359</v>
      </c>
      <c r="E637" t="s">
        <v>1723</v>
      </c>
      <c r="F637" t="s">
        <v>1722</v>
      </c>
      <c r="H637">
        <f t="shared" si="85"/>
        <v>0</v>
      </c>
      <c r="I637">
        <f t="shared" si="86"/>
        <v>0</v>
      </c>
      <c r="K637">
        <f t="shared" si="87"/>
        <v>0</v>
      </c>
      <c r="L637">
        <f t="shared" si="88"/>
        <v>0</v>
      </c>
      <c r="N637">
        <f ca="1">(SUM(H$2:I637)+SUM(K$2:L637)+SUM(S$2:V637))/(2*(A637-SUM(W$2:W637)))</f>
        <v>0.58956692913385822</v>
      </c>
      <c r="Q637" t="s">
        <v>646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1720</v>
      </c>
      <c r="D638" t="s">
        <v>2360</v>
      </c>
      <c r="E638" t="s">
        <v>1722</v>
      </c>
      <c r="F638" t="s">
        <v>1723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0.59037328094302555</v>
      </c>
      <c r="Q638" t="s">
        <v>647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1720</v>
      </c>
      <c r="D639" t="s">
        <v>2361</v>
      </c>
      <c r="E639" t="s">
        <v>1722</v>
      </c>
      <c r="F639" t="s">
        <v>1723</v>
      </c>
      <c r="H639">
        <f t="shared" si="85"/>
        <v>1</v>
      </c>
      <c r="I639">
        <f t="shared" si="86"/>
        <v>0</v>
      </c>
      <c r="K639">
        <f t="shared" si="87"/>
        <v>1</v>
      </c>
      <c r="L639">
        <f t="shared" si="88"/>
        <v>0</v>
      </c>
      <c r="N639">
        <f ca="1">(SUM(H$2:I639)+SUM(K$2:L639)+SUM(S$2:V639))/(2*(A639-SUM(W$2:W639)))</f>
        <v>0.5911764705882353</v>
      </c>
      <c r="Q639" t="s">
        <v>648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1720</v>
      </c>
      <c r="D640" t="s">
        <v>2362</v>
      </c>
      <c r="E640" t="s">
        <v>1723</v>
      </c>
      <c r="F640" t="s">
        <v>1722</v>
      </c>
      <c r="H640">
        <f t="shared" si="85"/>
        <v>0</v>
      </c>
      <c r="I640">
        <f t="shared" si="86"/>
        <v>0</v>
      </c>
      <c r="K640">
        <f t="shared" si="87"/>
        <v>0</v>
      </c>
      <c r="L640">
        <f t="shared" si="88"/>
        <v>0</v>
      </c>
      <c r="N640">
        <f ca="1">(SUM(H$2:I640)+SUM(K$2:L640)+SUM(S$2:V640))/(2*(A640-SUM(W$2:W640)))</f>
        <v>0.59001956947162426</v>
      </c>
      <c r="Q640" t="s">
        <v>649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1720</v>
      </c>
      <c r="D641" t="s">
        <v>2363</v>
      </c>
      <c r="E641" t="s">
        <v>1722</v>
      </c>
      <c r="F641" t="s">
        <v>1723</v>
      </c>
      <c r="H641">
        <f t="shared" si="85"/>
        <v>1</v>
      </c>
      <c r="I641">
        <f t="shared" si="86"/>
        <v>0</v>
      </c>
      <c r="K641">
        <f t="shared" si="87"/>
        <v>1</v>
      </c>
      <c r="L641">
        <f t="shared" si="88"/>
        <v>0</v>
      </c>
      <c r="N641">
        <f ca="1">(SUM(H$2:I641)+SUM(K$2:L641)+SUM(S$2:V641))/(2*(A641-SUM(W$2:W641)))</f>
        <v>0.5908203125</v>
      </c>
      <c r="Q641" t="s">
        <v>650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1720</v>
      </c>
      <c r="D642" t="s">
        <v>2364</v>
      </c>
      <c r="E642" t="s">
        <v>1722</v>
      </c>
      <c r="F642" t="s">
        <v>1723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0.5908203125</v>
      </c>
      <c r="Q642" t="s">
        <v>651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1720</v>
      </c>
      <c r="D643" t="s">
        <v>2365</v>
      </c>
      <c r="E643" t="s">
        <v>1722</v>
      </c>
      <c r="F643" t="s">
        <v>1723</v>
      </c>
      <c r="H643">
        <f t="shared" ref="H643:H706" si="94">IF(E643="P1Win",1,0)</f>
        <v>1</v>
      </c>
      <c r="I643">
        <f t="shared" ref="I643:I706" si="95">IF(E643="Draw",0.5,0)</f>
        <v>0</v>
      </c>
      <c r="K643">
        <f t="shared" ref="K643:K706" si="96">IF(F643="P2Win",1,0)</f>
        <v>1</v>
      </c>
      <c r="L643">
        <f t="shared" ref="L643:L706" si="97">IF(F643="Draw",0.5,0)</f>
        <v>0</v>
      </c>
      <c r="N643">
        <f ca="1">(SUM(H$2:I643)+SUM(K$2:L643)+SUM(S$2:V643))/(2*(A643-SUM(W$2:W643)))</f>
        <v>0.5908203125</v>
      </c>
      <c r="Q643" t="s">
        <v>652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1720</v>
      </c>
      <c r="D644" t="s">
        <v>2366</v>
      </c>
      <c r="E644" t="s">
        <v>1722</v>
      </c>
      <c r="F644" t="s">
        <v>1723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0.5908203125</v>
      </c>
      <c r="Q644" t="s">
        <v>653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1720</v>
      </c>
      <c r="D645" t="s">
        <v>2367</v>
      </c>
      <c r="E645" t="s">
        <v>1722</v>
      </c>
      <c r="F645" t="s">
        <v>1723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0.59161793372319693</v>
      </c>
      <c r="Q645" t="s">
        <v>654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1720</v>
      </c>
      <c r="D646" t="s">
        <v>2368</v>
      </c>
      <c r="E646" t="s">
        <v>1723</v>
      </c>
      <c r="F646" t="s">
        <v>1722</v>
      </c>
      <c r="H646">
        <f t="shared" si="94"/>
        <v>0</v>
      </c>
      <c r="I646">
        <f t="shared" si="95"/>
        <v>0</v>
      </c>
      <c r="K646">
        <f t="shared" si="96"/>
        <v>0</v>
      </c>
      <c r="L646">
        <f t="shared" si="97"/>
        <v>0</v>
      </c>
      <c r="N646">
        <f ca="1">(SUM(H$2:I646)+SUM(K$2:L646)+SUM(S$2:V646))/(2*(A646-SUM(W$2:W646)))</f>
        <v>0.59046692607003892</v>
      </c>
      <c r="Q646" t="s">
        <v>655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1720</v>
      </c>
      <c r="D647" t="s">
        <v>2369</v>
      </c>
      <c r="E647" t="s">
        <v>1723</v>
      </c>
      <c r="F647" t="s">
        <v>1722</v>
      </c>
      <c r="H647">
        <f t="shared" si="94"/>
        <v>0</v>
      </c>
      <c r="I647">
        <f t="shared" si="95"/>
        <v>0</v>
      </c>
      <c r="K647">
        <f t="shared" si="96"/>
        <v>0</v>
      </c>
      <c r="L647">
        <f t="shared" si="97"/>
        <v>0</v>
      </c>
      <c r="N647">
        <f ca="1">(SUM(H$2:I647)+SUM(K$2:L647)+SUM(S$2:V647))/(2*(A647-SUM(W$2:W647)))</f>
        <v>0.58932038834951461</v>
      </c>
      <c r="Q647" t="s">
        <v>656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1720</v>
      </c>
      <c r="D648" t="s">
        <v>2370</v>
      </c>
      <c r="E648" t="s">
        <v>1722</v>
      </c>
      <c r="F648" t="s">
        <v>1723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0.58932038834951461</v>
      </c>
      <c r="Q648" t="s">
        <v>657</v>
      </c>
      <c r="R648" cm="1">
        <f t="array" aca="1" ref="R648" ca="1">INDIRECT("[" &amp;$P$1 &amp; "]" &amp; $P$2 &amp; "!"&amp;Q648)</f>
        <v>0</v>
      </c>
      <c r="S648">
        <f t="shared" ca="1" si="90"/>
        <v>-1</v>
      </c>
      <c r="T648">
        <f t="shared" ca="1" si="91"/>
        <v>0</v>
      </c>
      <c r="U648">
        <f t="shared" ca="1" si="92"/>
        <v>-1</v>
      </c>
      <c r="V648">
        <f t="shared" ca="1" si="93"/>
        <v>0</v>
      </c>
      <c r="W648">
        <f t="shared" ca="1" si="98"/>
        <v>1</v>
      </c>
    </row>
    <row r="649" spans="1:23" x14ac:dyDescent="0.55000000000000004">
      <c r="A649">
        <v>648</v>
      </c>
      <c r="B649">
        <v>648</v>
      </c>
      <c r="C649" t="s">
        <v>1720</v>
      </c>
      <c r="D649" t="s">
        <v>2371</v>
      </c>
      <c r="E649" t="s">
        <v>1736</v>
      </c>
      <c r="F649" t="s">
        <v>1736</v>
      </c>
      <c r="H649">
        <f t="shared" si="94"/>
        <v>0</v>
      </c>
      <c r="I649">
        <f t="shared" si="95"/>
        <v>0.5</v>
      </c>
      <c r="K649">
        <f t="shared" si="96"/>
        <v>0</v>
      </c>
      <c r="L649">
        <f t="shared" si="97"/>
        <v>0.5</v>
      </c>
      <c r="N649">
        <f ca="1">(SUM(H$2:I649)+SUM(K$2:L649)+SUM(S$2:V649))/(2*(A649-SUM(W$2:W649)))</f>
        <v>0.58914728682170547</v>
      </c>
      <c r="Q649" t="s">
        <v>658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1720</v>
      </c>
      <c r="D650" t="s">
        <v>2372</v>
      </c>
      <c r="E650" t="s">
        <v>1722</v>
      </c>
      <c r="F650" t="s">
        <v>1723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0.58914728682170547</v>
      </c>
      <c r="Q650" t="s">
        <v>659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1720</v>
      </c>
      <c r="D651" t="s">
        <v>2373</v>
      </c>
      <c r="E651" t="s">
        <v>1723</v>
      </c>
      <c r="F651" t="s">
        <v>1722</v>
      </c>
      <c r="H651">
        <f t="shared" si="94"/>
        <v>0</v>
      </c>
      <c r="I651">
        <f t="shared" si="95"/>
        <v>0</v>
      </c>
      <c r="K651">
        <f t="shared" si="96"/>
        <v>0</v>
      </c>
      <c r="L651">
        <f t="shared" si="97"/>
        <v>0</v>
      </c>
      <c r="N651">
        <f ca="1">(SUM(H$2:I651)+SUM(K$2:L651)+SUM(S$2:V651))/(2*(A651-SUM(W$2:W651)))</f>
        <v>0.58800773694390718</v>
      </c>
      <c r="Q651" t="s">
        <v>660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1720</v>
      </c>
      <c r="D652" t="s">
        <v>2374</v>
      </c>
      <c r="E652" t="s">
        <v>1722</v>
      </c>
      <c r="F652" t="s">
        <v>1723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0.58800773694390718</v>
      </c>
      <c r="Q652" t="s">
        <v>661</v>
      </c>
      <c r="R652" cm="1">
        <f t="array" aca="1" ref="R652" ca="1">INDIRECT("[" &amp;$P$1 &amp; "]" &amp; $P$2 &amp; "!"&amp;Q652)</f>
        <v>0</v>
      </c>
      <c r="S652">
        <f t="shared" ca="1" si="90"/>
        <v>-1</v>
      </c>
      <c r="T652">
        <f t="shared" ca="1" si="91"/>
        <v>0</v>
      </c>
      <c r="U652">
        <f t="shared" ca="1" si="92"/>
        <v>-1</v>
      </c>
      <c r="V652">
        <f t="shared" ca="1" si="93"/>
        <v>0</v>
      </c>
      <c r="W652">
        <f t="shared" ca="1" si="98"/>
        <v>1</v>
      </c>
    </row>
    <row r="653" spans="1:23" x14ac:dyDescent="0.55000000000000004">
      <c r="A653">
        <v>652</v>
      </c>
      <c r="B653">
        <v>652</v>
      </c>
      <c r="C653" t="s">
        <v>1720</v>
      </c>
      <c r="D653" t="s">
        <v>2375</v>
      </c>
      <c r="E653" t="s">
        <v>1723</v>
      </c>
      <c r="F653" t="s">
        <v>1722</v>
      </c>
      <c r="H653">
        <f t="shared" si="94"/>
        <v>0</v>
      </c>
      <c r="I653">
        <f t="shared" si="95"/>
        <v>0</v>
      </c>
      <c r="K653">
        <f t="shared" si="96"/>
        <v>0</v>
      </c>
      <c r="L653">
        <f t="shared" si="97"/>
        <v>0</v>
      </c>
      <c r="N653">
        <f ca="1">(SUM(H$2:I653)+SUM(K$2:L653)+SUM(S$2:V653))/(2*(A653-SUM(W$2:W653)))</f>
        <v>0.58800773694390718</v>
      </c>
      <c r="Q653" t="s">
        <v>662</v>
      </c>
      <c r="R653" cm="1">
        <f t="array" aca="1" ref="R653" ca="1">INDIRECT("[" &amp;$P$1 &amp; "]" &amp; $P$2 &amp; "!"&amp;Q653)</f>
        <v>0</v>
      </c>
      <c r="S653">
        <f t="shared" ca="1" si="90"/>
        <v>0</v>
      </c>
      <c r="T653">
        <f t="shared" ca="1" si="91"/>
        <v>0</v>
      </c>
      <c r="U653">
        <f t="shared" ca="1" si="92"/>
        <v>0</v>
      </c>
      <c r="V653">
        <f t="shared" ca="1" si="93"/>
        <v>0</v>
      </c>
      <c r="W653">
        <f t="shared" ca="1" si="98"/>
        <v>1</v>
      </c>
    </row>
    <row r="654" spans="1:23" x14ac:dyDescent="0.55000000000000004">
      <c r="A654">
        <v>653</v>
      </c>
      <c r="B654">
        <v>653</v>
      </c>
      <c r="C654" t="s">
        <v>1720</v>
      </c>
      <c r="D654" t="s">
        <v>2376</v>
      </c>
      <c r="E654" t="s">
        <v>1723</v>
      </c>
      <c r="F654" t="s">
        <v>1722</v>
      </c>
      <c r="H654">
        <f t="shared" si="94"/>
        <v>0</v>
      </c>
      <c r="I654">
        <f t="shared" si="95"/>
        <v>0</v>
      </c>
      <c r="K654">
        <f t="shared" si="96"/>
        <v>0</v>
      </c>
      <c r="L654">
        <f t="shared" si="97"/>
        <v>0</v>
      </c>
      <c r="N654">
        <f ca="1">(SUM(H$2:I654)+SUM(K$2:L654)+SUM(S$2:V654))/(2*(A654-SUM(W$2:W654)))</f>
        <v>0.58687258687258692</v>
      </c>
      <c r="Q654" t="s">
        <v>663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1720</v>
      </c>
      <c r="D655" t="s">
        <v>2377</v>
      </c>
      <c r="E655" t="s">
        <v>1723</v>
      </c>
      <c r="F655" t="s">
        <v>1722</v>
      </c>
      <c r="H655">
        <f t="shared" si="94"/>
        <v>0</v>
      </c>
      <c r="I655">
        <f t="shared" si="95"/>
        <v>0</v>
      </c>
      <c r="K655">
        <f t="shared" si="96"/>
        <v>0</v>
      </c>
      <c r="L655">
        <f t="shared" si="97"/>
        <v>0</v>
      </c>
      <c r="N655">
        <f ca="1">(SUM(H$2:I655)+SUM(K$2:L655)+SUM(S$2:V655))/(2*(A655-SUM(W$2:W655)))</f>
        <v>0.58574181117533719</v>
      </c>
      <c r="Q655" t="s">
        <v>664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1720</v>
      </c>
      <c r="D656" t="s">
        <v>2378</v>
      </c>
      <c r="E656" t="s">
        <v>1722</v>
      </c>
      <c r="F656" t="s">
        <v>1723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0.58653846153846156</v>
      </c>
      <c r="Q656" t="s">
        <v>665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1720</v>
      </c>
      <c r="D657" t="s">
        <v>2379</v>
      </c>
      <c r="E657" t="s">
        <v>1722</v>
      </c>
      <c r="F657" t="s">
        <v>1723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0.58653846153846156</v>
      </c>
      <c r="Q657" t="s">
        <v>666</v>
      </c>
      <c r="R657" cm="1">
        <f t="array" aca="1" ref="R657" ca="1">INDIRECT("[" &amp;$P$1 &amp; "]" &amp; $P$2 &amp; "!"&amp;Q657)</f>
        <v>0</v>
      </c>
      <c r="S657">
        <f t="shared" ca="1" si="90"/>
        <v>-1</v>
      </c>
      <c r="T657">
        <f t="shared" ca="1" si="91"/>
        <v>0</v>
      </c>
      <c r="U657">
        <f t="shared" ca="1" si="92"/>
        <v>-1</v>
      </c>
      <c r="V657">
        <f t="shared" ca="1" si="93"/>
        <v>0</v>
      </c>
      <c r="W657">
        <f t="shared" ca="1" si="98"/>
        <v>1</v>
      </c>
    </row>
    <row r="658" spans="1:23" x14ac:dyDescent="0.55000000000000004">
      <c r="A658">
        <v>657</v>
      </c>
      <c r="B658">
        <v>657</v>
      </c>
      <c r="C658" t="s">
        <v>1720</v>
      </c>
      <c r="D658" t="s">
        <v>2380</v>
      </c>
      <c r="E658" t="s">
        <v>1723</v>
      </c>
      <c r="F658" t="s">
        <v>1722</v>
      </c>
      <c r="H658">
        <f t="shared" si="94"/>
        <v>0</v>
      </c>
      <c r="I658">
        <f t="shared" si="95"/>
        <v>0</v>
      </c>
      <c r="K658">
        <f t="shared" si="96"/>
        <v>0</v>
      </c>
      <c r="L658">
        <f t="shared" si="97"/>
        <v>0</v>
      </c>
      <c r="N658">
        <f ca="1">(SUM(H$2:I658)+SUM(K$2:L658)+SUM(S$2:V658))/(2*(A658-SUM(W$2:W658)))</f>
        <v>0.58541266794625724</v>
      </c>
      <c r="Q658" t="s">
        <v>667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1720</v>
      </c>
      <c r="D659" t="s">
        <v>2381</v>
      </c>
      <c r="E659" t="s">
        <v>1723</v>
      </c>
      <c r="F659" t="s">
        <v>1722</v>
      </c>
      <c r="H659">
        <f t="shared" si="94"/>
        <v>0</v>
      </c>
      <c r="I659">
        <f t="shared" si="95"/>
        <v>0</v>
      </c>
      <c r="K659">
        <f t="shared" si="96"/>
        <v>0</v>
      </c>
      <c r="L659">
        <f t="shared" si="97"/>
        <v>0</v>
      </c>
      <c r="N659">
        <f ca="1">(SUM(H$2:I659)+SUM(K$2:L659)+SUM(S$2:V659))/(2*(A659-SUM(W$2:W659)))</f>
        <v>0.58429118773946365</v>
      </c>
      <c r="Q659" t="s">
        <v>668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1720</v>
      </c>
      <c r="D660" t="s">
        <v>2382</v>
      </c>
      <c r="E660" t="s">
        <v>1722</v>
      </c>
      <c r="F660" t="s">
        <v>1723</v>
      </c>
      <c r="H660">
        <f t="shared" si="94"/>
        <v>1</v>
      </c>
      <c r="I660">
        <f t="shared" si="95"/>
        <v>0</v>
      </c>
      <c r="K660">
        <f t="shared" si="96"/>
        <v>1</v>
      </c>
      <c r="L660">
        <f t="shared" si="97"/>
        <v>0</v>
      </c>
      <c r="N660">
        <f ca="1">(SUM(H$2:I660)+SUM(K$2:L660)+SUM(S$2:V660))/(2*(A660-SUM(W$2:W660)))</f>
        <v>0.58508604206500958</v>
      </c>
      <c r="Q660" t="s">
        <v>669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1720</v>
      </c>
      <c r="D661" t="s">
        <v>2383</v>
      </c>
      <c r="E661" t="s">
        <v>1722</v>
      </c>
      <c r="F661" t="s">
        <v>1723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0.58587786259541985</v>
      </c>
      <c r="Q661" t="s">
        <v>670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1720</v>
      </c>
      <c r="D662" t="s">
        <v>2384</v>
      </c>
      <c r="E662" t="s">
        <v>1722</v>
      </c>
      <c r="F662" t="s">
        <v>1723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0.58666666666666667</v>
      </c>
      <c r="Q662" t="s">
        <v>671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1720</v>
      </c>
      <c r="D663" t="s">
        <v>2385</v>
      </c>
      <c r="E663" t="s">
        <v>1722</v>
      </c>
      <c r="F663" t="s">
        <v>1723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0.58666666666666667</v>
      </c>
      <c r="Q663" t="s">
        <v>672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1720</v>
      </c>
      <c r="D664" t="s">
        <v>2386</v>
      </c>
      <c r="E664" t="s">
        <v>1722</v>
      </c>
      <c r="F664" t="s">
        <v>1723</v>
      </c>
      <c r="H664">
        <f t="shared" si="94"/>
        <v>1</v>
      </c>
      <c r="I664">
        <f t="shared" si="95"/>
        <v>0</v>
      </c>
      <c r="K664">
        <f t="shared" si="96"/>
        <v>1</v>
      </c>
      <c r="L664">
        <f t="shared" si="97"/>
        <v>0</v>
      </c>
      <c r="N664">
        <f ca="1">(SUM(H$2:I664)+SUM(K$2:L664)+SUM(S$2:V664))/(2*(A664-SUM(W$2:W664)))</f>
        <v>0.5874524714828897</v>
      </c>
      <c r="Q664" t="s">
        <v>673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1720</v>
      </c>
      <c r="D665" t="s">
        <v>2387</v>
      </c>
      <c r="E665" t="s">
        <v>1722</v>
      </c>
      <c r="F665" t="s">
        <v>1723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0.5874524714828897</v>
      </c>
      <c r="Q665" t="s">
        <v>674</v>
      </c>
      <c r="R665" cm="1">
        <f t="array" aca="1" ref="R665" ca="1">INDIRECT("[" &amp;$P$1 &amp; "]" &amp; $P$2 &amp; "!"&amp;Q665)</f>
        <v>0</v>
      </c>
      <c r="S665">
        <f t="shared" ca="1" si="90"/>
        <v>-1</v>
      </c>
      <c r="T665">
        <f t="shared" ca="1" si="91"/>
        <v>0</v>
      </c>
      <c r="U665">
        <f t="shared" ca="1" si="92"/>
        <v>-1</v>
      </c>
      <c r="V665">
        <f t="shared" ca="1" si="93"/>
        <v>0</v>
      </c>
      <c r="W665">
        <f t="shared" ca="1" si="98"/>
        <v>1</v>
      </c>
    </row>
    <row r="666" spans="1:23" x14ac:dyDescent="0.55000000000000004">
      <c r="A666">
        <v>665</v>
      </c>
      <c r="B666">
        <v>665</v>
      </c>
      <c r="C666" t="s">
        <v>1720</v>
      </c>
      <c r="D666" t="s">
        <v>2388</v>
      </c>
      <c r="E666" t="s">
        <v>1723</v>
      </c>
      <c r="F666" t="s">
        <v>1722</v>
      </c>
      <c r="H666">
        <f t="shared" si="94"/>
        <v>0</v>
      </c>
      <c r="I666">
        <f t="shared" si="95"/>
        <v>0</v>
      </c>
      <c r="K666">
        <f t="shared" si="96"/>
        <v>0</v>
      </c>
      <c r="L666">
        <f t="shared" si="97"/>
        <v>0</v>
      </c>
      <c r="N666">
        <f ca="1">(SUM(H$2:I666)+SUM(K$2:L666)+SUM(S$2:V666))/(2*(A666-SUM(W$2:W666)))</f>
        <v>0.58633776091081591</v>
      </c>
      <c r="Q666" t="s">
        <v>675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1720</v>
      </c>
      <c r="D667" t="s">
        <v>2389</v>
      </c>
      <c r="E667" t="s">
        <v>1723</v>
      </c>
      <c r="F667" t="s">
        <v>1722</v>
      </c>
      <c r="H667">
        <f t="shared" si="94"/>
        <v>0</v>
      </c>
      <c r="I667">
        <f t="shared" si="95"/>
        <v>0</v>
      </c>
      <c r="K667">
        <f t="shared" si="96"/>
        <v>0</v>
      </c>
      <c r="L667">
        <f t="shared" si="97"/>
        <v>0</v>
      </c>
      <c r="N667">
        <f ca="1">(SUM(H$2:I667)+SUM(K$2:L667)+SUM(S$2:V667))/(2*(A667-SUM(W$2:W667)))</f>
        <v>0.58522727272727271</v>
      </c>
      <c r="Q667" t="s">
        <v>676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1720</v>
      </c>
      <c r="D668" t="s">
        <v>2390</v>
      </c>
      <c r="E668" t="s">
        <v>1723</v>
      </c>
      <c r="F668" t="s">
        <v>1722</v>
      </c>
      <c r="H668">
        <f t="shared" si="94"/>
        <v>0</v>
      </c>
      <c r="I668">
        <f t="shared" si="95"/>
        <v>0</v>
      </c>
      <c r="K668">
        <f t="shared" si="96"/>
        <v>0</v>
      </c>
      <c r="L668">
        <f t="shared" si="97"/>
        <v>0</v>
      </c>
      <c r="N668">
        <f ca="1">(SUM(H$2:I668)+SUM(K$2:L668)+SUM(S$2:V668))/(2*(A668-SUM(W$2:W668)))</f>
        <v>0.58412098298676751</v>
      </c>
      <c r="Q668" t="s">
        <v>677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1720</v>
      </c>
      <c r="D669" t="s">
        <v>2391</v>
      </c>
      <c r="E669" t="s">
        <v>1722</v>
      </c>
      <c r="F669" t="s">
        <v>1723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0.58412098298676751</v>
      </c>
      <c r="Q669" t="s">
        <v>678</v>
      </c>
      <c r="R669" cm="1">
        <f t="array" aca="1" ref="R669" ca="1">INDIRECT("[" &amp;$P$1 &amp; "]" &amp; $P$2 &amp; "!"&amp;Q669)</f>
        <v>0</v>
      </c>
      <c r="S669">
        <f t="shared" ca="1" si="90"/>
        <v>-1</v>
      </c>
      <c r="T669">
        <f t="shared" ca="1" si="91"/>
        <v>0</v>
      </c>
      <c r="U669">
        <f t="shared" ca="1" si="92"/>
        <v>-1</v>
      </c>
      <c r="V669">
        <f t="shared" ca="1" si="93"/>
        <v>0</v>
      </c>
      <c r="W669">
        <f t="shared" ca="1" si="98"/>
        <v>1</v>
      </c>
    </row>
    <row r="670" spans="1:23" x14ac:dyDescent="0.55000000000000004">
      <c r="A670">
        <v>669</v>
      </c>
      <c r="B670">
        <v>669</v>
      </c>
      <c r="C670" t="s">
        <v>1720</v>
      </c>
      <c r="D670" t="s">
        <v>2392</v>
      </c>
      <c r="E670" t="s">
        <v>1736</v>
      </c>
      <c r="F670" t="s">
        <v>1736</v>
      </c>
      <c r="H670">
        <f t="shared" si="94"/>
        <v>0</v>
      </c>
      <c r="I670">
        <f t="shared" si="95"/>
        <v>0.5</v>
      </c>
      <c r="K670">
        <f t="shared" si="96"/>
        <v>0</v>
      </c>
      <c r="L670">
        <f t="shared" si="97"/>
        <v>0.5</v>
      </c>
      <c r="N670">
        <f ca="1">(SUM(H$2:I670)+SUM(K$2:L670)+SUM(S$2:V670))/(2*(A670-SUM(W$2:W670)))</f>
        <v>0.58396226415094343</v>
      </c>
      <c r="Q670" t="s">
        <v>679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1720</v>
      </c>
      <c r="D671" t="s">
        <v>2393</v>
      </c>
      <c r="E671" t="s">
        <v>1722</v>
      </c>
      <c r="F671" t="s">
        <v>1723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0.5847457627118644</v>
      </c>
      <c r="Q671" t="s">
        <v>680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1720</v>
      </c>
      <c r="D672" t="s">
        <v>2394</v>
      </c>
      <c r="E672" t="s">
        <v>1722</v>
      </c>
      <c r="F672" t="s">
        <v>1723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0.5847457627118644</v>
      </c>
      <c r="Q672" t="s">
        <v>681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1720</v>
      </c>
      <c r="D673" t="s">
        <v>2395</v>
      </c>
      <c r="E673" t="s">
        <v>1722</v>
      </c>
      <c r="F673" t="s">
        <v>1723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0.5847457627118644</v>
      </c>
      <c r="Q673" t="s">
        <v>682</v>
      </c>
      <c r="R673" cm="1">
        <f t="array" aca="1" ref="R673" ca="1">INDIRECT("[" &amp;$P$1 &amp; "]" &amp; $P$2 &amp; "!"&amp;Q673)</f>
        <v>0</v>
      </c>
      <c r="S673">
        <f t="shared" ca="1" si="90"/>
        <v>-1</v>
      </c>
      <c r="T673">
        <f t="shared" ca="1" si="91"/>
        <v>0</v>
      </c>
      <c r="U673">
        <f t="shared" ca="1" si="92"/>
        <v>-1</v>
      </c>
      <c r="V673">
        <f t="shared" ca="1" si="93"/>
        <v>0</v>
      </c>
      <c r="W673">
        <f t="shared" ca="1" si="98"/>
        <v>1</v>
      </c>
    </row>
    <row r="674" spans="1:23" x14ac:dyDescent="0.55000000000000004">
      <c r="A674">
        <v>673</v>
      </c>
      <c r="B674">
        <v>673</v>
      </c>
      <c r="C674" t="s">
        <v>1720</v>
      </c>
      <c r="D674" t="s">
        <v>2396</v>
      </c>
      <c r="E674" t="s">
        <v>1722</v>
      </c>
      <c r="F674" t="s">
        <v>1723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0.5847457627118644</v>
      </c>
      <c r="Q674" t="s">
        <v>683</v>
      </c>
      <c r="R674" cm="1">
        <f t="array" aca="1" ref="R674" ca="1">INDIRECT("[" &amp;$P$1 &amp; "]" &amp; $P$2 &amp; "!"&amp;Q674)</f>
        <v>0</v>
      </c>
      <c r="S674">
        <f t="shared" ca="1" si="90"/>
        <v>-1</v>
      </c>
      <c r="T674">
        <f t="shared" ca="1" si="91"/>
        <v>0</v>
      </c>
      <c r="U674">
        <f t="shared" ca="1" si="92"/>
        <v>-1</v>
      </c>
      <c r="V674">
        <f t="shared" ca="1" si="93"/>
        <v>0</v>
      </c>
      <c r="W674">
        <f t="shared" ca="1" si="98"/>
        <v>1</v>
      </c>
    </row>
    <row r="675" spans="1:23" x14ac:dyDescent="0.55000000000000004">
      <c r="A675">
        <v>674</v>
      </c>
      <c r="B675">
        <v>674</v>
      </c>
      <c r="C675" t="s">
        <v>1720</v>
      </c>
      <c r="D675" t="s">
        <v>2397</v>
      </c>
      <c r="E675" t="s">
        <v>1723</v>
      </c>
      <c r="F675" t="s">
        <v>1722</v>
      </c>
      <c r="H675">
        <f t="shared" si="94"/>
        <v>0</v>
      </c>
      <c r="I675">
        <f t="shared" si="95"/>
        <v>0</v>
      </c>
      <c r="K675">
        <f t="shared" si="96"/>
        <v>0</v>
      </c>
      <c r="L675">
        <f t="shared" si="97"/>
        <v>0</v>
      </c>
      <c r="N675">
        <f ca="1">(SUM(H$2:I675)+SUM(K$2:L675)+SUM(S$2:V675))/(2*(A675-SUM(W$2:W675)))</f>
        <v>0.5847457627118644</v>
      </c>
      <c r="Q675" t="s">
        <v>684</v>
      </c>
      <c r="R675" cm="1">
        <f t="array" aca="1" ref="R675" ca="1">INDIRECT("[" &amp;$P$1 &amp; "]" &amp; $P$2 &amp; "!"&amp;Q675)</f>
        <v>0</v>
      </c>
      <c r="S675">
        <f t="shared" ca="1" si="90"/>
        <v>0</v>
      </c>
      <c r="T675">
        <f t="shared" ca="1" si="91"/>
        <v>0</v>
      </c>
      <c r="U675">
        <f t="shared" ca="1" si="92"/>
        <v>0</v>
      </c>
      <c r="V675">
        <f t="shared" ca="1" si="93"/>
        <v>0</v>
      </c>
      <c r="W675">
        <f t="shared" ca="1" si="98"/>
        <v>1</v>
      </c>
    </row>
    <row r="676" spans="1:23" x14ac:dyDescent="0.55000000000000004">
      <c r="A676">
        <v>675</v>
      </c>
      <c r="B676">
        <v>675</v>
      </c>
      <c r="C676" t="s">
        <v>1720</v>
      </c>
      <c r="D676" t="s">
        <v>2398</v>
      </c>
      <c r="E676" t="s">
        <v>1723</v>
      </c>
      <c r="F676" t="s">
        <v>1723</v>
      </c>
      <c r="H676">
        <f t="shared" si="94"/>
        <v>0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0.58458646616541354</v>
      </c>
      <c r="Q676" t="s">
        <v>685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1720</v>
      </c>
      <c r="D677" t="s">
        <v>2399</v>
      </c>
      <c r="E677" t="s">
        <v>1722</v>
      </c>
      <c r="F677" t="s">
        <v>1723</v>
      </c>
      <c r="H677">
        <f t="shared" si="94"/>
        <v>1</v>
      </c>
      <c r="I677">
        <f t="shared" si="95"/>
        <v>0</v>
      </c>
      <c r="K677">
        <f t="shared" si="96"/>
        <v>1</v>
      </c>
      <c r="L677">
        <f t="shared" si="97"/>
        <v>0</v>
      </c>
      <c r="N677">
        <f ca="1">(SUM(H$2:I677)+SUM(K$2:L677)+SUM(S$2:V677))/(2*(A677-SUM(W$2:W677)))</f>
        <v>0.58536585365853655</v>
      </c>
      <c r="Q677" t="s">
        <v>686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1720</v>
      </c>
      <c r="D678" t="s">
        <v>2400</v>
      </c>
      <c r="E678" t="s">
        <v>1736</v>
      </c>
      <c r="F678" t="s">
        <v>1736</v>
      </c>
      <c r="H678">
        <f t="shared" si="94"/>
        <v>0</v>
      </c>
      <c r="I678">
        <f t="shared" si="95"/>
        <v>0.5</v>
      </c>
      <c r="K678">
        <f t="shared" si="96"/>
        <v>0</v>
      </c>
      <c r="L678">
        <f t="shared" si="97"/>
        <v>0.5</v>
      </c>
      <c r="N678">
        <f ca="1">(SUM(H$2:I678)+SUM(K$2:L678)+SUM(S$2:V678))/(2*(A678-SUM(W$2:W678)))</f>
        <v>0.58520599250936334</v>
      </c>
      <c r="Q678" t="s">
        <v>687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1720</v>
      </c>
      <c r="D679" t="s">
        <v>2401</v>
      </c>
      <c r="E679" t="s">
        <v>1722</v>
      </c>
      <c r="F679" t="s">
        <v>1723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0.58598130841121499</v>
      </c>
      <c r="Q679" t="s">
        <v>688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1720</v>
      </c>
      <c r="D680" t="s">
        <v>2402</v>
      </c>
      <c r="E680" t="s">
        <v>1722</v>
      </c>
      <c r="F680" t="s">
        <v>1723</v>
      </c>
      <c r="H680">
        <f t="shared" si="94"/>
        <v>1</v>
      </c>
      <c r="I680">
        <f t="shared" si="95"/>
        <v>0</v>
      </c>
      <c r="K680">
        <f t="shared" si="96"/>
        <v>1</v>
      </c>
      <c r="L680">
        <f t="shared" si="97"/>
        <v>0</v>
      </c>
      <c r="N680">
        <f ca="1">(SUM(H$2:I680)+SUM(K$2:L680)+SUM(S$2:V680))/(2*(A680-SUM(W$2:W680)))</f>
        <v>0.58675373134328357</v>
      </c>
      <c r="Q680" t="s">
        <v>689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1720</v>
      </c>
      <c r="D681" t="s">
        <v>2403</v>
      </c>
      <c r="E681" t="s">
        <v>1722</v>
      </c>
      <c r="F681" t="s">
        <v>1723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0.58752327746741151</v>
      </c>
      <c r="Q681" t="s">
        <v>690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1720</v>
      </c>
      <c r="D682" t="s">
        <v>2404</v>
      </c>
      <c r="E682" t="s">
        <v>1723</v>
      </c>
      <c r="F682" t="s">
        <v>1722</v>
      </c>
      <c r="H682">
        <f t="shared" si="94"/>
        <v>0</v>
      </c>
      <c r="I682">
        <f t="shared" si="95"/>
        <v>0</v>
      </c>
      <c r="K682">
        <f t="shared" si="96"/>
        <v>0</v>
      </c>
      <c r="L682">
        <f t="shared" si="97"/>
        <v>0</v>
      </c>
      <c r="N682">
        <f ca="1">(SUM(H$2:I682)+SUM(K$2:L682)+SUM(S$2:V682))/(2*(A682-SUM(W$2:W682)))</f>
        <v>0.58752327746741151</v>
      </c>
      <c r="Q682" t="s">
        <v>691</v>
      </c>
      <c r="R682" cm="1">
        <f t="array" aca="1" ref="R682" ca="1">INDIRECT("[" &amp;$P$1 &amp; "]" &amp; $P$2 &amp; "!"&amp;Q682)</f>
        <v>0</v>
      </c>
      <c r="S682">
        <f t="shared" ca="1" si="90"/>
        <v>0</v>
      </c>
      <c r="T682">
        <f t="shared" ca="1" si="91"/>
        <v>0</v>
      </c>
      <c r="U682">
        <f t="shared" ca="1" si="92"/>
        <v>0</v>
      </c>
      <c r="V682">
        <f t="shared" ca="1" si="93"/>
        <v>0</v>
      </c>
      <c r="W682">
        <f t="shared" ca="1" si="98"/>
        <v>1</v>
      </c>
    </row>
    <row r="683" spans="1:23" x14ac:dyDescent="0.55000000000000004">
      <c r="A683">
        <v>682</v>
      </c>
      <c r="B683">
        <v>682</v>
      </c>
      <c r="C683" t="s">
        <v>1720</v>
      </c>
      <c r="D683" t="s">
        <v>2405</v>
      </c>
      <c r="E683" t="s">
        <v>1722</v>
      </c>
      <c r="F683" t="s">
        <v>1723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0.58752327746741151</v>
      </c>
      <c r="Q683" t="s">
        <v>692</v>
      </c>
      <c r="R683" cm="1">
        <f t="array" aca="1" ref="R683" ca="1">INDIRECT("[" &amp;$P$1 &amp; "]" &amp; $P$2 &amp; "!"&amp;Q683)</f>
        <v>0</v>
      </c>
      <c r="S683">
        <f t="shared" ca="1" si="90"/>
        <v>-1</v>
      </c>
      <c r="T683">
        <f t="shared" ca="1" si="91"/>
        <v>0</v>
      </c>
      <c r="U683">
        <f t="shared" ca="1" si="92"/>
        <v>-1</v>
      </c>
      <c r="V683">
        <f t="shared" ca="1" si="93"/>
        <v>0</v>
      </c>
      <c r="W683">
        <f t="shared" ca="1" si="98"/>
        <v>1</v>
      </c>
    </row>
    <row r="684" spans="1:23" x14ac:dyDescent="0.55000000000000004">
      <c r="A684">
        <v>683</v>
      </c>
      <c r="B684">
        <v>683</v>
      </c>
      <c r="C684" t="s">
        <v>1720</v>
      </c>
      <c r="D684" t="s">
        <v>2406</v>
      </c>
      <c r="E684" t="s">
        <v>1723</v>
      </c>
      <c r="F684" t="s">
        <v>1722</v>
      </c>
      <c r="H684">
        <f t="shared" si="94"/>
        <v>0</v>
      </c>
      <c r="I684">
        <f t="shared" si="95"/>
        <v>0</v>
      </c>
      <c r="K684">
        <f t="shared" si="96"/>
        <v>0</v>
      </c>
      <c r="L684">
        <f t="shared" si="97"/>
        <v>0</v>
      </c>
      <c r="N684">
        <f ca="1">(SUM(H$2:I684)+SUM(K$2:L684)+SUM(S$2:V684))/(2*(A684-SUM(W$2:W684)))</f>
        <v>0.58643122676579928</v>
      </c>
      <c r="Q684" t="s">
        <v>693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1720</v>
      </c>
      <c r="D685" t="s">
        <v>2407</v>
      </c>
      <c r="E685" t="s">
        <v>1722</v>
      </c>
      <c r="F685" t="s">
        <v>1723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0.58719851576994431</v>
      </c>
      <c r="Q685" t="s">
        <v>694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1720</v>
      </c>
      <c r="D686" t="s">
        <v>2408</v>
      </c>
      <c r="E686" t="s">
        <v>1723</v>
      </c>
      <c r="F686" t="s">
        <v>1722</v>
      </c>
      <c r="H686">
        <f t="shared" si="94"/>
        <v>0</v>
      </c>
      <c r="I686">
        <f t="shared" si="95"/>
        <v>0</v>
      </c>
      <c r="K686">
        <f t="shared" si="96"/>
        <v>0</v>
      </c>
      <c r="L686">
        <f t="shared" si="97"/>
        <v>0</v>
      </c>
      <c r="N686">
        <f ca="1">(SUM(H$2:I686)+SUM(K$2:L686)+SUM(S$2:V686))/(2*(A686-SUM(W$2:W686)))</f>
        <v>0.58719851576994431</v>
      </c>
      <c r="Q686" t="s">
        <v>695</v>
      </c>
      <c r="R686" cm="1">
        <f t="array" aca="1" ref="R686" ca="1">INDIRECT("[" &amp;$P$1 &amp; "]" &amp; $P$2 &amp; "!"&amp;Q686)</f>
        <v>0</v>
      </c>
      <c r="S686">
        <f t="shared" ca="1" si="90"/>
        <v>0</v>
      </c>
      <c r="T686">
        <f t="shared" ca="1" si="91"/>
        <v>0</v>
      </c>
      <c r="U686">
        <f t="shared" ca="1" si="92"/>
        <v>0</v>
      </c>
      <c r="V686">
        <f t="shared" ca="1" si="93"/>
        <v>0</v>
      </c>
      <c r="W686">
        <f t="shared" ca="1" si="98"/>
        <v>1</v>
      </c>
    </row>
    <row r="687" spans="1:23" x14ac:dyDescent="0.55000000000000004">
      <c r="A687">
        <v>686</v>
      </c>
      <c r="B687">
        <v>686</v>
      </c>
      <c r="C687" t="s">
        <v>1720</v>
      </c>
      <c r="D687" t="s">
        <v>2409</v>
      </c>
      <c r="E687" t="s">
        <v>1722</v>
      </c>
      <c r="F687" t="s">
        <v>1723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0.58796296296296291</v>
      </c>
      <c r="Q687" t="s">
        <v>696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1720</v>
      </c>
      <c r="D688" t="s">
        <v>2410</v>
      </c>
      <c r="E688" t="s">
        <v>1722</v>
      </c>
      <c r="F688" t="s">
        <v>1723</v>
      </c>
      <c r="H688">
        <f t="shared" si="94"/>
        <v>1</v>
      </c>
      <c r="I688">
        <f t="shared" si="95"/>
        <v>0</v>
      </c>
      <c r="K688">
        <f t="shared" si="96"/>
        <v>1</v>
      </c>
      <c r="L688">
        <f t="shared" si="97"/>
        <v>0</v>
      </c>
      <c r="N688">
        <f ca="1">(SUM(H$2:I688)+SUM(K$2:L688)+SUM(S$2:V688))/(2*(A688-SUM(W$2:W688)))</f>
        <v>0.58872458410351203</v>
      </c>
      <c r="Q688" t="s">
        <v>697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1720</v>
      </c>
      <c r="D689" t="s">
        <v>2411</v>
      </c>
      <c r="E689" t="s">
        <v>1722</v>
      </c>
      <c r="F689" t="s">
        <v>1723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0.58948339483394829</v>
      </c>
      <c r="Q689" t="s">
        <v>698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1720</v>
      </c>
      <c r="D690" t="s">
        <v>2412</v>
      </c>
      <c r="E690" t="s">
        <v>1723</v>
      </c>
      <c r="F690" t="s">
        <v>1722</v>
      </c>
      <c r="H690">
        <f t="shared" si="94"/>
        <v>0</v>
      </c>
      <c r="I690">
        <f t="shared" si="95"/>
        <v>0</v>
      </c>
      <c r="K690">
        <f t="shared" si="96"/>
        <v>0</v>
      </c>
      <c r="L690">
        <f t="shared" si="97"/>
        <v>0</v>
      </c>
      <c r="N690">
        <f ca="1">(SUM(H$2:I690)+SUM(K$2:L690)+SUM(S$2:V690))/(2*(A690-SUM(W$2:W690)))</f>
        <v>0.58948339483394829</v>
      </c>
      <c r="Q690" t="s">
        <v>699</v>
      </c>
      <c r="R690" cm="1">
        <f t="array" aca="1" ref="R690" ca="1">INDIRECT("[" &amp;$P$1 &amp; "]" &amp; $P$2 &amp; "!"&amp;Q690)</f>
        <v>0</v>
      </c>
      <c r="S690">
        <f t="shared" ca="1" si="90"/>
        <v>0</v>
      </c>
      <c r="T690">
        <f t="shared" ca="1" si="91"/>
        <v>0</v>
      </c>
      <c r="U690">
        <f t="shared" ca="1" si="92"/>
        <v>0</v>
      </c>
      <c r="V690">
        <f t="shared" ca="1" si="93"/>
        <v>0</v>
      </c>
      <c r="W690">
        <f t="shared" ca="1" si="98"/>
        <v>1</v>
      </c>
    </row>
    <row r="691" spans="1:23" x14ac:dyDescent="0.55000000000000004">
      <c r="A691">
        <v>690</v>
      </c>
      <c r="B691">
        <v>690</v>
      </c>
      <c r="C691" t="s">
        <v>1720</v>
      </c>
      <c r="D691" t="s">
        <v>2413</v>
      </c>
      <c r="E691" t="s">
        <v>1722</v>
      </c>
      <c r="F691" t="s">
        <v>1723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0.58948339483394829</v>
      </c>
      <c r="Q691" t="s">
        <v>700</v>
      </c>
      <c r="R691" cm="1">
        <f t="array" aca="1" ref="R691" ca="1">INDIRECT("[" &amp;$P$1 &amp; "]" &amp; $P$2 &amp; "!"&amp;Q691)</f>
        <v>0</v>
      </c>
      <c r="S691">
        <f t="shared" ca="1" si="90"/>
        <v>-1</v>
      </c>
      <c r="T691">
        <f t="shared" ca="1" si="91"/>
        <v>0</v>
      </c>
      <c r="U691">
        <f t="shared" ca="1" si="92"/>
        <v>-1</v>
      </c>
      <c r="V691">
        <f t="shared" ca="1" si="93"/>
        <v>0</v>
      </c>
      <c r="W691">
        <f t="shared" ca="1" si="98"/>
        <v>1</v>
      </c>
    </row>
    <row r="692" spans="1:23" x14ac:dyDescent="0.55000000000000004">
      <c r="A692">
        <v>691</v>
      </c>
      <c r="B692">
        <v>691</v>
      </c>
      <c r="C692" t="s">
        <v>1720</v>
      </c>
      <c r="D692" t="s">
        <v>2414</v>
      </c>
      <c r="E692" t="s">
        <v>1722</v>
      </c>
      <c r="F692" t="s">
        <v>1723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0.58948339483394829</v>
      </c>
      <c r="Q692" t="s">
        <v>701</v>
      </c>
      <c r="R692" cm="1">
        <f t="array" aca="1" ref="R692" ca="1">INDIRECT("[" &amp;$P$1 &amp; "]" &amp; $P$2 &amp; "!"&amp;Q692)</f>
        <v>0</v>
      </c>
      <c r="S692">
        <f t="shared" ca="1" si="90"/>
        <v>-1</v>
      </c>
      <c r="T692">
        <f t="shared" ca="1" si="91"/>
        <v>0</v>
      </c>
      <c r="U692">
        <f t="shared" ca="1" si="92"/>
        <v>-1</v>
      </c>
      <c r="V692">
        <f t="shared" ca="1" si="93"/>
        <v>0</v>
      </c>
      <c r="W692">
        <f t="shared" ca="1" si="98"/>
        <v>1</v>
      </c>
    </row>
    <row r="693" spans="1:23" x14ac:dyDescent="0.55000000000000004">
      <c r="A693">
        <v>692</v>
      </c>
      <c r="B693">
        <v>692</v>
      </c>
      <c r="C693" t="s">
        <v>1720</v>
      </c>
      <c r="D693" t="s">
        <v>2415</v>
      </c>
      <c r="E693" t="s">
        <v>1722</v>
      </c>
      <c r="F693" t="s">
        <v>1723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0.59023941068139962</v>
      </c>
      <c r="Q693" t="s">
        <v>702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1720</v>
      </c>
      <c r="D694" t="s">
        <v>2416</v>
      </c>
      <c r="E694" t="s">
        <v>1722</v>
      </c>
      <c r="F694" t="s">
        <v>1723</v>
      </c>
      <c r="H694">
        <f t="shared" si="94"/>
        <v>1</v>
      </c>
      <c r="I694">
        <f t="shared" si="95"/>
        <v>0</v>
      </c>
      <c r="K694">
        <f t="shared" si="96"/>
        <v>1</v>
      </c>
      <c r="L694">
        <f t="shared" si="97"/>
        <v>0</v>
      </c>
      <c r="N694">
        <f ca="1">(SUM(H$2:I694)+SUM(K$2:L694)+SUM(S$2:V694))/(2*(A694-SUM(W$2:W694)))</f>
        <v>0.59099264705882348</v>
      </c>
      <c r="Q694" t="s">
        <v>703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1720</v>
      </c>
      <c r="D695" t="s">
        <v>2417</v>
      </c>
      <c r="E695" t="s">
        <v>1723</v>
      </c>
      <c r="F695" t="s">
        <v>1722</v>
      </c>
      <c r="H695">
        <f t="shared" si="94"/>
        <v>0</v>
      </c>
      <c r="I695">
        <f t="shared" si="95"/>
        <v>0</v>
      </c>
      <c r="K695">
        <f t="shared" si="96"/>
        <v>0</v>
      </c>
      <c r="L695">
        <f t="shared" si="97"/>
        <v>0</v>
      </c>
      <c r="N695">
        <f ca="1">(SUM(H$2:I695)+SUM(K$2:L695)+SUM(S$2:V695))/(2*(A695-SUM(W$2:W695)))</f>
        <v>0.58990825688073389</v>
      </c>
      <c r="Q695" t="s">
        <v>704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1720</v>
      </c>
      <c r="D696" t="s">
        <v>2418</v>
      </c>
      <c r="E696" t="s">
        <v>1722</v>
      </c>
      <c r="F696" t="s">
        <v>1723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0.58990825688073389</v>
      </c>
      <c r="Q696" t="s">
        <v>705</v>
      </c>
      <c r="R696" cm="1">
        <f t="array" aca="1" ref="R696" ca="1">INDIRECT("[" &amp;$P$1 &amp; "]" &amp; $P$2 &amp; "!"&amp;Q696)</f>
        <v>0</v>
      </c>
      <c r="S696">
        <f t="shared" ca="1" si="90"/>
        <v>-1</v>
      </c>
      <c r="T696">
        <f t="shared" ca="1" si="91"/>
        <v>0</v>
      </c>
      <c r="U696">
        <f t="shared" ca="1" si="92"/>
        <v>-1</v>
      </c>
      <c r="V696">
        <f t="shared" ca="1" si="93"/>
        <v>0</v>
      </c>
      <c r="W696">
        <f t="shared" ca="1" si="98"/>
        <v>1</v>
      </c>
    </row>
    <row r="697" spans="1:23" x14ac:dyDescent="0.55000000000000004">
      <c r="A697">
        <v>696</v>
      </c>
      <c r="B697">
        <v>696</v>
      </c>
      <c r="C697" t="s">
        <v>1720</v>
      </c>
      <c r="D697" t="s">
        <v>2419</v>
      </c>
      <c r="E697" t="s">
        <v>1722</v>
      </c>
      <c r="F697" t="s">
        <v>1723</v>
      </c>
      <c r="H697">
        <f t="shared" si="94"/>
        <v>1</v>
      </c>
      <c r="I697">
        <f t="shared" si="95"/>
        <v>0</v>
      </c>
      <c r="K697">
        <f t="shared" si="96"/>
        <v>1</v>
      </c>
      <c r="L697">
        <f t="shared" si="97"/>
        <v>0</v>
      </c>
      <c r="N697">
        <f ca="1">(SUM(H$2:I697)+SUM(K$2:L697)+SUM(S$2:V697))/(2*(A697-SUM(W$2:W697)))</f>
        <v>0.59065934065934067</v>
      </c>
      <c r="Q697" t="s">
        <v>706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1720</v>
      </c>
      <c r="D698" t="s">
        <v>2420</v>
      </c>
      <c r="E698" t="s">
        <v>1722</v>
      </c>
      <c r="F698" t="s">
        <v>1723</v>
      </c>
      <c r="H698">
        <f t="shared" si="94"/>
        <v>1</v>
      </c>
      <c r="I698">
        <f t="shared" si="95"/>
        <v>0</v>
      </c>
      <c r="K698">
        <f t="shared" si="96"/>
        <v>1</v>
      </c>
      <c r="L698">
        <f t="shared" si="97"/>
        <v>0</v>
      </c>
      <c r="N698">
        <f ca="1">(SUM(H$2:I698)+SUM(K$2:L698)+SUM(S$2:V698))/(2*(A698-SUM(W$2:W698)))</f>
        <v>0.59140767824497253</v>
      </c>
      <c r="Q698" t="s">
        <v>707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1720</v>
      </c>
      <c r="D699" t="s">
        <v>2421</v>
      </c>
      <c r="E699" t="s">
        <v>1723</v>
      </c>
      <c r="F699" t="s">
        <v>1722</v>
      </c>
      <c r="H699">
        <f t="shared" si="94"/>
        <v>0</v>
      </c>
      <c r="I699">
        <f t="shared" si="95"/>
        <v>0</v>
      </c>
      <c r="K699">
        <f t="shared" si="96"/>
        <v>0</v>
      </c>
      <c r="L699">
        <f t="shared" si="97"/>
        <v>0</v>
      </c>
      <c r="N699">
        <f ca="1">(SUM(H$2:I699)+SUM(K$2:L699)+SUM(S$2:V699))/(2*(A699-SUM(W$2:W699)))</f>
        <v>0.59032846715328469</v>
      </c>
      <c r="Q699" t="s">
        <v>708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1720</v>
      </c>
      <c r="D700" t="s">
        <v>2422</v>
      </c>
      <c r="E700" t="s">
        <v>1723</v>
      </c>
      <c r="F700" t="s">
        <v>1722</v>
      </c>
      <c r="H700">
        <f t="shared" si="94"/>
        <v>0</v>
      </c>
      <c r="I700">
        <f t="shared" si="95"/>
        <v>0</v>
      </c>
      <c r="K700">
        <f t="shared" si="96"/>
        <v>0</v>
      </c>
      <c r="L700">
        <f t="shared" si="97"/>
        <v>0</v>
      </c>
      <c r="N700">
        <f ca="1">(SUM(H$2:I700)+SUM(K$2:L700)+SUM(S$2:V700))/(2*(A700-SUM(W$2:W700)))</f>
        <v>0.58925318761384338</v>
      </c>
      <c r="Q700" t="s">
        <v>709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1720</v>
      </c>
      <c r="D701" t="s">
        <v>2423</v>
      </c>
      <c r="E701" t="s">
        <v>1722</v>
      </c>
      <c r="F701" t="s">
        <v>1723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0.58925318761384338</v>
      </c>
      <c r="Q701" t="s">
        <v>710</v>
      </c>
      <c r="R701" cm="1">
        <f t="array" aca="1" ref="R701" ca="1">INDIRECT("[" &amp;$P$1 &amp; "]" &amp; $P$2 &amp; "!"&amp;Q701)</f>
        <v>0</v>
      </c>
      <c r="S701">
        <f t="shared" ca="1" si="90"/>
        <v>-1</v>
      </c>
      <c r="T701">
        <f t="shared" ca="1" si="91"/>
        <v>0</v>
      </c>
      <c r="U701">
        <f t="shared" ca="1" si="92"/>
        <v>-1</v>
      </c>
      <c r="V701">
        <f t="shared" ca="1" si="93"/>
        <v>0</v>
      </c>
      <c r="W701">
        <f t="shared" ca="1" si="98"/>
        <v>1</v>
      </c>
    </row>
    <row r="702" spans="1:23" x14ac:dyDescent="0.55000000000000004">
      <c r="A702">
        <v>701</v>
      </c>
      <c r="B702">
        <v>701</v>
      </c>
      <c r="C702" t="s">
        <v>1720</v>
      </c>
      <c r="D702" t="s">
        <v>2424</v>
      </c>
      <c r="E702" t="s">
        <v>1723</v>
      </c>
      <c r="F702" t="s">
        <v>1722</v>
      </c>
      <c r="H702">
        <f t="shared" si="94"/>
        <v>0</v>
      </c>
      <c r="I702">
        <f t="shared" si="95"/>
        <v>0</v>
      </c>
      <c r="K702">
        <f t="shared" si="96"/>
        <v>0</v>
      </c>
      <c r="L702">
        <f t="shared" si="97"/>
        <v>0</v>
      </c>
      <c r="N702">
        <f ca="1">(SUM(H$2:I702)+SUM(K$2:L702)+SUM(S$2:V702))/(2*(A702-SUM(W$2:W702)))</f>
        <v>0.58925318761384338</v>
      </c>
      <c r="Q702" t="s">
        <v>711</v>
      </c>
      <c r="R702" cm="1">
        <f t="array" aca="1" ref="R702" ca="1">INDIRECT("[" &amp;$P$1 &amp; "]" &amp; $P$2 &amp; "!"&amp;Q702)</f>
        <v>0</v>
      </c>
      <c r="S702">
        <f t="shared" ca="1" si="90"/>
        <v>0</v>
      </c>
      <c r="T702">
        <f t="shared" ca="1" si="91"/>
        <v>0</v>
      </c>
      <c r="U702">
        <f t="shared" ca="1" si="92"/>
        <v>0</v>
      </c>
      <c r="V702">
        <f t="shared" ca="1" si="93"/>
        <v>0</v>
      </c>
      <c r="W702">
        <f t="shared" ca="1" si="98"/>
        <v>1</v>
      </c>
    </row>
    <row r="703" spans="1:23" x14ac:dyDescent="0.55000000000000004">
      <c r="A703">
        <v>702</v>
      </c>
      <c r="B703">
        <v>702</v>
      </c>
      <c r="C703" t="s">
        <v>1720</v>
      </c>
      <c r="D703" t="s">
        <v>2425</v>
      </c>
      <c r="E703" t="s">
        <v>1722</v>
      </c>
      <c r="F703" t="s">
        <v>1723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0.59</v>
      </c>
      <c r="Q703" t="s">
        <v>712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1720</v>
      </c>
      <c r="D704" t="s">
        <v>2426</v>
      </c>
      <c r="E704" t="s">
        <v>1722</v>
      </c>
      <c r="F704" t="s">
        <v>1723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0.59</v>
      </c>
      <c r="Q704" t="s">
        <v>713</v>
      </c>
      <c r="R704" cm="1">
        <f t="array" aca="1" ref="R704" ca="1">INDIRECT("[" &amp;$P$1 &amp; "]" &amp; $P$2 &amp; "!"&amp;Q704)</f>
        <v>0</v>
      </c>
      <c r="S704">
        <f t="shared" ca="1" si="90"/>
        <v>-1</v>
      </c>
      <c r="T704">
        <f t="shared" ca="1" si="91"/>
        <v>0</v>
      </c>
      <c r="U704">
        <f t="shared" ca="1" si="92"/>
        <v>-1</v>
      </c>
      <c r="V704">
        <f t="shared" ca="1" si="93"/>
        <v>0</v>
      </c>
      <c r="W704">
        <f t="shared" ca="1" si="98"/>
        <v>1</v>
      </c>
    </row>
    <row r="705" spans="1:23" x14ac:dyDescent="0.55000000000000004">
      <c r="A705">
        <v>704</v>
      </c>
      <c r="B705">
        <v>704</v>
      </c>
      <c r="C705" t="s">
        <v>1720</v>
      </c>
      <c r="D705" t="s">
        <v>2427</v>
      </c>
      <c r="E705" t="s">
        <v>1722</v>
      </c>
      <c r="F705" t="s">
        <v>1723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0.59074410163339386</v>
      </c>
      <c r="Q705" t="s">
        <v>714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1720</v>
      </c>
      <c r="D706" t="s">
        <v>2428</v>
      </c>
      <c r="E706" t="s">
        <v>1723</v>
      </c>
      <c r="F706" t="s">
        <v>1722</v>
      </c>
      <c r="H706">
        <f t="shared" si="94"/>
        <v>0</v>
      </c>
      <c r="I706">
        <f t="shared" si="95"/>
        <v>0</v>
      </c>
      <c r="K706">
        <f t="shared" si="96"/>
        <v>0</v>
      </c>
      <c r="L706">
        <f t="shared" si="97"/>
        <v>0</v>
      </c>
      <c r="N706">
        <f ca="1">(SUM(H$2:I706)+SUM(K$2:L706)+SUM(S$2:V706))/(2*(A706-SUM(W$2:W706)))</f>
        <v>0.58967391304347827</v>
      </c>
      <c r="Q706" t="s">
        <v>715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1720</v>
      </c>
      <c r="D707" t="s">
        <v>2429</v>
      </c>
      <c r="E707" t="s">
        <v>1723</v>
      </c>
      <c r="F707" t="s">
        <v>1722</v>
      </c>
      <c r="H707">
        <f t="shared" ref="H707:H770" si="103">IF(E707="P1Win",1,0)</f>
        <v>0</v>
      </c>
      <c r="I707">
        <f t="shared" ref="I707:I770" si="104">IF(E707="Draw",0.5,0)</f>
        <v>0</v>
      </c>
      <c r="K707">
        <f t="shared" ref="K707:K770" si="105">IF(F707="P2Win",1,0)</f>
        <v>0</v>
      </c>
      <c r="L707">
        <f t="shared" ref="L707:L770" si="106">IF(F707="Draw",0.5,0)</f>
        <v>0</v>
      </c>
      <c r="N707">
        <f ca="1">(SUM(H$2:I707)+SUM(K$2:L707)+SUM(S$2:V707))/(2*(A707-SUM(W$2:W707)))</f>
        <v>0.58860759493670889</v>
      </c>
      <c r="Q707" t="s">
        <v>716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1720</v>
      </c>
      <c r="D708" t="s">
        <v>2430</v>
      </c>
      <c r="E708" t="s">
        <v>1722</v>
      </c>
      <c r="F708" t="s">
        <v>1723</v>
      </c>
      <c r="H708">
        <f t="shared" si="103"/>
        <v>1</v>
      </c>
      <c r="I708">
        <f t="shared" si="104"/>
        <v>0</v>
      </c>
      <c r="K708">
        <f t="shared" si="105"/>
        <v>1</v>
      </c>
      <c r="L708">
        <f t="shared" si="106"/>
        <v>0</v>
      </c>
      <c r="N708">
        <f ca="1">(SUM(H$2:I708)+SUM(K$2:L708)+SUM(S$2:V708))/(2*(A708-SUM(W$2:W708)))</f>
        <v>0.58935018050541521</v>
      </c>
      <c r="Q708" t="s">
        <v>717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1720</v>
      </c>
      <c r="D709" t="s">
        <v>2431</v>
      </c>
      <c r="E709" t="s">
        <v>1723</v>
      </c>
      <c r="F709" t="s">
        <v>1722</v>
      </c>
      <c r="H709">
        <f t="shared" si="103"/>
        <v>0</v>
      </c>
      <c r="I709">
        <f t="shared" si="104"/>
        <v>0</v>
      </c>
      <c r="K709">
        <f t="shared" si="105"/>
        <v>0</v>
      </c>
      <c r="L709">
        <f t="shared" si="106"/>
        <v>0</v>
      </c>
      <c r="N709">
        <f ca="1">(SUM(H$2:I709)+SUM(K$2:L709)+SUM(S$2:V709))/(2*(A709-SUM(W$2:W709)))</f>
        <v>0.58828828828828827</v>
      </c>
      <c r="Q709" t="s">
        <v>718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1720</v>
      </c>
      <c r="D710" t="s">
        <v>2432</v>
      </c>
      <c r="E710" t="s">
        <v>1722</v>
      </c>
      <c r="F710" t="s">
        <v>1723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0.58828828828828827</v>
      </c>
      <c r="Q710" t="s">
        <v>719</v>
      </c>
      <c r="R710" cm="1">
        <f t="array" aca="1" ref="R710" ca="1">INDIRECT("[" &amp;$P$1 &amp; "]" &amp; $P$2 &amp; "!"&amp;Q710)</f>
        <v>0</v>
      </c>
      <c r="S710">
        <f t="shared" ca="1" si="99"/>
        <v>-1</v>
      </c>
      <c r="T710">
        <f t="shared" ca="1" si="100"/>
        <v>0</v>
      </c>
      <c r="U710">
        <f t="shared" ca="1" si="101"/>
        <v>-1</v>
      </c>
      <c r="V710">
        <f t="shared" ca="1" si="102"/>
        <v>0</v>
      </c>
      <c r="W710">
        <f t="shared" ca="1" si="107"/>
        <v>1</v>
      </c>
    </row>
    <row r="711" spans="1:23" x14ac:dyDescent="0.55000000000000004">
      <c r="A711">
        <v>710</v>
      </c>
      <c r="B711">
        <v>710</v>
      </c>
      <c r="C711" t="s">
        <v>1720</v>
      </c>
      <c r="D711" t="s">
        <v>2433</v>
      </c>
      <c r="E711" t="s">
        <v>1722</v>
      </c>
      <c r="F711" t="s">
        <v>1723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0.58902877697841727</v>
      </c>
      <c r="Q711" t="s">
        <v>720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1720</v>
      </c>
      <c r="D712" t="s">
        <v>2434</v>
      </c>
      <c r="E712" t="s">
        <v>1723</v>
      </c>
      <c r="F712" t="s">
        <v>1722</v>
      </c>
      <c r="H712">
        <f t="shared" si="103"/>
        <v>0</v>
      </c>
      <c r="I712">
        <f t="shared" si="104"/>
        <v>0</v>
      </c>
      <c r="K712">
        <f t="shared" si="105"/>
        <v>0</v>
      </c>
      <c r="L712">
        <f t="shared" si="106"/>
        <v>0</v>
      </c>
      <c r="N712">
        <f ca="1">(SUM(H$2:I712)+SUM(K$2:L712)+SUM(S$2:V712))/(2*(A712-SUM(W$2:W712)))</f>
        <v>0.58797127468581689</v>
      </c>
      <c r="Q712" t="s">
        <v>721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1720</v>
      </c>
      <c r="D713" t="s">
        <v>2435</v>
      </c>
      <c r="E713" t="s">
        <v>1722</v>
      </c>
      <c r="F713" t="s">
        <v>1723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0.58870967741935487</v>
      </c>
      <c r="Q713" t="s">
        <v>722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1720</v>
      </c>
      <c r="D714" t="s">
        <v>2436</v>
      </c>
      <c r="E714" t="s">
        <v>1736</v>
      </c>
      <c r="F714" t="s">
        <v>1722</v>
      </c>
      <c r="H714">
        <f t="shared" si="103"/>
        <v>0</v>
      </c>
      <c r="I714">
        <f t="shared" si="104"/>
        <v>0.5</v>
      </c>
      <c r="K714">
        <f t="shared" si="105"/>
        <v>0</v>
      </c>
      <c r="L714">
        <f t="shared" si="106"/>
        <v>0</v>
      </c>
      <c r="N714">
        <f ca="1">(SUM(H$2:I714)+SUM(K$2:L714)+SUM(S$2:V714))/(2*(A714-SUM(W$2:W714)))</f>
        <v>0.58810375670840787</v>
      </c>
      <c r="Q714" t="s">
        <v>723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1720</v>
      </c>
      <c r="D715" t="s">
        <v>2437</v>
      </c>
      <c r="E715" t="s">
        <v>1723</v>
      </c>
      <c r="F715" t="s">
        <v>1722</v>
      </c>
      <c r="H715">
        <f t="shared" si="103"/>
        <v>0</v>
      </c>
      <c r="I715">
        <f t="shared" si="104"/>
        <v>0</v>
      </c>
      <c r="K715">
        <f t="shared" si="105"/>
        <v>0</v>
      </c>
      <c r="L715">
        <f t="shared" si="106"/>
        <v>0</v>
      </c>
      <c r="N715">
        <f ca="1">(SUM(H$2:I715)+SUM(K$2:L715)+SUM(S$2:V715))/(2*(A715-SUM(W$2:W715)))</f>
        <v>0.5870535714285714</v>
      </c>
      <c r="Q715" t="s">
        <v>724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1720</v>
      </c>
      <c r="D716" t="s">
        <v>2438</v>
      </c>
      <c r="E716" t="s">
        <v>1722</v>
      </c>
      <c r="F716" t="s">
        <v>1723</v>
      </c>
      <c r="H716">
        <f t="shared" si="103"/>
        <v>1</v>
      </c>
      <c r="I716">
        <f t="shared" si="104"/>
        <v>0</v>
      </c>
      <c r="K716">
        <f t="shared" si="105"/>
        <v>1</v>
      </c>
      <c r="L716">
        <f t="shared" si="106"/>
        <v>0</v>
      </c>
      <c r="N716">
        <f ca="1">(SUM(H$2:I716)+SUM(K$2:L716)+SUM(S$2:V716))/(2*(A716-SUM(W$2:W716)))</f>
        <v>0.58778966131907306</v>
      </c>
      <c r="Q716" t="s">
        <v>725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1720</v>
      </c>
      <c r="D717" t="s">
        <v>2439</v>
      </c>
      <c r="E717" t="s">
        <v>1722</v>
      </c>
      <c r="F717" t="s">
        <v>1723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0.58778966131907306</v>
      </c>
      <c r="Q717" t="s">
        <v>726</v>
      </c>
      <c r="R717" cm="1">
        <f t="array" aca="1" ref="R717" ca="1">INDIRECT("[" &amp;$P$1 &amp; "]" &amp; $P$2 &amp; "!"&amp;Q717)</f>
        <v>0</v>
      </c>
      <c r="S717">
        <f t="shared" ca="1" si="99"/>
        <v>-1</v>
      </c>
      <c r="T717">
        <f t="shared" ca="1" si="100"/>
        <v>0</v>
      </c>
      <c r="U717">
        <f t="shared" ca="1" si="101"/>
        <v>-1</v>
      </c>
      <c r="V717">
        <f t="shared" ca="1" si="102"/>
        <v>0</v>
      </c>
      <c r="W717">
        <f t="shared" ca="1" si="107"/>
        <v>1</v>
      </c>
    </row>
    <row r="718" spans="1:23" x14ac:dyDescent="0.55000000000000004">
      <c r="A718">
        <v>717</v>
      </c>
      <c r="B718">
        <v>717</v>
      </c>
      <c r="C718" t="s">
        <v>1720</v>
      </c>
      <c r="D718" t="s">
        <v>2440</v>
      </c>
      <c r="E718" t="s">
        <v>1723</v>
      </c>
      <c r="F718" t="s">
        <v>1722</v>
      </c>
      <c r="H718">
        <f t="shared" si="103"/>
        <v>0</v>
      </c>
      <c r="I718">
        <f t="shared" si="104"/>
        <v>0</v>
      </c>
      <c r="K718">
        <f t="shared" si="105"/>
        <v>0</v>
      </c>
      <c r="L718">
        <f t="shared" si="106"/>
        <v>0</v>
      </c>
      <c r="N718">
        <f ca="1">(SUM(H$2:I718)+SUM(K$2:L718)+SUM(S$2:V718))/(2*(A718-SUM(W$2:W718)))</f>
        <v>0.58674377224199292</v>
      </c>
      <c r="Q718" t="s">
        <v>727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1720</v>
      </c>
      <c r="D719" t="s">
        <v>2441</v>
      </c>
      <c r="E719" t="s">
        <v>1723</v>
      </c>
      <c r="F719" t="s">
        <v>1722</v>
      </c>
      <c r="H719">
        <f t="shared" si="103"/>
        <v>0</v>
      </c>
      <c r="I719">
        <f t="shared" si="104"/>
        <v>0</v>
      </c>
      <c r="K719">
        <f t="shared" si="105"/>
        <v>0</v>
      </c>
      <c r="L719">
        <f t="shared" si="106"/>
        <v>0</v>
      </c>
      <c r="N719">
        <f ca="1">(SUM(H$2:I719)+SUM(K$2:L719)+SUM(S$2:V719))/(2*(A719-SUM(W$2:W719)))</f>
        <v>0.58674377224199292</v>
      </c>
      <c r="Q719" t="s">
        <v>728</v>
      </c>
      <c r="R719" cm="1">
        <f t="array" aca="1" ref="R719" ca="1">INDIRECT("[" &amp;$P$1 &amp; "]" &amp; $P$2 &amp; "!"&amp;Q719)</f>
        <v>0</v>
      </c>
      <c r="S719">
        <f t="shared" ca="1" si="99"/>
        <v>0</v>
      </c>
      <c r="T719">
        <f t="shared" ca="1" si="100"/>
        <v>0</v>
      </c>
      <c r="U719">
        <f t="shared" ca="1" si="101"/>
        <v>0</v>
      </c>
      <c r="V719">
        <f t="shared" ca="1" si="102"/>
        <v>0</v>
      </c>
      <c r="W719">
        <f t="shared" ca="1" si="107"/>
        <v>1</v>
      </c>
    </row>
    <row r="720" spans="1:23" x14ac:dyDescent="0.55000000000000004">
      <c r="A720">
        <v>719</v>
      </c>
      <c r="B720">
        <v>719</v>
      </c>
      <c r="C720" t="s">
        <v>1720</v>
      </c>
      <c r="D720" t="s">
        <v>2442</v>
      </c>
      <c r="E720" t="s">
        <v>1722</v>
      </c>
      <c r="F720" t="s">
        <v>1723</v>
      </c>
      <c r="H720">
        <f t="shared" si="103"/>
        <v>1</v>
      </c>
      <c r="I720">
        <f t="shared" si="104"/>
        <v>0</v>
      </c>
      <c r="K720">
        <f t="shared" si="105"/>
        <v>1</v>
      </c>
      <c r="L720">
        <f t="shared" si="106"/>
        <v>0</v>
      </c>
      <c r="N720">
        <f ca="1">(SUM(H$2:I720)+SUM(K$2:L720)+SUM(S$2:V720))/(2*(A720-SUM(W$2:W720)))</f>
        <v>0.58747779751332152</v>
      </c>
      <c r="Q720" t="s">
        <v>729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1720</v>
      </c>
      <c r="D721" t="s">
        <v>2443</v>
      </c>
      <c r="E721" t="s">
        <v>1722</v>
      </c>
      <c r="F721" t="s">
        <v>1723</v>
      </c>
      <c r="H721">
        <f t="shared" si="103"/>
        <v>1</v>
      </c>
      <c r="I721">
        <f t="shared" si="104"/>
        <v>0</v>
      </c>
      <c r="K721">
        <f t="shared" si="105"/>
        <v>1</v>
      </c>
      <c r="L721">
        <f t="shared" si="106"/>
        <v>0</v>
      </c>
      <c r="N721">
        <f ca="1">(SUM(H$2:I721)+SUM(K$2:L721)+SUM(S$2:V721))/(2*(A721-SUM(W$2:W721)))</f>
        <v>0.588209219858156</v>
      </c>
      <c r="Q721" t="s">
        <v>730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1720</v>
      </c>
      <c r="D722" t="s">
        <v>2444</v>
      </c>
      <c r="E722" t="s">
        <v>1723</v>
      </c>
      <c r="F722" t="s">
        <v>1722</v>
      </c>
      <c r="H722">
        <f t="shared" si="103"/>
        <v>0</v>
      </c>
      <c r="I722">
        <f t="shared" si="104"/>
        <v>0</v>
      </c>
      <c r="K722">
        <f t="shared" si="105"/>
        <v>0</v>
      </c>
      <c r="L722">
        <f t="shared" si="106"/>
        <v>0</v>
      </c>
      <c r="N722">
        <f ca="1">(SUM(H$2:I722)+SUM(K$2:L722)+SUM(S$2:V722))/(2*(A722-SUM(W$2:W722)))</f>
        <v>0.5871681415929203</v>
      </c>
      <c r="Q722" t="s">
        <v>731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1720</v>
      </c>
      <c r="D723" t="s">
        <v>2445</v>
      </c>
      <c r="E723" t="s">
        <v>1722</v>
      </c>
      <c r="F723" t="s">
        <v>1723</v>
      </c>
      <c r="H723">
        <f t="shared" si="103"/>
        <v>1</v>
      </c>
      <c r="I723">
        <f t="shared" si="104"/>
        <v>0</v>
      </c>
      <c r="K723">
        <f t="shared" si="105"/>
        <v>1</v>
      </c>
      <c r="L723">
        <f t="shared" si="106"/>
        <v>0</v>
      </c>
      <c r="N723">
        <f ca="1">(SUM(H$2:I723)+SUM(K$2:L723)+SUM(S$2:V723))/(2*(A723-SUM(W$2:W723)))</f>
        <v>0.58789752650176674</v>
      </c>
      <c r="Q723" t="s">
        <v>732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1720</v>
      </c>
      <c r="D724" t="s">
        <v>2446</v>
      </c>
      <c r="E724" t="s">
        <v>1722</v>
      </c>
      <c r="F724" t="s">
        <v>1723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0.58862433862433861</v>
      </c>
      <c r="Q724" t="s">
        <v>733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1720</v>
      </c>
      <c r="D725" t="s">
        <v>2447</v>
      </c>
      <c r="E725" t="s">
        <v>1722</v>
      </c>
      <c r="F725" t="s">
        <v>1723</v>
      </c>
      <c r="H725">
        <f t="shared" si="103"/>
        <v>1</v>
      </c>
      <c r="I725">
        <f t="shared" si="104"/>
        <v>0</v>
      </c>
      <c r="K725">
        <f t="shared" si="105"/>
        <v>1</v>
      </c>
      <c r="L725">
        <f t="shared" si="106"/>
        <v>0</v>
      </c>
      <c r="N725">
        <f ca="1">(SUM(H$2:I725)+SUM(K$2:L725)+SUM(S$2:V725))/(2*(A725-SUM(W$2:W725)))</f>
        <v>0.58934859154929575</v>
      </c>
      <c r="Q725" t="s">
        <v>734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1720</v>
      </c>
      <c r="D726" t="s">
        <v>2448</v>
      </c>
      <c r="E726" t="s">
        <v>1722</v>
      </c>
      <c r="F726" t="s">
        <v>1723</v>
      </c>
      <c r="H726">
        <f t="shared" si="103"/>
        <v>1</v>
      </c>
      <c r="I726">
        <f t="shared" si="104"/>
        <v>0</v>
      </c>
      <c r="K726">
        <f t="shared" si="105"/>
        <v>1</v>
      </c>
      <c r="L726">
        <f t="shared" si="106"/>
        <v>0</v>
      </c>
      <c r="N726">
        <f ca="1">(SUM(H$2:I726)+SUM(K$2:L726)+SUM(S$2:V726))/(2*(A726-SUM(W$2:W726)))</f>
        <v>0.59007029876977157</v>
      </c>
      <c r="Q726" t="s">
        <v>735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1720</v>
      </c>
      <c r="D727" t="s">
        <v>2449</v>
      </c>
      <c r="E727" t="s">
        <v>1722</v>
      </c>
      <c r="F727" t="s">
        <v>1723</v>
      </c>
      <c r="H727">
        <f t="shared" si="103"/>
        <v>1</v>
      </c>
      <c r="I727">
        <f t="shared" si="104"/>
        <v>0</v>
      </c>
      <c r="K727">
        <f t="shared" si="105"/>
        <v>1</v>
      </c>
      <c r="L727">
        <f t="shared" si="106"/>
        <v>0</v>
      </c>
      <c r="N727">
        <f ca="1">(SUM(H$2:I727)+SUM(K$2:L727)+SUM(S$2:V727))/(2*(A727-SUM(W$2:W727)))</f>
        <v>0.59078947368421053</v>
      </c>
      <c r="Q727" t="s">
        <v>736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1720</v>
      </c>
      <c r="D728" t="s">
        <v>2450</v>
      </c>
      <c r="E728" t="s">
        <v>1722</v>
      </c>
      <c r="F728" t="s">
        <v>1723</v>
      </c>
      <c r="H728">
        <f t="shared" si="103"/>
        <v>1</v>
      </c>
      <c r="I728">
        <f t="shared" si="104"/>
        <v>0</v>
      </c>
      <c r="K728">
        <f t="shared" si="105"/>
        <v>1</v>
      </c>
      <c r="L728">
        <f t="shared" si="106"/>
        <v>0</v>
      </c>
      <c r="N728">
        <f ca="1">(SUM(H$2:I728)+SUM(K$2:L728)+SUM(S$2:V728))/(2*(A728-SUM(W$2:W728)))</f>
        <v>0.59150612959719795</v>
      </c>
      <c r="Q728" t="s">
        <v>737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1720</v>
      </c>
      <c r="D729" t="s">
        <v>2451</v>
      </c>
      <c r="E729" t="s">
        <v>1723</v>
      </c>
      <c r="F729" t="s">
        <v>1722</v>
      </c>
      <c r="H729">
        <f t="shared" si="103"/>
        <v>0</v>
      </c>
      <c r="I729">
        <f t="shared" si="104"/>
        <v>0</v>
      </c>
      <c r="K729">
        <f t="shared" si="105"/>
        <v>0</v>
      </c>
      <c r="L729">
        <f t="shared" si="106"/>
        <v>0</v>
      </c>
      <c r="N729">
        <f ca="1">(SUM(H$2:I729)+SUM(K$2:L729)+SUM(S$2:V729))/(2*(A729-SUM(W$2:W729)))</f>
        <v>0.59150612959719795</v>
      </c>
      <c r="Q729" t="s">
        <v>738</v>
      </c>
      <c r="R729" cm="1">
        <f t="array" aca="1" ref="R729" ca="1">INDIRECT("[" &amp;$P$1 &amp; "]" &amp; $P$2 &amp; "!"&amp;Q729)</f>
        <v>0</v>
      </c>
      <c r="S729">
        <f t="shared" ca="1" si="99"/>
        <v>0</v>
      </c>
      <c r="T729">
        <f t="shared" ca="1" si="100"/>
        <v>0</v>
      </c>
      <c r="U729">
        <f t="shared" ca="1" si="101"/>
        <v>0</v>
      </c>
      <c r="V729">
        <f t="shared" ca="1" si="102"/>
        <v>0</v>
      </c>
      <c r="W729">
        <f t="shared" ca="1" si="107"/>
        <v>1</v>
      </c>
    </row>
    <row r="730" spans="1:23" x14ac:dyDescent="0.55000000000000004">
      <c r="A730">
        <v>729</v>
      </c>
      <c r="B730">
        <v>729</v>
      </c>
      <c r="C730" t="s">
        <v>1720</v>
      </c>
      <c r="D730" t="s">
        <v>2452</v>
      </c>
      <c r="E730" t="s">
        <v>1722</v>
      </c>
      <c r="F730" t="s">
        <v>1723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0.59222027972027969</v>
      </c>
      <c r="Q730" t="s">
        <v>739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1720</v>
      </c>
      <c r="D731" t="s">
        <v>2453</v>
      </c>
      <c r="E731" t="s">
        <v>1722</v>
      </c>
      <c r="F731" t="s">
        <v>1723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0.59293193717277481</v>
      </c>
      <c r="Q731" t="s">
        <v>740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1720</v>
      </c>
      <c r="D732" t="s">
        <v>2454</v>
      </c>
      <c r="E732" t="s">
        <v>1722</v>
      </c>
      <c r="F732" t="s">
        <v>1723</v>
      </c>
      <c r="H732">
        <f t="shared" si="103"/>
        <v>1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0.59364111498257843</v>
      </c>
      <c r="Q732" t="s">
        <v>741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1720</v>
      </c>
      <c r="D733" t="s">
        <v>2455</v>
      </c>
      <c r="E733" t="s">
        <v>1722</v>
      </c>
      <c r="F733" t="s">
        <v>1723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0.59434782608695658</v>
      </c>
      <c r="Q733" t="s">
        <v>742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1720</v>
      </c>
      <c r="D734" t="s">
        <v>2456</v>
      </c>
      <c r="E734" t="s">
        <v>1722</v>
      </c>
      <c r="F734" t="s">
        <v>1723</v>
      </c>
      <c r="H734">
        <f t="shared" si="103"/>
        <v>1</v>
      </c>
      <c r="I734">
        <f t="shared" si="104"/>
        <v>0</v>
      </c>
      <c r="K734">
        <f t="shared" si="105"/>
        <v>1</v>
      </c>
      <c r="L734">
        <f t="shared" si="106"/>
        <v>0</v>
      </c>
      <c r="N734">
        <f ca="1">(SUM(H$2:I734)+SUM(K$2:L734)+SUM(S$2:V734))/(2*(A734-SUM(W$2:W734)))</f>
        <v>0.59505208333333337</v>
      </c>
      <c r="Q734" t="s">
        <v>743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1720</v>
      </c>
      <c r="D735" t="s">
        <v>2457</v>
      </c>
      <c r="E735" t="s">
        <v>1722</v>
      </c>
      <c r="F735" t="s">
        <v>1723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0.59505208333333337</v>
      </c>
      <c r="Q735" t="s">
        <v>744</v>
      </c>
      <c r="R735" cm="1">
        <f t="array" aca="1" ref="R735" ca="1">INDIRECT("[" &amp;$P$1 &amp; "]" &amp; $P$2 &amp; "!"&amp;Q735)</f>
        <v>0</v>
      </c>
      <c r="S735">
        <f t="shared" ca="1" si="99"/>
        <v>-1</v>
      </c>
      <c r="T735">
        <f t="shared" ca="1" si="100"/>
        <v>0</v>
      </c>
      <c r="U735">
        <f t="shared" ca="1" si="101"/>
        <v>-1</v>
      </c>
      <c r="V735">
        <f t="shared" ca="1" si="102"/>
        <v>0</v>
      </c>
      <c r="W735">
        <f t="shared" ca="1" si="107"/>
        <v>1</v>
      </c>
    </row>
    <row r="736" spans="1:23" x14ac:dyDescent="0.55000000000000004">
      <c r="A736">
        <v>735</v>
      </c>
      <c r="B736">
        <v>735</v>
      </c>
      <c r="C736" t="s">
        <v>1720</v>
      </c>
      <c r="D736" t="s">
        <v>2458</v>
      </c>
      <c r="E736" t="s">
        <v>1722</v>
      </c>
      <c r="F736" t="s">
        <v>1723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0.59575389948006929</v>
      </c>
      <c r="Q736" t="s">
        <v>745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1720</v>
      </c>
      <c r="D737" t="s">
        <v>2459</v>
      </c>
      <c r="E737" t="s">
        <v>1722</v>
      </c>
      <c r="F737" t="s">
        <v>1723</v>
      </c>
      <c r="H737">
        <f t="shared" si="103"/>
        <v>1</v>
      </c>
      <c r="I737">
        <f t="shared" si="104"/>
        <v>0</v>
      </c>
      <c r="K737">
        <f t="shared" si="105"/>
        <v>1</v>
      </c>
      <c r="L737">
        <f t="shared" si="106"/>
        <v>0</v>
      </c>
      <c r="N737">
        <f ca="1">(SUM(H$2:I737)+SUM(K$2:L737)+SUM(S$2:V737))/(2*(A737-SUM(W$2:W737)))</f>
        <v>0.59645328719723179</v>
      </c>
      <c r="Q737" t="s">
        <v>746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1720</v>
      </c>
      <c r="D738" t="s">
        <v>2460</v>
      </c>
      <c r="E738" t="s">
        <v>1722</v>
      </c>
      <c r="F738" t="s">
        <v>1723</v>
      </c>
      <c r="H738">
        <f t="shared" si="103"/>
        <v>1</v>
      </c>
      <c r="I738">
        <f t="shared" si="104"/>
        <v>0</v>
      </c>
      <c r="K738">
        <f t="shared" si="105"/>
        <v>1</v>
      </c>
      <c r="L738">
        <f t="shared" si="106"/>
        <v>0</v>
      </c>
      <c r="N738">
        <f ca="1">(SUM(H$2:I738)+SUM(K$2:L738)+SUM(S$2:V738))/(2*(A738-SUM(W$2:W738)))</f>
        <v>0.59715025906735753</v>
      </c>
      <c r="Q738" t="s">
        <v>747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1720</v>
      </c>
      <c r="D739" t="s">
        <v>2461</v>
      </c>
      <c r="E739" t="s">
        <v>1722</v>
      </c>
      <c r="F739" t="s">
        <v>1723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0.59715025906735753</v>
      </c>
      <c r="Q739" t="s">
        <v>748</v>
      </c>
      <c r="R739" cm="1">
        <f t="array" aca="1" ref="R739" ca="1">INDIRECT("[" &amp;$P$1 &amp; "]" &amp; $P$2 &amp; "!"&amp;Q739)</f>
        <v>0</v>
      </c>
      <c r="S739">
        <f t="shared" ca="1" si="99"/>
        <v>-1</v>
      </c>
      <c r="T739">
        <f t="shared" ca="1" si="100"/>
        <v>0</v>
      </c>
      <c r="U739">
        <f t="shared" ca="1" si="101"/>
        <v>-1</v>
      </c>
      <c r="V739">
        <f t="shared" ca="1" si="102"/>
        <v>0</v>
      </c>
      <c r="W739">
        <f t="shared" ca="1" si="107"/>
        <v>1</v>
      </c>
    </row>
    <row r="740" spans="1:23" x14ac:dyDescent="0.55000000000000004">
      <c r="A740">
        <v>739</v>
      </c>
      <c r="B740">
        <v>739</v>
      </c>
      <c r="C740" t="s">
        <v>1720</v>
      </c>
      <c r="D740" t="s">
        <v>2462</v>
      </c>
      <c r="E740" t="s">
        <v>1722</v>
      </c>
      <c r="F740" t="s">
        <v>1723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0.59784482758620694</v>
      </c>
      <c r="Q740" t="s">
        <v>749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1720</v>
      </c>
      <c r="D741" t="s">
        <v>2463</v>
      </c>
      <c r="E741" t="s">
        <v>1723</v>
      </c>
      <c r="F741" t="s">
        <v>1722</v>
      </c>
      <c r="H741">
        <f t="shared" si="103"/>
        <v>0</v>
      </c>
      <c r="I741">
        <f t="shared" si="104"/>
        <v>0</v>
      </c>
      <c r="K741">
        <f t="shared" si="105"/>
        <v>0</v>
      </c>
      <c r="L741">
        <f t="shared" si="106"/>
        <v>0</v>
      </c>
      <c r="N741">
        <f ca="1">(SUM(H$2:I741)+SUM(K$2:L741)+SUM(S$2:V741))/(2*(A741-SUM(W$2:W741)))</f>
        <v>0.596815834767642</v>
      </c>
      <c r="Q741" t="s">
        <v>750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1720</v>
      </c>
      <c r="D742" t="s">
        <v>2464</v>
      </c>
      <c r="E742" t="s">
        <v>1722</v>
      </c>
      <c r="F742" t="s">
        <v>1723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0.596815834767642</v>
      </c>
      <c r="Q742" t="s">
        <v>751</v>
      </c>
      <c r="R742" cm="1">
        <f t="array" aca="1" ref="R742" ca="1">INDIRECT("[" &amp;$P$1 &amp; "]" &amp; $P$2 &amp; "!"&amp;Q742)</f>
        <v>0</v>
      </c>
      <c r="S742">
        <f t="shared" ca="1" si="99"/>
        <v>-1</v>
      </c>
      <c r="T742">
        <f t="shared" ca="1" si="100"/>
        <v>0</v>
      </c>
      <c r="U742">
        <f t="shared" ca="1" si="101"/>
        <v>-1</v>
      </c>
      <c r="V742">
        <f t="shared" ca="1" si="102"/>
        <v>0</v>
      </c>
      <c r="W742">
        <f t="shared" ca="1" si="107"/>
        <v>1</v>
      </c>
    </row>
    <row r="743" spans="1:23" x14ac:dyDescent="0.55000000000000004">
      <c r="A743">
        <v>742</v>
      </c>
      <c r="B743">
        <v>742</v>
      </c>
      <c r="C743" t="s">
        <v>1720</v>
      </c>
      <c r="D743" t="s">
        <v>2465</v>
      </c>
      <c r="E743" t="s">
        <v>1722</v>
      </c>
      <c r="F743" t="s">
        <v>1723</v>
      </c>
      <c r="H743">
        <f t="shared" si="103"/>
        <v>1</v>
      </c>
      <c r="I743">
        <f t="shared" si="104"/>
        <v>0</v>
      </c>
      <c r="K743">
        <f t="shared" si="105"/>
        <v>1</v>
      </c>
      <c r="L743">
        <f t="shared" si="106"/>
        <v>0</v>
      </c>
      <c r="N743">
        <f ca="1">(SUM(H$2:I743)+SUM(K$2:L743)+SUM(S$2:V743))/(2*(A743-SUM(W$2:W743)))</f>
        <v>0.59750859106529208</v>
      </c>
      <c r="Q743" t="s">
        <v>752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1720</v>
      </c>
      <c r="D744" t="s">
        <v>2466</v>
      </c>
      <c r="E744" t="s">
        <v>1722</v>
      </c>
      <c r="F744" t="s">
        <v>1723</v>
      </c>
      <c r="H744">
        <f t="shared" si="103"/>
        <v>1</v>
      </c>
      <c r="I744">
        <f t="shared" si="104"/>
        <v>0</v>
      </c>
      <c r="K744">
        <f t="shared" si="105"/>
        <v>1</v>
      </c>
      <c r="L744">
        <f t="shared" si="106"/>
        <v>0</v>
      </c>
      <c r="N744">
        <f ca="1">(SUM(H$2:I744)+SUM(K$2:L744)+SUM(S$2:V744))/(2*(A744-SUM(W$2:W744)))</f>
        <v>0.59819897084048024</v>
      </c>
      <c r="Q744" t="s">
        <v>753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1720</v>
      </c>
      <c r="D745" t="s">
        <v>2467</v>
      </c>
      <c r="E745" t="s">
        <v>1722</v>
      </c>
      <c r="F745" t="s">
        <v>1723</v>
      </c>
      <c r="H745">
        <f t="shared" si="103"/>
        <v>1</v>
      </c>
      <c r="I745">
        <f t="shared" si="104"/>
        <v>0</v>
      </c>
      <c r="K745">
        <f t="shared" si="105"/>
        <v>1</v>
      </c>
      <c r="L745">
        <f t="shared" si="106"/>
        <v>0</v>
      </c>
      <c r="N745">
        <f ca="1">(SUM(H$2:I745)+SUM(K$2:L745)+SUM(S$2:V745))/(2*(A745-SUM(W$2:W745)))</f>
        <v>0.59888698630136983</v>
      </c>
      <c r="Q745" t="s">
        <v>754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1720</v>
      </c>
      <c r="D746" t="s">
        <v>2468</v>
      </c>
      <c r="E746" t="s">
        <v>1722</v>
      </c>
      <c r="F746" t="s">
        <v>1723</v>
      </c>
      <c r="H746">
        <f t="shared" si="103"/>
        <v>1</v>
      </c>
      <c r="I746">
        <f t="shared" si="104"/>
        <v>0</v>
      </c>
      <c r="K746">
        <f t="shared" si="105"/>
        <v>1</v>
      </c>
      <c r="L746">
        <f t="shared" si="106"/>
        <v>0</v>
      </c>
      <c r="N746">
        <f ca="1">(SUM(H$2:I746)+SUM(K$2:L746)+SUM(S$2:V746))/(2*(A746-SUM(W$2:W746)))</f>
        <v>0.59957264957264955</v>
      </c>
      <c r="Q746" t="s">
        <v>755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1720</v>
      </c>
      <c r="D747" t="s">
        <v>2469</v>
      </c>
      <c r="E747" t="s">
        <v>1723</v>
      </c>
      <c r="F747" t="s">
        <v>1722</v>
      </c>
      <c r="H747">
        <f t="shared" si="103"/>
        <v>0</v>
      </c>
      <c r="I747">
        <f t="shared" si="104"/>
        <v>0</v>
      </c>
      <c r="K747">
        <f t="shared" si="105"/>
        <v>0</v>
      </c>
      <c r="L747">
        <f t="shared" si="106"/>
        <v>0</v>
      </c>
      <c r="N747">
        <f ca="1">(SUM(H$2:I747)+SUM(K$2:L747)+SUM(S$2:V747))/(2*(A747-SUM(W$2:W747)))</f>
        <v>0.5985494880546075</v>
      </c>
      <c r="Q747" t="s">
        <v>756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1720</v>
      </c>
      <c r="D748" t="s">
        <v>2470</v>
      </c>
      <c r="E748" t="s">
        <v>1722</v>
      </c>
      <c r="F748" t="s">
        <v>1723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0.59923339011925048</v>
      </c>
      <c r="Q748" t="s">
        <v>757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1720</v>
      </c>
      <c r="D749" t="s">
        <v>2471</v>
      </c>
      <c r="E749" t="s">
        <v>1722</v>
      </c>
      <c r="F749" t="s">
        <v>1723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0.59923339011925048</v>
      </c>
      <c r="Q749" t="s">
        <v>758</v>
      </c>
      <c r="R749" cm="1">
        <f t="array" aca="1" ref="R749" ca="1">INDIRECT("[" &amp;$P$1 &amp; "]" &amp; $P$2 &amp; "!"&amp;Q749)</f>
        <v>0</v>
      </c>
      <c r="S749">
        <f t="shared" ca="1" si="99"/>
        <v>-1</v>
      </c>
      <c r="T749">
        <f t="shared" ca="1" si="100"/>
        <v>0</v>
      </c>
      <c r="U749">
        <f t="shared" ca="1" si="101"/>
        <v>-1</v>
      </c>
      <c r="V749">
        <f t="shared" ca="1" si="102"/>
        <v>0</v>
      </c>
      <c r="W749">
        <f t="shared" ca="1" si="107"/>
        <v>1</v>
      </c>
    </row>
    <row r="750" spans="1:23" x14ac:dyDescent="0.55000000000000004">
      <c r="A750">
        <v>749</v>
      </c>
      <c r="B750">
        <v>749</v>
      </c>
      <c r="C750" t="s">
        <v>1720</v>
      </c>
      <c r="D750" t="s">
        <v>2472</v>
      </c>
      <c r="E750" t="s">
        <v>1723</v>
      </c>
      <c r="F750" t="s">
        <v>1722</v>
      </c>
      <c r="H750">
        <f t="shared" si="103"/>
        <v>0</v>
      </c>
      <c r="I750">
        <f t="shared" si="104"/>
        <v>0</v>
      </c>
      <c r="K750">
        <f t="shared" si="105"/>
        <v>0</v>
      </c>
      <c r="L750">
        <f t="shared" si="106"/>
        <v>0</v>
      </c>
      <c r="N750">
        <f ca="1">(SUM(H$2:I750)+SUM(K$2:L750)+SUM(S$2:V750))/(2*(A750-SUM(W$2:W750)))</f>
        <v>0.5982142857142857</v>
      </c>
      <c r="Q750" t="s">
        <v>759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1720</v>
      </c>
      <c r="D751" t="s">
        <v>2473</v>
      </c>
      <c r="E751" t="s">
        <v>1722</v>
      </c>
      <c r="F751" t="s">
        <v>1723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0.59889643463497455</v>
      </c>
      <c r="Q751" t="s">
        <v>760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1720</v>
      </c>
      <c r="D752" t="s">
        <v>2474</v>
      </c>
      <c r="E752" t="s">
        <v>1722</v>
      </c>
      <c r="F752" t="s">
        <v>1723</v>
      </c>
      <c r="H752">
        <f t="shared" si="103"/>
        <v>1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0.59957627118644063</v>
      </c>
      <c r="Q752" t="s">
        <v>761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1720</v>
      </c>
      <c r="D753" t="s">
        <v>2475</v>
      </c>
      <c r="E753" t="s">
        <v>1722</v>
      </c>
      <c r="F753" t="s">
        <v>1723</v>
      </c>
      <c r="H753">
        <f t="shared" si="103"/>
        <v>1</v>
      </c>
      <c r="I753">
        <f t="shared" si="104"/>
        <v>0</v>
      </c>
      <c r="K753">
        <f t="shared" si="105"/>
        <v>1</v>
      </c>
      <c r="L753">
        <f t="shared" si="106"/>
        <v>0</v>
      </c>
      <c r="N753">
        <f ca="1">(SUM(H$2:I753)+SUM(K$2:L753)+SUM(S$2:V753))/(2*(A753-SUM(W$2:W753)))</f>
        <v>0.60025380710659904</v>
      </c>
      <c r="Q753" t="s">
        <v>762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1720</v>
      </c>
      <c r="D754" t="s">
        <v>2476</v>
      </c>
      <c r="E754" t="s">
        <v>1723</v>
      </c>
      <c r="F754" t="s">
        <v>1722</v>
      </c>
      <c r="H754">
        <f t="shared" si="103"/>
        <v>0</v>
      </c>
      <c r="I754">
        <f t="shared" si="104"/>
        <v>0</v>
      </c>
      <c r="K754">
        <f t="shared" si="105"/>
        <v>0</v>
      </c>
      <c r="L754">
        <f t="shared" si="106"/>
        <v>0</v>
      </c>
      <c r="N754">
        <f ca="1">(SUM(H$2:I754)+SUM(K$2:L754)+SUM(S$2:V754))/(2*(A754-SUM(W$2:W754)))</f>
        <v>0.59923986486486491</v>
      </c>
      <c r="Q754" t="s">
        <v>763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1720</v>
      </c>
      <c r="D755" t="s">
        <v>2477</v>
      </c>
      <c r="E755" t="s">
        <v>1723</v>
      </c>
      <c r="F755" t="s">
        <v>1722</v>
      </c>
      <c r="H755">
        <f t="shared" si="103"/>
        <v>0</v>
      </c>
      <c r="I755">
        <f t="shared" si="104"/>
        <v>0</v>
      </c>
      <c r="K755">
        <f t="shared" si="105"/>
        <v>0</v>
      </c>
      <c r="L755">
        <f t="shared" si="106"/>
        <v>0</v>
      </c>
      <c r="N755">
        <f ca="1">(SUM(H$2:I755)+SUM(K$2:L755)+SUM(S$2:V755))/(2*(A755-SUM(W$2:W755)))</f>
        <v>0.59822934232715008</v>
      </c>
      <c r="Q755" t="s">
        <v>764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1720</v>
      </c>
      <c r="D756" t="s">
        <v>2478</v>
      </c>
      <c r="E756" t="s">
        <v>1723</v>
      </c>
      <c r="F756" t="s">
        <v>1722</v>
      </c>
      <c r="H756">
        <f t="shared" si="103"/>
        <v>0</v>
      </c>
      <c r="I756">
        <f t="shared" si="104"/>
        <v>0</v>
      </c>
      <c r="K756">
        <f t="shared" si="105"/>
        <v>0</v>
      </c>
      <c r="L756">
        <f t="shared" si="106"/>
        <v>0</v>
      </c>
      <c r="N756">
        <f ca="1">(SUM(H$2:I756)+SUM(K$2:L756)+SUM(S$2:V756))/(2*(A756-SUM(W$2:W756)))</f>
        <v>0.59722222222222221</v>
      </c>
      <c r="Q756" t="s">
        <v>765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1720</v>
      </c>
      <c r="D757" t="s">
        <v>2479</v>
      </c>
      <c r="E757" t="s">
        <v>1722</v>
      </c>
      <c r="F757" t="s">
        <v>1723</v>
      </c>
      <c r="H757">
        <f t="shared" si="103"/>
        <v>1</v>
      </c>
      <c r="I757">
        <f t="shared" si="104"/>
        <v>0</v>
      </c>
      <c r="K757">
        <f t="shared" si="105"/>
        <v>1</v>
      </c>
      <c r="L757">
        <f t="shared" si="106"/>
        <v>0</v>
      </c>
      <c r="N757">
        <f ca="1">(SUM(H$2:I757)+SUM(K$2:L757)+SUM(S$2:V757))/(2*(A757-SUM(W$2:W757)))</f>
        <v>0.59789915966386553</v>
      </c>
      <c r="Q757" t="s">
        <v>766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1720</v>
      </c>
      <c r="D758" t="s">
        <v>2480</v>
      </c>
      <c r="E758" t="s">
        <v>1722</v>
      </c>
      <c r="F758" t="s">
        <v>1723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0.59857382550335569</v>
      </c>
      <c r="Q758" t="s">
        <v>767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1720</v>
      </c>
      <c r="D759" t="s">
        <v>2481</v>
      </c>
      <c r="E759" t="s">
        <v>1722</v>
      </c>
      <c r="F759" t="s">
        <v>1723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0.59924623115577891</v>
      </c>
      <c r="Q759" t="s">
        <v>768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1720</v>
      </c>
      <c r="D760" t="s">
        <v>2482</v>
      </c>
      <c r="E760" t="s">
        <v>1722</v>
      </c>
      <c r="F760" t="s">
        <v>1723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0.59924623115577891</v>
      </c>
      <c r="Q760" t="s">
        <v>769</v>
      </c>
      <c r="R760" cm="1">
        <f t="array" aca="1" ref="R760" ca="1">INDIRECT("[" &amp;$P$1 &amp; "]" &amp; $P$2 &amp; "!"&amp;Q760)</f>
        <v>0</v>
      </c>
      <c r="S760">
        <f t="shared" ca="1" si="99"/>
        <v>-1</v>
      </c>
      <c r="T760">
        <f t="shared" ca="1" si="100"/>
        <v>0</v>
      </c>
      <c r="U760">
        <f t="shared" ca="1" si="101"/>
        <v>-1</v>
      </c>
      <c r="V760">
        <f t="shared" ca="1" si="102"/>
        <v>0</v>
      </c>
      <c r="W760">
        <f t="shared" ca="1" si="107"/>
        <v>1</v>
      </c>
    </row>
    <row r="761" spans="1:23" x14ac:dyDescent="0.55000000000000004">
      <c r="A761">
        <v>760</v>
      </c>
      <c r="B761">
        <v>760</v>
      </c>
      <c r="C761" t="s">
        <v>1720</v>
      </c>
      <c r="D761" t="s">
        <v>2483</v>
      </c>
      <c r="E761" t="s">
        <v>1723</v>
      </c>
      <c r="F761" t="s">
        <v>1722</v>
      </c>
      <c r="H761">
        <f t="shared" si="103"/>
        <v>0</v>
      </c>
      <c r="I761">
        <f t="shared" si="104"/>
        <v>0</v>
      </c>
      <c r="K761">
        <f t="shared" si="105"/>
        <v>0</v>
      </c>
      <c r="L761">
        <f t="shared" si="106"/>
        <v>0</v>
      </c>
      <c r="N761">
        <f ca="1">(SUM(H$2:I761)+SUM(K$2:L761)+SUM(S$2:V761))/(2*(A761-SUM(W$2:W761)))</f>
        <v>0.59824414715719065</v>
      </c>
      <c r="Q761" t="s">
        <v>770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1720</v>
      </c>
      <c r="D762" t="s">
        <v>2484</v>
      </c>
      <c r="E762" t="s">
        <v>1722</v>
      </c>
      <c r="F762" t="s">
        <v>1723</v>
      </c>
      <c r="H762">
        <f t="shared" si="103"/>
        <v>1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0.5989148580968281</v>
      </c>
      <c r="Q762" t="s">
        <v>771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1720</v>
      </c>
      <c r="D763" t="s">
        <v>2485</v>
      </c>
      <c r="E763" t="s">
        <v>1722</v>
      </c>
      <c r="F763" t="s">
        <v>1723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0.59958333333333336</v>
      </c>
      <c r="Q763" t="s">
        <v>772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1720</v>
      </c>
      <c r="D764" t="s">
        <v>2486</v>
      </c>
      <c r="E764" t="s">
        <v>1722</v>
      </c>
      <c r="F764" t="s">
        <v>1723</v>
      </c>
      <c r="H764">
        <f t="shared" si="103"/>
        <v>1</v>
      </c>
      <c r="I764">
        <f t="shared" si="104"/>
        <v>0</v>
      </c>
      <c r="K764">
        <f t="shared" si="105"/>
        <v>1</v>
      </c>
      <c r="L764">
        <f t="shared" si="106"/>
        <v>0</v>
      </c>
      <c r="N764">
        <f ca="1">(SUM(H$2:I764)+SUM(K$2:L764)+SUM(S$2:V764))/(2*(A764-SUM(W$2:W764)))</f>
        <v>0.60024958402662232</v>
      </c>
      <c r="Q764" t="s">
        <v>773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1720</v>
      </c>
      <c r="D765" t="s">
        <v>2487</v>
      </c>
      <c r="E765" t="s">
        <v>1722</v>
      </c>
      <c r="F765" t="s">
        <v>1723</v>
      </c>
      <c r="H765">
        <f t="shared" si="103"/>
        <v>1</v>
      </c>
      <c r="I765">
        <f t="shared" si="104"/>
        <v>0</v>
      </c>
      <c r="K765">
        <f t="shared" si="105"/>
        <v>1</v>
      </c>
      <c r="L765">
        <f t="shared" si="106"/>
        <v>0</v>
      </c>
      <c r="N765">
        <f ca="1">(SUM(H$2:I765)+SUM(K$2:L765)+SUM(S$2:V765))/(2*(A765-SUM(W$2:W765)))</f>
        <v>0.60091362126245851</v>
      </c>
      <c r="Q765" t="s">
        <v>774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1720</v>
      </c>
      <c r="D766" t="s">
        <v>2488</v>
      </c>
      <c r="E766" t="s">
        <v>1722</v>
      </c>
      <c r="F766" t="s">
        <v>1723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0.60091362126245851</v>
      </c>
      <c r="Q766" t="s">
        <v>775</v>
      </c>
      <c r="R766" cm="1">
        <f t="array" aca="1" ref="R766" ca="1">INDIRECT("[" &amp;$P$1 &amp; "]" &amp; $P$2 &amp; "!"&amp;Q766)</f>
        <v>0</v>
      </c>
      <c r="S766">
        <f t="shared" ca="1" si="99"/>
        <v>-1</v>
      </c>
      <c r="T766">
        <f t="shared" ca="1" si="100"/>
        <v>0</v>
      </c>
      <c r="U766">
        <f t="shared" ca="1" si="101"/>
        <v>-1</v>
      </c>
      <c r="V766">
        <f t="shared" ca="1" si="102"/>
        <v>0</v>
      </c>
      <c r="W766">
        <f t="shared" ca="1" si="107"/>
        <v>1</v>
      </c>
    </row>
    <row r="767" spans="1:23" x14ac:dyDescent="0.55000000000000004">
      <c r="A767">
        <v>766</v>
      </c>
      <c r="B767">
        <v>766</v>
      </c>
      <c r="C767" t="s">
        <v>1720</v>
      </c>
      <c r="D767" t="s">
        <v>2489</v>
      </c>
      <c r="E767" t="s">
        <v>1723</v>
      </c>
      <c r="F767" t="s">
        <v>1722</v>
      </c>
      <c r="H767">
        <f t="shared" si="103"/>
        <v>0</v>
      </c>
      <c r="I767">
        <f t="shared" si="104"/>
        <v>0</v>
      </c>
      <c r="K767">
        <f t="shared" si="105"/>
        <v>0</v>
      </c>
      <c r="L767">
        <f t="shared" si="106"/>
        <v>0</v>
      </c>
      <c r="N767">
        <f ca="1">(SUM(H$2:I767)+SUM(K$2:L767)+SUM(S$2:V767))/(2*(A767-SUM(W$2:W767)))</f>
        <v>0.5999170812603648</v>
      </c>
      <c r="Q767" t="s">
        <v>776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1720</v>
      </c>
      <c r="D768" t="s">
        <v>2490</v>
      </c>
      <c r="E768" t="s">
        <v>1736</v>
      </c>
      <c r="F768" t="s">
        <v>1722</v>
      </c>
      <c r="H768">
        <f t="shared" si="103"/>
        <v>0</v>
      </c>
      <c r="I768">
        <f t="shared" si="104"/>
        <v>0.5</v>
      </c>
      <c r="K768">
        <f t="shared" si="105"/>
        <v>0</v>
      </c>
      <c r="L768">
        <f t="shared" si="106"/>
        <v>0</v>
      </c>
      <c r="N768">
        <f ca="1">(SUM(H$2:I768)+SUM(K$2:L768)+SUM(S$2:V768))/(2*(A768-SUM(W$2:W768)))</f>
        <v>0.59933774834437081</v>
      </c>
      <c r="Q768" t="s">
        <v>777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1720</v>
      </c>
      <c r="D769" t="s">
        <v>2491</v>
      </c>
      <c r="E769" t="s">
        <v>1722</v>
      </c>
      <c r="F769" t="s">
        <v>1723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0.6</v>
      </c>
      <c r="Q769" t="s">
        <v>778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1720</v>
      </c>
      <c r="D770" t="s">
        <v>2492</v>
      </c>
      <c r="E770" t="s">
        <v>1723</v>
      </c>
      <c r="F770" t="s">
        <v>1722</v>
      </c>
      <c r="H770">
        <f t="shared" si="103"/>
        <v>0</v>
      </c>
      <c r="I770">
        <f t="shared" si="104"/>
        <v>0</v>
      </c>
      <c r="K770">
        <f t="shared" si="105"/>
        <v>0</v>
      </c>
      <c r="L770">
        <f t="shared" si="106"/>
        <v>0</v>
      </c>
      <c r="N770">
        <f ca="1">(SUM(H$2:I770)+SUM(K$2:L770)+SUM(S$2:V770))/(2*(A770-SUM(W$2:W770)))</f>
        <v>0.59900990099009899</v>
      </c>
      <c r="Q770" t="s">
        <v>779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1720</v>
      </c>
      <c r="D771" t="s">
        <v>2493</v>
      </c>
      <c r="E771" t="s">
        <v>1722</v>
      </c>
      <c r="F771" t="s">
        <v>1723</v>
      </c>
      <c r="H771">
        <f t="shared" ref="H771:H834" si="112">IF(E771="P1Win",1,0)</f>
        <v>1</v>
      </c>
      <c r="I771">
        <f t="shared" ref="I771:I834" si="113">IF(E771="Draw",0.5,0)</f>
        <v>0</v>
      </c>
      <c r="K771">
        <f t="shared" ref="K771:K834" si="114">IF(F771="P2Win",1,0)</f>
        <v>1</v>
      </c>
      <c r="L771">
        <f t="shared" ref="L771:L834" si="115">IF(F771="Draw",0.5,0)</f>
        <v>0</v>
      </c>
      <c r="N771">
        <f ca="1">(SUM(H$2:I771)+SUM(K$2:L771)+SUM(S$2:V771))/(2*(A771-SUM(W$2:W771)))</f>
        <v>0.59967051070840194</v>
      </c>
      <c r="Q771" t="s">
        <v>780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1720</v>
      </c>
      <c r="D772" t="s">
        <v>2494</v>
      </c>
      <c r="E772" t="s">
        <v>1722</v>
      </c>
      <c r="F772" t="s">
        <v>1722</v>
      </c>
      <c r="H772">
        <f t="shared" si="112"/>
        <v>1</v>
      </c>
      <c r="I772">
        <f t="shared" si="113"/>
        <v>0</v>
      </c>
      <c r="K772">
        <f t="shared" si="114"/>
        <v>0</v>
      </c>
      <c r="L772">
        <f t="shared" si="115"/>
        <v>0</v>
      </c>
      <c r="N772">
        <f ca="1">(SUM(H$2:I772)+SUM(K$2:L772)+SUM(S$2:V772))/(2*(A772-SUM(W$2:W772)))</f>
        <v>0.59950657894736847</v>
      </c>
      <c r="Q772" t="s">
        <v>781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1720</v>
      </c>
      <c r="D773" t="s">
        <v>2495</v>
      </c>
      <c r="E773" t="s">
        <v>1723</v>
      </c>
      <c r="F773" t="s">
        <v>1722</v>
      </c>
      <c r="H773">
        <f t="shared" si="112"/>
        <v>0</v>
      </c>
      <c r="I773">
        <f t="shared" si="113"/>
        <v>0</v>
      </c>
      <c r="K773">
        <f t="shared" si="114"/>
        <v>0</v>
      </c>
      <c r="L773">
        <f t="shared" si="115"/>
        <v>0</v>
      </c>
      <c r="N773">
        <f ca="1">(SUM(H$2:I773)+SUM(K$2:L773)+SUM(S$2:V773))/(2*(A773-SUM(W$2:W773)))</f>
        <v>0.59852216748768472</v>
      </c>
      <c r="Q773" t="s">
        <v>782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1720</v>
      </c>
      <c r="D774" t="s">
        <v>2496</v>
      </c>
      <c r="E774" t="s">
        <v>1736</v>
      </c>
      <c r="F774" t="s">
        <v>1736</v>
      </c>
      <c r="H774">
        <f t="shared" si="112"/>
        <v>0</v>
      </c>
      <c r="I774">
        <f t="shared" si="113"/>
        <v>0.5</v>
      </c>
      <c r="K774">
        <f t="shared" si="114"/>
        <v>0</v>
      </c>
      <c r="L774">
        <f t="shared" si="115"/>
        <v>0.5</v>
      </c>
      <c r="N774">
        <f ca="1">(SUM(H$2:I774)+SUM(K$2:L774)+SUM(S$2:V774))/(2*(A774-SUM(W$2:W774)))</f>
        <v>0.59836065573770492</v>
      </c>
      <c r="Q774" t="s">
        <v>783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1720</v>
      </c>
      <c r="D775" t="s">
        <v>2497</v>
      </c>
      <c r="E775" t="s">
        <v>1722</v>
      </c>
      <c r="F775" t="s">
        <v>1723</v>
      </c>
      <c r="H775">
        <f t="shared" si="112"/>
        <v>1</v>
      </c>
      <c r="I775">
        <f t="shared" si="113"/>
        <v>0</v>
      </c>
      <c r="K775">
        <f t="shared" si="114"/>
        <v>1</v>
      </c>
      <c r="L775">
        <f t="shared" si="115"/>
        <v>0</v>
      </c>
      <c r="N775">
        <f ca="1">(SUM(H$2:I775)+SUM(K$2:L775)+SUM(S$2:V775))/(2*(A775-SUM(W$2:W775)))</f>
        <v>0.59901800327332244</v>
      </c>
      <c r="Q775" t="s">
        <v>784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1720</v>
      </c>
      <c r="D776" t="s">
        <v>2498</v>
      </c>
      <c r="E776" t="s">
        <v>1722</v>
      </c>
      <c r="F776" t="s">
        <v>1723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0.59901800327332244</v>
      </c>
      <c r="Q776" t="s">
        <v>785</v>
      </c>
      <c r="R776" cm="1">
        <f t="array" aca="1" ref="R776" ca="1">INDIRECT("[" &amp;$P$1 &amp; "]" &amp; $P$2 &amp; "!"&amp;Q776)</f>
        <v>0</v>
      </c>
      <c r="S776">
        <f t="shared" ca="1" si="108"/>
        <v>-1</v>
      </c>
      <c r="T776">
        <f t="shared" ca="1" si="109"/>
        <v>0</v>
      </c>
      <c r="U776">
        <f t="shared" ca="1" si="110"/>
        <v>-1</v>
      </c>
      <c r="V776">
        <f t="shared" ca="1" si="111"/>
        <v>0</v>
      </c>
      <c r="W776">
        <f t="shared" ca="1" si="116"/>
        <v>1</v>
      </c>
    </row>
    <row r="777" spans="1:23" x14ac:dyDescent="0.55000000000000004">
      <c r="A777">
        <v>776</v>
      </c>
      <c r="B777">
        <v>776</v>
      </c>
      <c r="C777" t="s">
        <v>1720</v>
      </c>
      <c r="D777" t="s">
        <v>2499</v>
      </c>
      <c r="E777" t="s">
        <v>1723</v>
      </c>
      <c r="F777" t="s">
        <v>1722</v>
      </c>
      <c r="H777">
        <f t="shared" si="112"/>
        <v>0</v>
      </c>
      <c r="I777">
        <f t="shared" si="113"/>
        <v>0</v>
      </c>
      <c r="K777">
        <f t="shared" si="114"/>
        <v>0</v>
      </c>
      <c r="L777">
        <f t="shared" si="115"/>
        <v>0</v>
      </c>
      <c r="N777">
        <f ca="1">(SUM(H$2:I777)+SUM(K$2:L777)+SUM(S$2:V777))/(2*(A777-SUM(W$2:W777)))</f>
        <v>0.59803921568627449</v>
      </c>
      <c r="Q777" t="s">
        <v>786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1720</v>
      </c>
      <c r="D778" t="s">
        <v>2500</v>
      </c>
      <c r="E778" t="s">
        <v>1722</v>
      </c>
      <c r="F778" t="s">
        <v>1723</v>
      </c>
      <c r="H778">
        <f t="shared" si="112"/>
        <v>1</v>
      </c>
      <c r="I778">
        <f t="shared" si="113"/>
        <v>0</v>
      </c>
      <c r="K778">
        <f t="shared" si="114"/>
        <v>1</v>
      </c>
      <c r="L778">
        <f t="shared" si="115"/>
        <v>0</v>
      </c>
      <c r="N778">
        <f ca="1">(SUM(H$2:I778)+SUM(K$2:L778)+SUM(S$2:V778))/(2*(A778-SUM(W$2:W778)))</f>
        <v>0.59869494290375203</v>
      </c>
      <c r="Q778" t="s">
        <v>787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1720</v>
      </c>
      <c r="D779" t="s">
        <v>2501</v>
      </c>
      <c r="E779" t="s">
        <v>1722</v>
      </c>
      <c r="F779" t="s">
        <v>1736</v>
      </c>
      <c r="H779">
        <f t="shared" si="112"/>
        <v>1</v>
      </c>
      <c r="I779">
        <f t="shared" si="113"/>
        <v>0</v>
      </c>
      <c r="K779">
        <f t="shared" si="114"/>
        <v>0</v>
      </c>
      <c r="L779">
        <f t="shared" si="115"/>
        <v>0.5</v>
      </c>
      <c r="N779">
        <f ca="1">(SUM(H$2:I779)+SUM(K$2:L779)+SUM(S$2:V779))/(2*(A779-SUM(W$2:W779)))</f>
        <v>0.59894136807817588</v>
      </c>
      <c r="Q779" t="s">
        <v>788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1720</v>
      </c>
      <c r="D780" t="s">
        <v>2502</v>
      </c>
      <c r="E780" t="s">
        <v>1722</v>
      </c>
      <c r="F780" t="s">
        <v>1723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0.59959349593495936</v>
      </c>
      <c r="Q780" t="s">
        <v>789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1720</v>
      </c>
      <c r="D781" t="s">
        <v>2503</v>
      </c>
      <c r="E781" t="s">
        <v>1722</v>
      </c>
      <c r="F781" t="s">
        <v>1723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0.59959349593495936</v>
      </c>
      <c r="Q781" t="s">
        <v>790</v>
      </c>
      <c r="R781" cm="1">
        <f t="array" aca="1" ref="R781" ca="1">INDIRECT("[" &amp;$P$1 &amp; "]" &amp; $P$2 &amp; "!"&amp;Q781)</f>
        <v>0</v>
      </c>
      <c r="S781">
        <f t="shared" ca="1" si="108"/>
        <v>-1</v>
      </c>
      <c r="T781">
        <f t="shared" ca="1" si="109"/>
        <v>0</v>
      </c>
      <c r="U781">
        <f t="shared" ca="1" si="110"/>
        <v>-1</v>
      </c>
      <c r="V781">
        <f t="shared" ca="1" si="111"/>
        <v>0</v>
      </c>
      <c r="W781">
        <f t="shared" ca="1" si="116"/>
        <v>1</v>
      </c>
    </row>
    <row r="782" spans="1:23" x14ac:dyDescent="0.55000000000000004">
      <c r="A782">
        <v>781</v>
      </c>
      <c r="B782">
        <v>781</v>
      </c>
      <c r="C782" t="s">
        <v>1720</v>
      </c>
      <c r="D782" t="s">
        <v>2504</v>
      </c>
      <c r="E782" t="s">
        <v>1722</v>
      </c>
      <c r="F782" t="s">
        <v>1723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0.60024350649350644</v>
      </c>
      <c r="Q782" t="s">
        <v>791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1720</v>
      </c>
      <c r="D783" t="s">
        <v>2505</v>
      </c>
      <c r="E783" t="s">
        <v>1722</v>
      </c>
      <c r="F783" t="s">
        <v>1723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0.60089141004862234</v>
      </c>
      <c r="Q783" t="s">
        <v>792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1720</v>
      </c>
      <c r="D784" t="s">
        <v>2506</v>
      </c>
      <c r="E784" t="s">
        <v>1722</v>
      </c>
      <c r="F784" t="s">
        <v>1723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0.60089141004862234</v>
      </c>
      <c r="Q784" t="s">
        <v>793</v>
      </c>
      <c r="R784" cm="1">
        <f t="array" aca="1" ref="R784" ca="1">INDIRECT("[" &amp;$P$1 &amp; "]" &amp; $P$2 &amp; "!"&amp;Q784)</f>
        <v>0</v>
      </c>
      <c r="S784">
        <f t="shared" ca="1" si="108"/>
        <v>-1</v>
      </c>
      <c r="T784">
        <f t="shared" ca="1" si="109"/>
        <v>0</v>
      </c>
      <c r="U784">
        <f t="shared" ca="1" si="110"/>
        <v>-1</v>
      </c>
      <c r="V784">
        <f t="shared" ca="1" si="111"/>
        <v>0</v>
      </c>
      <c r="W784">
        <f t="shared" ca="1" si="116"/>
        <v>1</v>
      </c>
    </row>
    <row r="785" spans="1:23" x14ac:dyDescent="0.55000000000000004">
      <c r="A785">
        <v>784</v>
      </c>
      <c r="B785">
        <v>784</v>
      </c>
      <c r="C785" t="s">
        <v>1720</v>
      </c>
      <c r="D785" t="s">
        <v>2507</v>
      </c>
      <c r="E785" t="s">
        <v>1723</v>
      </c>
      <c r="F785" t="s">
        <v>1722</v>
      </c>
      <c r="H785">
        <f t="shared" si="112"/>
        <v>0</v>
      </c>
      <c r="I785">
        <f t="shared" si="113"/>
        <v>0</v>
      </c>
      <c r="K785">
        <f t="shared" si="114"/>
        <v>0</v>
      </c>
      <c r="L785">
        <f t="shared" si="115"/>
        <v>0</v>
      </c>
      <c r="N785">
        <f ca="1">(SUM(H$2:I785)+SUM(K$2:L785)+SUM(S$2:V785))/(2*(A785-SUM(W$2:W785)))</f>
        <v>0.59991909385113273</v>
      </c>
      <c r="Q785" t="s">
        <v>794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1720</v>
      </c>
      <c r="D786" t="s">
        <v>2508</v>
      </c>
      <c r="E786" t="s">
        <v>1723</v>
      </c>
      <c r="F786" t="s">
        <v>1722</v>
      </c>
      <c r="H786">
        <f t="shared" si="112"/>
        <v>0</v>
      </c>
      <c r="I786">
        <f t="shared" si="113"/>
        <v>0</v>
      </c>
      <c r="K786">
        <f t="shared" si="114"/>
        <v>0</v>
      </c>
      <c r="L786">
        <f t="shared" si="115"/>
        <v>0</v>
      </c>
      <c r="N786">
        <f ca="1">(SUM(H$2:I786)+SUM(K$2:L786)+SUM(S$2:V786))/(2*(A786-SUM(W$2:W786)))</f>
        <v>0.59894991922455576</v>
      </c>
      <c r="Q786" t="s">
        <v>795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1720</v>
      </c>
      <c r="D787" t="s">
        <v>2509</v>
      </c>
      <c r="E787" t="s">
        <v>1722</v>
      </c>
      <c r="F787" t="s">
        <v>1723</v>
      </c>
      <c r="H787">
        <f t="shared" si="112"/>
        <v>1</v>
      </c>
      <c r="I787">
        <f t="shared" si="113"/>
        <v>0</v>
      </c>
      <c r="K787">
        <f t="shared" si="114"/>
        <v>1</v>
      </c>
      <c r="L787">
        <f t="shared" si="115"/>
        <v>0</v>
      </c>
      <c r="N787">
        <f ca="1">(SUM(H$2:I787)+SUM(K$2:L787)+SUM(S$2:V787))/(2*(A787-SUM(W$2:W787)))</f>
        <v>0.5995967741935484</v>
      </c>
      <c r="Q787" t="s">
        <v>796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1720</v>
      </c>
      <c r="D788" t="s">
        <v>2510</v>
      </c>
      <c r="E788" t="s">
        <v>1722</v>
      </c>
      <c r="F788" t="s">
        <v>1723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0.60024154589371981</v>
      </c>
      <c r="Q788" t="s">
        <v>797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1720</v>
      </c>
      <c r="D789" t="s">
        <v>2511</v>
      </c>
      <c r="E789" t="s">
        <v>1723</v>
      </c>
      <c r="F789" t="s">
        <v>1722</v>
      </c>
      <c r="H789">
        <f t="shared" si="112"/>
        <v>0</v>
      </c>
      <c r="I789">
        <f t="shared" si="113"/>
        <v>0</v>
      </c>
      <c r="K789">
        <f t="shared" si="114"/>
        <v>0</v>
      </c>
      <c r="L789">
        <f t="shared" si="115"/>
        <v>0</v>
      </c>
      <c r="N789">
        <f ca="1">(SUM(H$2:I789)+SUM(K$2:L789)+SUM(S$2:V789))/(2*(A789-SUM(W$2:W789)))</f>
        <v>0.59927652733118975</v>
      </c>
      <c r="Q789" t="s">
        <v>798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1720</v>
      </c>
      <c r="D790" t="s">
        <v>2512</v>
      </c>
      <c r="E790" t="s">
        <v>1722</v>
      </c>
      <c r="F790" t="s">
        <v>1723</v>
      </c>
      <c r="H790">
        <f t="shared" si="112"/>
        <v>1</v>
      </c>
      <c r="I790">
        <f t="shared" si="113"/>
        <v>0</v>
      </c>
      <c r="K790">
        <f t="shared" si="114"/>
        <v>1</v>
      </c>
      <c r="L790">
        <f t="shared" si="115"/>
        <v>0</v>
      </c>
      <c r="N790">
        <f ca="1">(SUM(H$2:I790)+SUM(K$2:L790)+SUM(S$2:V790))/(2*(A790-SUM(W$2:W790)))</f>
        <v>0.5999197431781701</v>
      </c>
      <c r="Q790" t="s">
        <v>799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1720</v>
      </c>
      <c r="D791" t="s">
        <v>2513</v>
      </c>
      <c r="E791" t="s">
        <v>1722</v>
      </c>
      <c r="F791" t="s">
        <v>1723</v>
      </c>
      <c r="H791">
        <f t="shared" si="112"/>
        <v>1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0.60056089743589747</v>
      </c>
      <c r="Q791" t="s">
        <v>800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1720</v>
      </c>
      <c r="D792" t="s">
        <v>2514</v>
      </c>
      <c r="E792" t="s">
        <v>1722</v>
      </c>
      <c r="F792" t="s">
        <v>1723</v>
      </c>
      <c r="H792">
        <f t="shared" si="112"/>
        <v>1</v>
      </c>
      <c r="I792">
        <f t="shared" si="113"/>
        <v>0</v>
      </c>
      <c r="K792">
        <f t="shared" si="114"/>
        <v>1</v>
      </c>
      <c r="L792">
        <f t="shared" si="115"/>
        <v>0</v>
      </c>
      <c r="N792">
        <f ca="1">(SUM(H$2:I792)+SUM(K$2:L792)+SUM(S$2:V792))/(2*(A792-SUM(W$2:W792)))</f>
        <v>0.60119999999999996</v>
      </c>
      <c r="Q792" t="s">
        <v>801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1720</v>
      </c>
      <c r="D793" t="s">
        <v>2515</v>
      </c>
      <c r="E793" t="s">
        <v>1722</v>
      </c>
      <c r="F793" t="s">
        <v>1723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0.60119999999999996</v>
      </c>
      <c r="Q793" t="s">
        <v>802</v>
      </c>
      <c r="R793" cm="1">
        <f t="array" aca="1" ref="R793" ca="1">INDIRECT("[" &amp;$P$1 &amp; "]" &amp; $P$2 &amp; "!"&amp;Q793)</f>
        <v>0</v>
      </c>
      <c r="S793">
        <f t="shared" ca="1" si="108"/>
        <v>-1</v>
      </c>
      <c r="T793">
        <f t="shared" ca="1" si="109"/>
        <v>0</v>
      </c>
      <c r="U793">
        <f t="shared" ca="1" si="110"/>
        <v>-1</v>
      </c>
      <c r="V793">
        <f t="shared" ca="1" si="111"/>
        <v>0</v>
      </c>
      <c r="W793">
        <f t="shared" ca="1" si="116"/>
        <v>1</v>
      </c>
    </row>
    <row r="794" spans="1:23" x14ac:dyDescent="0.55000000000000004">
      <c r="A794">
        <v>793</v>
      </c>
      <c r="B794">
        <v>793</v>
      </c>
      <c r="C794" t="s">
        <v>1720</v>
      </c>
      <c r="D794" t="s">
        <v>2516</v>
      </c>
      <c r="E794" t="s">
        <v>1736</v>
      </c>
      <c r="F794" t="s">
        <v>1736</v>
      </c>
      <c r="H794">
        <f t="shared" si="112"/>
        <v>0</v>
      </c>
      <c r="I794">
        <f t="shared" si="113"/>
        <v>0.5</v>
      </c>
      <c r="K794">
        <f t="shared" si="114"/>
        <v>0</v>
      </c>
      <c r="L794">
        <f t="shared" si="115"/>
        <v>0.5</v>
      </c>
      <c r="N794">
        <f ca="1">(SUM(H$2:I794)+SUM(K$2:L794)+SUM(S$2:V794))/(2*(A794-SUM(W$2:W794)))</f>
        <v>0.60103833865814693</v>
      </c>
      <c r="Q794" t="s">
        <v>803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1720</v>
      </c>
      <c r="D795" t="s">
        <v>2517</v>
      </c>
      <c r="E795" t="s">
        <v>1722</v>
      </c>
      <c r="F795" t="s">
        <v>1723</v>
      </c>
      <c r="H795">
        <f t="shared" si="112"/>
        <v>1</v>
      </c>
      <c r="I795">
        <f t="shared" si="113"/>
        <v>0</v>
      </c>
      <c r="K795">
        <f t="shared" si="114"/>
        <v>1</v>
      </c>
      <c r="L795">
        <f t="shared" si="115"/>
        <v>0</v>
      </c>
      <c r="N795">
        <f ca="1">(SUM(H$2:I795)+SUM(K$2:L795)+SUM(S$2:V795))/(2*(A795-SUM(W$2:W795)))</f>
        <v>0.60167464114832536</v>
      </c>
      <c r="Q795" t="s">
        <v>804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1720</v>
      </c>
      <c r="D796" t="s">
        <v>2518</v>
      </c>
      <c r="E796" t="s">
        <v>1722</v>
      </c>
      <c r="F796" t="s">
        <v>1723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0.60230891719745228</v>
      </c>
      <c r="Q796" t="s">
        <v>805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1720</v>
      </c>
      <c r="D797" t="s">
        <v>2519</v>
      </c>
      <c r="E797" t="s">
        <v>1736</v>
      </c>
      <c r="F797" t="s">
        <v>1736</v>
      </c>
      <c r="H797">
        <f t="shared" si="112"/>
        <v>0</v>
      </c>
      <c r="I797">
        <f t="shared" si="113"/>
        <v>0.5</v>
      </c>
      <c r="K797">
        <f t="shared" si="114"/>
        <v>0</v>
      </c>
      <c r="L797">
        <f t="shared" si="115"/>
        <v>0.5</v>
      </c>
      <c r="N797">
        <f ca="1">(SUM(H$2:I797)+SUM(K$2:L797)+SUM(S$2:V797))/(2*(A797-SUM(W$2:W797)))</f>
        <v>0.60214626391096981</v>
      </c>
      <c r="Q797" t="s">
        <v>806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1720</v>
      </c>
      <c r="D798" t="s">
        <v>2520</v>
      </c>
      <c r="E798" t="s">
        <v>1722</v>
      </c>
      <c r="F798" t="s">
        <v>1723</v>
      </c>
      <c r="H798">
        <f t="shared" si="112"/>
        <v>1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0.60277777777777775</v>
      </c>
      <c r="Q798" t="s">
        <v>807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1720</v>
      </c>
      <c r="D799" t="s">
        <v>2521</v>
      </c>
      <c r="E799" t="s">
        <v>1723</v>
      </c>
      <c r="F799" t="s">
        <v>1722</v>
      </c>
      <c r="H799">
        <f t="shared" si="112"/>
        <v>0</v>
      </c>
      <c r="I799">
        <f t="shared" si="113"/>
        <v>0</v>
      </c>
      <c r="K799">
        <f t="shared" si="114"/>
        <v>0</v>
      </c>
      <c r="L799">
        <f t="shared" si="115"/>
        <v>0</v>
      </c>
      <c r="N799">
        <f ca="1">(SUM(H$2:I799)+SUM(K$2:L799)+SUM(S$2:V799))/(2*(A799-SUM(W$2:W799)))</f>
        <v>0.60182250396196513</v>
      </c>
      <c r="Q799" t="s">
        <v>808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1720</v>
      </c>
      <c r="D800" t="s">
        <v>2522</v>
      </c>
      <c r="E800" t="s">
        <v>1723</v>
      </c>
      <c r="F800" t="s">
        <v>1722</v>
      </c>
      <c r="H800">
        <f t="shared" si="112"/>
        <v>0</v>
      </c>
      <c r="I800">
        <f t="shared" si="113"/>
        <v>0</v>
      </c>
      <c r="K800">
        <f t="shared" si="114"/>
        <v>0</v>
      </c>
      <c r="L800">
        <f t="shared" si="115"/>
        <v>0</v>
      </c>
      <c r="N800">
        <f ca="1">(SUM(H$2:I800)+SUM(K$2:L800)+SUM(S$2:V800))/(2*(A800-SUM(W$2:W800)))</f>
        <v>0.600870253164557</v>
      </c>
      <c r="Q800" t="s">
        <v>809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1720</v>
      </c>
      <c r="D801" t="s">
        <v>2523</v>
      </c>
      <c r="E801" t="s">
        <v>1736</v>
      </c>
      <c r="F801" t="s">
        <v>1736</v>
      </c>
      <c r="H801">
        <f t="shared" si="112"/>
        <v>0</v>
      </c>
      <c r="I801">
        <f t="shared" si="113"/>
        <v>0.5</v>
      </c>
      <c r="K801">
        <f t="shared" si="114"/>
        <v>0</v>
      </c>
      <c r="L801">
        <f t="shared" si="115"/>
        <v>0.5</v>
      </c>
      <c r="N801">
        <f ca="1">(SUM(H$2:I801)+SUM(K$2:L801)+SUM(S$2:V801))/(2*(A801-SUM(W$2:W801)))</f>
        <v>0.60071090047393361</v>
      </c>
      <c r="Q801" t="s">
        <v>810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1720</v>
      </c>
      <c r="D802" t="s">
        <v>2524</v>
      </c>
      <c r="E802" t="s">
        <v>1723</v>
      </c>
      <c r="F802" t="s">
        <v>1722</v>
      </c>
      <c r="H802">
        <f t="shared" si="112"/>
        <v>0</v>
      </c>
      <c r="I802">
        <f t="shared" si="113"/>
        <v>0</v>
      </c>
      <c r="K802">
        <f t="shared" si="114"/>
        <v>0</v>
      </c>
      <c r="L802">
        <f t="shared" si="115"/>
        <v>0</v>
      </c>
      <c r="N802">
        <f ca="1">(SUM(H$2:I802)+SUM(K$2:L802)+SUM(S$2:V802))/(2*(A802-SUM(W$2:W802)))</f>
        <v>0.59976340694006314</v>
      </c>
      <c r="Q802" t="s">
        <v>811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1720</v>
      </c>
      <c r="D803" t="s">
        <v>2525</v>
      </c>
      <c r="E803" t="s">
        <v>1722</v>
      </c>
      <c r="F803" t="s">
        <v>1723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0.60039370078740162</v>
      </c>
      <c r="Q803" t="s">
        <v>812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1720</v>
      </c>
      <c r="D804" t="s">
        <v>2526</v>
      </c>
      <c r="E804" t="s">
        <v>1722</v>
      </c>
      <c r="F804" t="s">
        <v>1723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0.60102201257861632</v>
      </c>
      <c r="Q804" t="s">
        <v>813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1720</v>
      </c>
      <c r="D805" t="s">
        <v>2527</v>
      </c>
      <c r="E805" t="s">
        <v>1723</v>
      </c>
      <c r="F805" t="s">
        <v>1722</v>
      </c>
      <c r="H805">
        <f t="shared" si="112"/>
        <v>0</v>
      </c>
      <c r="I805">
        <f t="shared" si="113"/>
        <v>0</v>
      </c>
      <c r="K805">
        <f t="shared" si="114"/>
        <v>0</v>
      </c>
      <c r="L805">
        <f t="shared" si="115"/>
        <v>0</v>
      </c>
      <c r="N805">
        <f ca="1">(SUM(H$2:I805)+SUM(K$2:L805)+SUM(S$2:V805))/(2*(A805-SUM(W$2:W805)))</f>
        <v>0.60007849293563575</v>
      </c>
      <c r="Q805" t="s">
        <v>814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1720</v>
      </c>
      <c r="D806" t="s">
        <v>2528</v>
      </c>
      <c r="E806" t="s">
        <v>1723</v>
      </c>
      <c r="F806" t="s">
        <v>1722</v>
      </c>
      <c r="H806">
        <f t="shared" si="112"/>
        <v>0</v>
      </c>
      <c r="I806">
        <f t="shared" si="113"/>
        <v>0</v>
      </c>
      <c r="K806">
        <f t="shared" si="114"/>
        <v>0</v>
      </c>
      <c r="L806">
        <f t="shared" si="115"/>
        <v>0</v>
      </c>
      <c r="N806">
        <f ca="1">(SUM(H$2:I806)+SUM(K$2:L806)+SUM(S$2:V806))/(2*(A806-SUM(W$2:W806)))</f>
        <v>0.59913793103448276</v>
      </c>
      <c r="Q806" t="s">
        <v>815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1720</v>
      </c>
      <c r="D807" t="s">
        <v>2529</v>
      </c>
      <c r="E807" t="s">
        <v>1722</v>
      </c>
      <c r="F807" t="s">
        <v>1723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0.59976525821596249</v>
      </c>
      <c r="Q807" t="s">
        <v>816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1720</v>
      </c>
      <c r="D808" t="s">
        <v>2530</v>
      </c>
      <c r="E808" t="s">
        <v>1722</v>
      </c>
      <c r="F808" t="s">
        <v>1723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0.60039062499999996</v>
      </c>
      <c r="Q808" t="s">
        <v>817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1720</v>
      </c>
      <c r="D809" t="s">
        <v>2531</v>
      </c>
      <c r="E809" t="s">
        <v>1722</v>
      </c>
      <c r="F809" t="s">
        <v>1723</v>
      </c>
      <c r="H809">
        <f t="shared" si="112"/>
        <v>1</v>
      </c>
      <c r="I809">
        <f t="shared" si="113"/>
        <v>0</v>
      </c>
      <c r="K809">
        <f t="shared" si="114"/>
        <v>1</v>
      </c>
      <c r="L809">
        <f t="shared" si="115"/>
        <v>0</v>
      </c>
      <c r="N809">
        <f ca="1">(SUM(H$2:I809)+SUM(K$2:L809)+SUM(S$2:V809))/(2*(A809-SUM(W$2:W809)))</f>
        <v>0.60101404056162244</v>
      </c>
      <c r="Q809" t="s">
        <v>818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1720</v>
      </c>
      <c r="D810" t="s">
        <v>2532</v>
      </c>
      <c r="E810" t="s">
        <v>1722</v>
      </c>
      <c r="F810" t="s">
        <v>1723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0.60163551401869164</v>
      </c>
      <c r="Q810" t="s">
        <v>819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1720</v>
      </c>
      <c r="D811" t="s">
        <v>2533</v>
      </c>
      <c r="E811" t="s">
        <v>1723</v>
      </c>
      <c r="F811" t="s">
        <v>1722</v>
      </c>
      <c r="H811">
        <f t="shared" si="112"/>
        <v>0</v>
      </c>
      <c r="I811">
        <f t="shared" si="113"/>
        <v>0</v>
      </c>
      <c r="K811">
        <f t="shared" si="114"/>
        <v>0</v>
      </c>
      <c r="L811">
        <f t="shared" si="115"/>
        <v>0</v>
      </c>
      <c r="N811">
        <f ca="1">(SUM(H$2:I811)+SUM(K$2:L811)+SUM(S$2:V811))/(2*(A811-SUM(W$2:W811)))</f>
        <v>0.60069984447900471</v>
      </c>
      <c r="Q811" t="s">
        <v>820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1720</v>
      </c>
      <c r="D812" t="s">
        <v>2534</v>
      </c>
      <c r="E812" t="s">
        <v>1722</v>
      </c>
      <c r="F812" t="s">
        <v>1723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0.60069984447900471</v>
      </c>
      <c r="Q812" t="s">
        <v>821</v>
      </c>
      <c r="R812" cm="1">
        <f t="array" aca="1" ref="R812" ca="1">INDIRECT("[" &amp;$P$1 &amp; "]" &amp; $P$2 &amp; "!"&amp;Q812)</f>
        <v>0</v>
      </c>
      <c r="S812">
        <f t="shared" ca="1" si="108"/>
        <v>-1</v>
      </c>
      <c r="T812">
        <f t="shared" ca="1" si="109"/>
        <v>0</v>
      </c>
      <c r="U812">
        <f t="shared" ca="1" si="110"/>
        <v>-1</v>
      </c>
      <c r="V812">
        <f t="shared" ca="1" si="111"/>
        <v>0</v>
      </c>
      <c r="W812">
        <f t="shared" ca="1" si="116"/>
        <v>1</v>
      </c>
    </row>
    <row r="813" spans="1:23" x14ac:dyDescent="0.55000000000000004">
      <c r="A813">
        <v>812</v>
      </c>
      <c r="B813">
        <v>812</v>
      </c>
      <c r="C813" t="s">
        <v>1720</v>
      </c>
      <c r="D813" t="s">
        <v>2535</v>
      </c>
      <c r="E813" t="s">
        <v>1722</v>
      </c>
      <c r="F813" t="s">
        <v>1723</v>
      </c>
      <c r="H813">
        <f t="shared" si="112"/>
        <v>1</v>
      </c>
      <c r="I813">
        <f t="shared" si="113"/>
        <v>0</v>
      </c>
      <c r="K813">
        <f t="shared" si="114"/>
        <v>1</v>
      </c>
      <c r="L813">
        <f t="shared" si="115"/>
        <v>0</v>
      </c>
      <c r="N813">
        <f ca="1">(SUM(H$2:I813)+SUM(K$2:L813)+SUM(S$2:V813))/(2*(A813-SUM(W$2:W813)))</f>
        <v>0.60131987577639756</v>
      </c>
      <c r="Q813" t="s">
        <v>822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1720</v>
      </c>
      <c r="D814" t="s">
        <v>2536</v>
      </c>
      <c r="E814" t="s">
        <v>1723</v>
      </c>
      <c r="F814" t="s">
        <v>1722</v>
      </c>
      <c r="H814">
        <f t="shared" si="112"/>
        <v>0</v>
      </c>
      <c r="I814">
        <f t="shared" si="113"/>
        <v>0</v>
      </c>
      <c r="K814">
        <f t="shared" si="114"/>
        <v>0</v>
      </c>
      <c r="L814">
        <f t="shared" si="115"/>
        <v>0</v>
      </c>
      <c r="N814">
        <f ca="1">(SUM(H$2:I814)+SUM(K$2:L814)+SUM(S$2:V814))/(2*(A814-SUM(W$2:W814)))</f>
        <v>0.60038759689922483</v>
      </c>
      <c r="Q814" t="s">
        <v>823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1720</v>
      </c>
      <c r="D815" t="s">
        <v>2537</v>
      </c>
      <c r="E815" t="s">
        <v>1722</v>
      </c>
      <c r="F815" t="s">
        <v>1723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0.60100619195046434</v>
      </c>
      <c r="Q815" t="s">
        <v>824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1720</v>
      </c>
      <c r="D816" t="s">
        <v>2538</v>
      </c>
      <c r="E816" t="s">
        <v>1722</v>
      </c>
      <c r="F816" t="s">
        <v>1723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0.60162287480680066</v>
      </c>
      <c r="Q816" t="s">
        <v>825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1720</v>
      </c>
      <c r="D817" t="s">
        <v>2539</v>
      </c>
      <c r="E817" t="s">
        <v>1722</v>
      </c>
      <c r="F817" t="s">
        <v>1723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0.60162287480680066</v>
      </c>
      <c r="Q817" t="s">
        <v>826</v>
      </c>
      <c r="R817" cm="1">
        <f t="array" aca="1" ref="R817" ca="1">INDIRECT("[" &amp;$P$1 &amp; "]" &amp; $P$2 &amp; "!"&amp;Q817)</f>
        <v>0</v>
      </c>
      <c r="S817">
        <f t="shared" ca="1" si="108"/>
        <v>-1</v>
      </c>
      <c r="T817">
        <f t="shared" ca="1" si="109"/>
        <v>0</v>
      </c>
      <c r="U817">
        <f t="shared" ca="1" si="110"/>
        <v>-1</v>
      </c>
      <c r="V817">
        <f t="shared" ca="1" si="111"/>
        <v>0</v>
      </c>
      <c r="W817">
        <f t="shared" ca="1" si="116"/>
        <v>1</v>
      </c>
    </row>
    <row r="818" spans="1:23" x14ac:dyDescent="0.55000000000000004">
      <c r="A818">
        <v>817</v>
      </c>
      <c r="B818">
        <v>817</v>
      </c>
      <c r="C818" t="s">
        <v>1720</v>
      </c>
      <c r="D818" t="s">
        <v>2540</v>
      </c>
      <c r="E818" t="s">
        <v>1722</v>
      </c>
      <c r="F818" t="s">
        <v>1723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0.60162287480680066</v>
      </c>
      <c r="Q818" t="s">
        <v>827</v>
      </c>
      <c r="R818" cm="1">
        <f t="array" aca="1" ref="R818" ca="1">INDIRECT("[" &amp;$P$1 &amp; "]" &amp; $P$2 &amp; "!"&amp;Q818)</f>
        <v>0</v>
      </c>
      <c r="S818">
        <f t="shared" ca="1" si="108"/>
        <v>-1</v>
      </c>
      <c r="T818">
        <f t="shared" ca="1" si="109"/>
        <v>0</v>
      </c>
      <c r="U818">
        <f t="shared" ca="1" si="110"/>
        <v>-1</v>
      </c>
      <c r="V818">
        <f t="shared" ca="1" si="111"/>
        <v>0</v>
      </c>
      <c r="W818">
        <f t="shared" ca="1" si="116"/>
        <v>1</v>
      </c>
    </row>
    <row r="819" spans="1:23" x14ac:dyDescent="0.55000000000000004">
      <c r="A819">
        <v>818</v>
      </c>
      <c r="B819">
        <v>818</v>
      </c>
      <c r="C819" t="s">
        <v>1720</v>
      </c>
      <c r="D819" t="s">
        <v>2541</v>
      </c>
      <c r="E819" t="s">
        <v>1722</v>
      </c>
      <c r="F819" t="s">
        <v>1723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0.60223765432098764</v>
      </c>
      <c r="Q819" t="s">
        <v>828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1720</v>
      </c>
      <c r="D820" t="s">
        <v>2542</v>
      </c>
      <c r="E820" t="s">
        <v>1722</v>
      </c>
      <c r="F820" t="s">
        <v>1723</v>
      </c>
      <c r="H820">
        <f t="shared" si="112"/>
        <v>1</v>
      </c>
      <c r="I820">
        <f t="shared" si="113"/>
        <v>0</v>
      </c>
      <c r="K820">
        <f t="shared" si="114"/>
        <v>1</v>
      </c>
      <c r="L820">
        <f t="shared" si="115"/>
        <v>0</v>
      </c>
      <c r="N820">
        <f ca="1">(SUM(H$2:I820)+SUM(K$2:L820)+SUM(S$2:V820))/(2*(A820-SUM(W$2:W820)))</f>
        <v>0.60285053929121724</v>
      </c>
      <c r="Q820" t="s">
        <v>829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1720</v>
      </c>
      <c r="D821" t="s">
        <v>2543</v>
      </c>
      <c r="E821" t="s">
        <v>1722</v>
      </c>
      <c r="F821" t="s">
        <v>1723</v>
      </c>
      <c r="H821">
        <f t="shared" si="112"/>
        <v>1</v>
      </c>
      <c r="I821">
        <f t="shared" si="113"/>
        <v>0</v>
      </c>
      <c r="K821">
        <f t="shared" si="114"/>
        <v>1</v>
      </c>
      <c r="L821">
        <f t="shared" si="115"/>
        <v>0</v>
      </c>
      <c r="N821">
        <f ca="1">(SUM(H$2:I821)+SUM(K$2:L821)+SUM(S$2:V821))/(2*(A821-SUM(W$2:W821)))</f>
        <v>0.60346153846153849</v>
      </c>
      <c r="Q821" t="s">
        <v>830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1720</v>
      </c>
      <c r="D822" t="s">
        <v>2544</v>
      </c>
      <c r="E822" t="s">
        <v>1722</v>
      </c>
      <c r="F822" t="s">
        <v>1723</v>
      </c>
      <c r="H822">
        <f t="shared" si="112"/>
        <v>1</v>
      </c>
      <c r="I822">
        <f t="shared" si="113"/>
        <v>0</v>
      </c>
      <c r="K822">
        <f t="shared" si="114"/>
        <v>1</v>
      </c>
      <c r="L822">
        <f t="shared" si="115"/>
        <v>0</v>
      </c>
      <c r="N822">
        <f ca="1">(SUM(H$2:I822)+SUM(K$2:L822)+SUM(S$2:V822))/(2*(A822-SUM(W$2:W822)))</f>
        <v>0.60407066052227343</v>
      </c>
      <c r="Q822" t="s">
        <v>831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1720</v>
      </c>
      <c r="D823" t="s">
        <v>2545</v>
      </c>
      <c r="E823" t="s">
        <v>1722</v>
      </c>
      <c r="F823" t="s">
        <v>1723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0.60467791411042948</v>
      </c>
      <c r="Q823" t="s">
        <v>832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1720</v>
      </c>
      <c r="D824" t="s">
        <v>2546</v>
      </c>
      <c r="E824" t="s">
        <v>1722</v>
      </c>
      <c r="F824" t="s">
        <v>1723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0.60467791411042948</v>
      </c>
      <c r="Q824" t="s">
        <v>833</v>
      </c>
      <c r="R824" cm="1">
        <f t="array" aca="1" ref="R824" ca="1">INDIRECT("[" &amp;$P$1 &amp; "]" &amp; $P$2 &amp; "!"&amp;Q824)</f>
        <v>0</v>
      </c>
      <c r="S824">
        <f t="shared" ca="1" si="108"/>
        <v>-1</v>
      </c>
      <c r="T824">
        <f t="shared" ca="1" si="109"/>
        <v>0</v>
      </c>
      <c r="U824">
        <f t="shared" ca="1" si="110"/>
        <v>-1</v>
      </c>
      <c r="V824">
        <f t="shared" ca="1" si="111"/>
        <v>0</v>
      </c>
      <c r="W824">
        <f t="shared" ca="1" si="116"/>
        <v>1</v>
      </c>
    </row>
    <row r="825" spans="1:23" x14ac:dyDescent="0.55000000000000004">
      <c r="A825">
        <v>824</v>
      </c>
      <c r="B825">
        <v>824</v>
      </c>
      <c r="C825" t="s">
        <v>1720</v>
      </c>
      <c r="D825" t="s">
        <v>2547</v>
      </c>
      <c r="E825" t="s">
        <v>1723</v>
      </c>
      <c r="F825" t="s">
        <v>1722</v>
      </c>
      <c r="H825">
        <f t="shared" si="112"/>
        <v>0</v>
      </c>
      <c r="I825">
        <f t="shared" si="113"/>
        <v>0</v>
      </c>
      <c r="K825">
        <f t="shared" si="114"/>
        <v>0</v>
      </c>
      <c r="L825">
        <f t="shared" si="115"/>
        <v>0</v>
      </c>
      <c r="N825">
        <f ca="1">(SUM(H$2:I825)+SUM(K$2:L825)+SUM(S$2:V825))/(2*(A825-SUM(W$2:W825)))</f>
        <v>0.60375191424196017</v>
      </c>
      <c r="Q825" t="s">
        <v>834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1720</v>
      </c>
      <c r="D826" t="s">
        <v>2548</v>
      </c>
      <c r="E826" t="s">
        <v>1722</v>
      </c>
      <c r="F826" t="s">
        <v>1723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0.60375191424196017</v>
      </c>
      <c r="Q826" t="s">
        <v>835</v>
      </c>
      <c r="R826" cm="1">
        <f t="array" aca="1" ref="R826" ca="1">INDIRECT("[" &amp;$P$1 &amp; "]" &amp; $P$2 &amp; "!"&amp;Q826)</f>
        <v>0</v>
      </c>
      <c r="S826">
        <f t="shared" ca="1" si="108"/>
        <v>-1</v>
      </c>
      <c r="T826">
        <f t="shared" ca="1" si="109"/>
        <v>0</v>
      </c>
      <c r="U826">
        <f t="shared" ca="1" si="110"/>
        <v>-1</v>
      </c>
      <c r="V826">
        <f t="shared" ca="1" si="111"/>
        <v>0</v>
      </c>
      <c r="W826">
        <f t="shared" ca="1" si="116"/>
        <v>1</v>
      </c>
    </row>
    <row r="827" spans="1:23" x14ac:dyDescent="0.55000000000000004">
      <c r="A827">
        <v>826</v>
      </c>
      <c r="B827">
        <v>826</v>
      </c>
      <c r="C827" t="s">
        <v>1720</v>
      </c>
      <c r="D827" t="s">
        <v>2549</v>
      </c>
      <c r="E827" t="s">
        <v>1723</v>
      </c>
      <c r="F827" t="s">
        <v>1722</v>
      </c>
      <c r="H827">
        <f t="shared" si="112"/>
        <v>0</v>
      </c>
      <c r="I827">
        <f t="shared" si="113"/>
        <v>0</v>
      </c>
      <c r="K827">
        <f t="shared" si="114"/>
        <v>0</v>
      </c>
      <c r="L827">
        <f t="shared" si="115"/>
        <v>0</v>
      </c>
      <c r="N827">
        <f ca="1">(SUM(H$2:I827)+SUM(K$2:L827)+SUM(S$2:V827))/(2*(A827-SUM(W$2:W827)))</f>
        <v>0.60282874617737003</v>
      </c>
      <c r="Q827" t="s">
        <v>836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1720</v>
      </c>
      <c r="D828" t="s">
        <v>2550</v>
      </c>
      <c r="E828" t="s">
        <v>1722</v>
      </c>
      <c r="F828" t="s">
        <v>1723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0.60282874617737003</v>
      </c>
      <c r="Q828" t="s">
        <v>837</v>
      </c>
      <c r="R828" cm="1">
        <f t="array" aca="1" ref="R828" ca="1">INDIRECT("[" &amp;$P$1 &amp; "]" &amp; $P$2 &amp; "!"&amp;Q828)</f>
        <v>0</v>
      </c>
      <c r="S828">
        <f t="shared" ca="1" si="108"/>
        <v>-1</v>
      </c>
      <c r="T828">
        <f t="shared" ca="1" si="109"/>
        <v>0</v>
      </c>
      <c r="U828">
        <f t="shared" ca="1" si="110"/>
        <v>-1</v>
      </c>
      <c r="V828">
        <f t="shared" ca="1" si="111"/>
        <v>0</v>
      </c>
      <c r="W828">
        <f t="shared" ca="1" si="116"/>
        <v>1</v>
      </c>
    </row>
    <row r="829" spans="1:23" x14ac:dyDescent="0.55000000000000004">
      <c r="A829">
        <v>828</v>
      </c>
      <c r="B829">
        <v>828</v>
      </c>
      <c r="C829" t="s">
        <v>1720</v>
      </c>
      <c r="D829" t="s">
        <v>2551</v>
      </c>
      <c r="E829" t="s">
        <v>1723</v>
      </c>
      <c r="F829" t="s">
        <v>1722</v>
      </c>
      <c r="H829">
        <f t="shared" si="112"/>
        <v>0</v>
      </c>
      <c r="I829">
        <f t="shared" si="113"/>
        <v>0</v>
      </c>
      <c r="K829">
        <f t="shared" si="114"/>
        <v>0</v>
      </c>
      <c r="L829">
        <f t="shared" si="115"/>
        <v>0</v>
      </c>
      <c r="N829">
        <f ca="1">(SUM(H$2:I829)+SUM(K$2:L829)+SUM(S$2:V829))/(2*(A829-SUM(W$2:W829)))</f>
        <v>0.60190839694656484</v>
      </c>
      <c r="Q829" t="s">
        <v>838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1720</v>
      </c>
      <c r="D830" t="s">
        <v>2552</v>
      </c>
      <c r="E830" t="s">
        <v>1722</v>
      </c>
      <c r="F830" t="s">
        <v>1723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0.60190839694656484</v>
      </c>
      <c r="Q830" t="s">
        <v>839</v>
      </c>
      <c r="R830" cm="1">
        <f t="array" aca="1" ref="R830" ca="1">INDIRECT("[" &amp;$P$1 &amp; "]" &amp; $P$2 &amp; "!"&amp;Q830)</f>
        <v>0</v>
      </c>
      <c r="S830">
        <f t="shared" ca="1" si="108"/>
        <v>-1</v>
      </c>
      <c r="T830">
        <f t="shared" ca="1" si="109"/>
        <v>0</v>
      </c>
      <c r="U830">
        <f t="shared" ca="1" si="110"/>
        <v>-1</v>
      </c>
      <c r="V830">
        <f t="shared" ca="1" si="111"/>
        <v>0</v>
      </c>
      <c r="W830">
        <f t="shared" ca="1" si="116"/>
        <v>1</v>
      </c>
    </row>
    <row r="831" spans="1:23" x14ac:dyDescent="0.55000000000000004">
      <c r="A831">
        <v>830</v>
      </c>
      <c r="B831">
        <v>830</v>
      </c>
      <c r="C831" t="s">
        <v>1720</v>
      </c>
      <c r="D831" t="s">
        <v>2553</v>
      </c>
      <c r="E831" t="s">
        <v>1722</v>
      </c>
      <c r="F831" t="s">
        <v>1723</v>
      </c>
      <c r="H831">
        <f t="shared" si="112"/>
        <v>1</v>
      </c>
      <c r="I831">
        <f t="shared" si="113"/>
        <v>0</v>
      </c>
      <c r="K831">
        <f t="shared" si="114"/>
        <v>1</v>
      </c>
      <c r="L831">
        <f t="shared" si="115"/>
        <v>0</v>
      </c>
      <c r="N831">
        <f ca="1">(SUM(H$2:I831)+SUM(K$2:L831)+SUM(S$2:V831))/(2*(A831-SUM(W$2:W831)))</f>
        <v>0.60251524390243905</v>
      </c>
      <c r="Q831" t="s">
        <v>840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1720</v>
      </c>
      <c r="D832" t="s">
        <v>2554</v>
      </c>
      <c r="E832" t="s">
        <v>1722</v>
      </c>
      <c r="F832" t="s">
        <v>1723</v>
      </c>
      <c r="H832">
        <f t="shared" si="112"/>
        <v>1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0.60312024353120242</v>
      </c>
      <c r="Q832" t="s">
        <v>841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1720</v>
      </c>
      <c r="D833" t="s">
        <v>2555</v>
      </c>
      <c r="E833" t="s">
        <v>1722</v>
      </c>
      <c r="F833" t="s">
        <v>1723</v>
      </c>
      <c r="H833">
        <f t="shared" si="112"/>
        <v>1</v>
      </c>
      <c r="I833">
        <f t="shared" si="113"/>
        <v>0</v>
      </c>
      <c r="K833">
        <f t="shared" si="114"/>
        <v>1</v>
      </c>
      <c r="L833">
        <f t="shared" si="115"/>
        <v>0</v>
      </c>
      <c r="N833">
        <f ca="1">(SUM(H$2:I833)+SUM(K$2:L833)+SUM(S$2:V833))/(2*(A833-SUM(W$2:W833)))</f>
        <v>0.60372340425531912</v>
      </c>
      <c r="Q833" t="s">
        <v>842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1720</v>
      </c>
      <c r="D834" t="s">
        <v>2556</v>
      </c>
      <c r="E834" t="s">
        <v>1722</v>
      </c>
      <c r="F834" t="s">
        <v>1723</v>
      </c>
      <c r="H834">
        <f t="shared" si="112"/>
        <v>1</v>
      </c>
      <c r="I834">
        <f t="shared" si="113"/>
        <v>0</v>
      </c>
      <c r="K834">
        <f t="shared" si="114"/>
        <v>1</v>
      </c>
      <c r="L834">
        <f t="shared" si="115"/>
        <v>0</v>
      </c>
      <c r="N834">
        <f ca="1">(SUM(H$2:I834)+SUM(K$2:L834)+SUM(S$2:V834))/(2*(A834-SUM(W$2:W834)))</f>
        <v>0.60432473444613055</v>
      </c>
      <c r="Q834" t="s">
        <v>843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1720</v>
      </c>
      <c r="D835" t="s">
        <v>2557</v>
      </c>
      <c r="E835" t="s">
        <v>1722</v>
      </c>
      <c r="F835" t="s">
        <v>1723</v>
      </c>
      <c r="H835">
        <f t="shared" ref="H835:H898" si="121">IF(E835="P1Win",1,0)</f>
        <v>1</v>
      </c>
      <c r="I835">
        <f t="shared" ref="I835:I898" si="122">IF(E835="Draw",0.5,0)</f>
        <v>0</v>
      </c>
      <c r="K835">
        <f t="shared" ref="K835:K898" si="123">IF(F835="P2Win",1,0)</f>
        <v>1</v>
      </c>
      <c r="L835">
        <f t="shared" ref="L835:L898" si="124">IF(F835="Draw",0.5,0)</f>
        <v>0</v>
      </c>
      <c r="N835">
        <f ca="1">(SUM(H$2:I835)+SUM(K$2:L835)+SUM(S$2:V835))/(2*(A835-SUM(W$2:W835)))</f>
        <v>0.60492424242424248</v>
      </c>
      <c r="Q835" t="s">
        <v>844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1720</v>
      </c>
      <c r="D836" t="s">
        <v>2558</v>
      </c>
      <c r="E836" t="s">
        <v>1722</v>
      </c>
      <c r="F836" t="s">
        <v>1723</v>
      </c>
      <c r="H836">
        <f t="shared" si="121"/>
        <v>1</v>
      </c>
      <c r="I836">
        <f t="shared" si="122"/>
        <v>0</v>
      </c>
      <c r="K836">
        <f t="shared" si="123"/>
        <v>1</v>
      </c>
      <c r="L836">
        <f t="shared" si="124"/>
        <v>0</v>
      </c>
      <c r="N836">
        <f ca="1">(SUM(H$2:I836)+SUM(K$2:L836)+SUM(S$2:V836))/(2*(A836-SUM(W$2:W836)))</f>
        <v>0.60552193645990926</v>
      </c>
      <c r="Q836" t="s">
        <v>845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1720</v>
      </c>
      <c r="D837" t="s">
        <v>2559</v>
      </c>
      <c r="E837" t="s">
        <v>1722</v>
      </c>
      <c r="F837" t="s">
        <v>1723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0.60611782477341392</v>
      </c>
      <c r="Q837" t="s">
        <v>846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1720</v>
      </c>
      <c r="D838" t="s">
        <v>2560</v>
      </c>
      <c r="E838" t="s">
        <v>1722</v>
      </c>
      <c r="F838" t="s">
        <v>1722</v>
      </c>
      <c r="H838">
        <f t="shared" si="121"/>
        <v>1</v>
      </c>
      <c r="I838">
        <f t="shared" si="122"/>
        <v>0</v>
      </c>
      <c r="K838">
        <f t="shared" si="123"/>
        <v>0</v>
      </c>
      <c r="L838">
        <f t="shared" si="124"/>
        <v>0</v>
      </c>
      <c r="N838">
        <f ca="1">(SUM(H$2:I838)+SUM(K$2:L838)+SUM(S$2:V838))/(2*(A838-SUM(W$2:W838)))</f>
        <v>0.60595776772247356</v>
      </c>
      <c r="Q838" t="s">
        <v>847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1720</v>
      </c>
      <c r="D839" t="s">
        <v>2561</v>
      </c>
      <c r="E839" t="s">
        <v>1722</v>
      </c>
      <c r="F839" t="s">
        <v>1723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0.60595776772247356</v>
      </c>
      <c r="Q839" t="s">
        <v>848</v>
      </c>
      <c r="R839" cm="1">
        <f t="array" aca="1" ref="R839" ca="1">INDIRECT("[" &amp;$P$1 &amp; "]" &amp; $P$2 &amp; "!"&amp;Q839)</f>
        <v>0</v>
      </c>
      <c r="S839">
        <f t="shared" ca="1" si="117"/>
        <v>-1</v>
      </c>
      <c r="T839">
        <f t="shared" ca="1" si="118"/>
        <v>0</v>
      </c>
      <c r="U839">
        <f t="shared" ca="1" si="119"/>
        <v>-1</v>
      </c>
      <c r="V839">
        <f t="shared" ca="1" si="120"/>
        <v>0</v>
      </c>
      <c r="W839">
        <f t="shared" ca="1" si="125"/>
        <v>1</v>
      </c>
    </row>
    <row r="840" spans="1:23" x14ac:dyDescent="0.55000000000000004">
      <c r="A840">
        <v>839</v>
      </c>
      <c r="B840">
        <v>839</v>
      </c>
      <c r="C840" t="s">
        <v>1720</v>
      </c>
      <c r="D840" t="s">
        <v>2562</v>
      </c>
      <c r="E840" t="s">
        <v>1722</v>
      </c>
      <c r="F840" t="s">
        <v>1723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0.60655120481927716</v>
      </c>
      <c r="Q840" t="s">
        <v>849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1720</v>
      </c>
      <c r="D841" t="s">
        <v>2563</v>
      </c>
      <c r="E841" t="s">
        <v>1722</v>
      </c>
      <c r="F841" t="s">
        <v>1723</v>
      </c>
      <c r="H841">
        <f t="shared" si="121"/>
        <v>1</v>
      </c>
      <c r="I841">
        <f t="shared" si="122"/>
        <v>0</v>
      </c>
      <c r="K841">
        <f t="shared" si="123"/>
        <v>1</v>
      </c>
      <c r="L841">
        <f t="shared" si="124"/>
        <v>0</v>
      </c>
      <c r="N841">
        <f ca="1">(SUM(H$2:I841)+SUM(K$2:L841)+SUM(S$2:V841))/(2*(A841-SUM(W$2:W841)))</f>
        <v>0.6071428571428571</v>
      </c>
      <c r="Q841" t="s">
        <v>850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1720</v>
      </c>
      <c r="D842" t="s">
        <v>2564</v>
      </c>
      <c r="E842" t="s">
        <v>1723</v>
      </c>
      <c r="F842" t="s">
        <v>1722</v>
      </c>
      <c r="H842">
        <f t="shared" si="121"/>
        <v>0</v>
      </c>
      <c r="I842">
        <f t="shared" si="122"/>
        <v>0</v>
      </c>
      <c r="K842">
        <f t="shared" si="123"/>
        <v>0</v>
      </c>
      <c r="L842">
        <f t="shared" si="124"/>
        <v>0</v>
      </c>
      <c r="N842">
        <f ca="1">(SUM(H$2:I842)+SUM(K$2:L842)+SUM(S$2:V842))/(2*(A842-SUM(W$2:W842)))</f>
        <v>0.60623123123123124</v>
      </c>
      <c r="Q842" t="s">
        <v>851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1720</v>
      </c>
      <c r="D843" t="s">
        <v>2565</v>
      </c>
      <c r="E843" t="s">
        <v>1723</v>
      </c>
      <c r="F843" t="s">
        <v>1722</v>
      </c>
      <c r="H843">
        <f t="shared" si="121"/>
        <v>0</v>
      </c>
      <c r="I843">
        <f t="shared" si="122"/>
        <v>0</v>
      </c>
      <c r="K843">
        <f t="shared" si="123"/>
        <v>0</v>
      </c>
      <c r="L843">
        <f t="shared" si="124"/>
        <v>0</v>
      </c>
      <c r="N843">
        <f ca="1">(SUM(H$2:I843)+SUM(K$2:L843)+SUM(S$2:V843))/(2*(A843-SUM(W$2:W843)))</f>
        <v>0.60532233883058473</v>
      </c>
      <c r="Q843" t="s">
        <v>852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1720</v>
      </c>
      <c r="D844" t="s">
        <v>2566</v>
      </c>
      <c r="E844" t="s">
        <v>1723</v>
      </c>
      <c r="F844" t="s">
        <v>1722</v>
      </c>
      <c r="H844">
        <f t="shared" si="121"/>
        <v>0</v>
      </c>
      <c r="I844">
        <f t="shared" si="122"/>
        <v>0</v>
      </c>
      <c r="K844">
        <f t="shared" si="123"/>
        <v>0</v>
      </c>
      <c r="L844">
        <f t="shared" si="124"/>
        <v>0</v>
      </c>
      <c r="N844">
        <f ca="1">(SUM(H$2:I844)+SUM(K$2:L844)+SUM(S$2:V844))/(2*(A844-SUM(W$2:W844)))</f>
        <v>0.60441616766467066</v>
      </c>
      <c r="Q844" t="s">
        <v>853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1720</v>
      </c>
      <c r="D845" t="s">
        <v>2567</v>
      </c>
      <c r="E845" t="s">
        <v>1722</v>
      </c>
      <c r="F845" t="s">
        <v>1723</v>
      </c>
      <c r="H845">
        <f t="shared" si="121"/>
        <v>1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0.60500747384155451</v>
      </c>
      <c r="Q845" t="s">
        <v>854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1720</v>
      </c>
      <c r="D846" t="s">
        <v>2568</v>
      </c>
      <c r="E846" t="s">
        <v>1722</v>
      </c>
      <c r="F846" t="s">
        <v>1723</v>
      </c>
      <c r="H846">
        <f t="shared" si="121"/>
        <v>1</v>
      </c>
      <c r="I846">
        <f t="shared" si="122"/>
        <v>0</v>
      </c>
      <c r="K846">
        <f t="shared" si="123"/>
        <v>1</v>
      </c>
      <c r="L846">
        <f t="shared" si="124"/>
        <v>0</v>
      </c>
      <c r="N846">
        <f ca="1">(SUM(H$2:I846)+SUM(K$2:L846)+SUM(S$2:V846))/(2*(A846-SUM(W$2:W846)))</f>
        <v>0.6055970149253731</v>
      </c>
      <c r="Q846" t="s">
        <v>855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1720</v>
      </c>
      <c r="D847" t="s">
        <v>2569</v>
      </c>
      <c r="E847" t="s">
        <v>1722</v>
      </c>
      <c r="F847" t="s">
        <v>1723</v>
      </c>
      <c r="H847">
        <f t="shared" si="121"/>
        <v>1</v>
      </c>
      <c r="I847">
        <f t="shared" si="122"/>
        <v>0</v>
      </c>
      <c r="K847">
        <f t="shared" si="123"/>
        <v>1</v>
      </c>
      <c r="L847">
        <f t="shared" si="124"/>
        <v>0</v>
      </c>
      <c r="N847">
        <f ca="1">(SUM(H$2:I847)+SUM(K$2:L847)+SUM(S$2:V847))/(2*(A847-SUM(W$2:W847)))</f>
        <v>0.60618479880774967</v>
      </c>
      <c r="Q847" t="s">
        <v>856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1720</v>
      </c>
      <c r="D848" t="s">
        <v>2570</v>
      </c>
      <c r="E848" t="s">
        <v>1736</v>
      </c>
      <c r="F848" t="s">
        <v>1736</v>
      </c>
      <c r="H848">
        <f t="shared" si="121"/>
        <v>0</v>
      </c>
      <c r="I848">
        <f t="shared" si="122"/>
        <v>0.5</v>
      </c>
      <c r="K848">
        <f t="shared" si="123"/>
        <v>0</v>
      </c>
      <c r="L848">
        <f t="shared" si="124"/>
        <v>0.5</v>
      </c>
      <c r="N848">
        <f ca="1">(SUM(H$2:I848)+SUM(K$2:L848)+SUM(S$2:V848))/(2*(A848-SUM(W$2:W848)))</f>
        <v>0.6060267857142857</v>
      </c>
      <c r="Q848" t="s">
        <v>857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1720</v>
      </c>
      <c r="D849" t="s">
        <v>2571</v>
      </c>
      <c r="E849" t="s">
        <v>1723</v>
      </c>
      <c r="F849" t="s">
        <v>1722</v>
      </c>
      <c r="H849">
        <f t="shared" si="121"/>
        <v>0</v>
      </c>
      <c r="I849">
        <f t="shared" si="122"/>
        <v>0</v>
      </c>
      <c r="K849">
        <f t="shared" si="123"/>
        <v>0</v>
      </c>
      <c r="L849">
        <f t="shared" si="124"/>
        <v>0</v>
      </c>
      <c r="N849">
        <f ca="1">(SUM(H$2:I849)+SUM(K$2:L849)+SUM(S$2:V849))/(2*(A849-SUM(W$2:W849)))</f>
        <v>0.60512630014858837</v>
      </c>
      <c r="Q849" t="s">
        <v>858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1720</v>
      </c>
      <c r="D850" t="s">
        <v>2572</v>
      </c>
      <c r="E850" t="s">
        <v>1722</v>
      </c>
      <c r="F850" t="s">
        <v>1723</v>
      </c>
      <c r="H850">
        <f t="shared" si="121"/>
        <v>1</v>
      </c>
      <c r="I850">
        <f t="shared" si="122"/>
        <v>0</v>
      </c>
      <c r="K850">
        <f t="shared" si="123"/>
        <v>1</v>
      </c>
      <c r="L850">
        <f t="shared" si="124"/>
        <v>0</v>
      </c>
      <c r="N850">
        <f ca="1">(SUM(H$2:I850)+SUM(K$2:L850)+SUM(S$2:V850))/(2*(A850-SUM(W$2:W850)))</f>
        <v>0.60571216617210677</v>
      </c>
      <c r="Q850" t="s">
        <v>859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1720</v>
      </c>
      <c r="D851" t="s">
        <v>2573</v>
      </c>
      <c r="E851" t="s">
        <v>1723</v>
      </c>
      <c r="F851" t="s">
        <v>1722</v>
      </c>
      <c r="H851">
        <f t="shared" si="121"/>
        <v>0</v>
      </c>
      <c r="I851">
        <f t="shared" si="122"/>
        <v>0</v>
      </c>
      <c r="K851">
        <f t="shared" si="123"/>
        <v>0</v>
      </c>
      <c r="L851">
        <f t="shared" si="124"/>
        <v>0</v>
      </c>
      <c r="N851">
        <f ca="1">(SUM(H$2:I851)+SUM(K$2:L851)+SUM(S$2:V851))/(2*(A851-SUM(W$2:W851)))</f>
        <v>0.60481481481481481</v>
      </c>
      <c r="Q851" t="s">
        <v>860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1720</v>
      </c>
      <c r="D852" t="s">
        <v>2574</v>
      </c>
      <c r="E852" t="s">
        <v>1722</v>
      </c>
      <c r="F852" t="s">
        <v>1723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0.60481481481481481</v>
      </c>
      <c r="Q852" t="s">
        <v>861</v>
      </c>
      <c r="R852" cm="1">
        <f t="array" aca="1" ref="R852" ca="1">INDIRECT("[" &amp;$P$1 &amp; "]" &amp; $P$2 &amp; "!"&amp;Q852)</f>
        <v>0</v>
      </c>
      <c r="S852">
        <f t="shared" ca="1" si="117"/>
        <v>-1</v>
      </c>
      <c r="T852">
        <f t="shared" ca="1" si="118"/>
        <v>0</v>
      </c>
      <c r="U852">
        <f t="shared" ca="1" si="119"/>
        <v>-1</v>
      </c>
      <c r="V852">
        <f t="shared" ca="1" si="120"/>
        <v>0</v>
      </c>
      <c r="W852">
        <f t="shared" ca="1" si="125"/>
        <v>1</v>
      </c>
    </row>
    <row r="853" spans="1:23" x14ac:dyDescent="0.55000000000000004">
      <c r="A853">
        <v>852</v>
      </c>
      <c r="B853">
        <v>852</v>
      </c>
      <c r="C853" t="s">
        <v>1720</v>
      </c>
      <c r="D853" t="s">
        <v>2575</v>
      </c>
      <c r="E853" t="s">
        <v>1722</v>
      </c>
      <c r="F853" t="s">
        <v>1723</v>
      </c>
      <c r="H853">
        <f t="shared" si="121"/>
        <v>1</v>
      </c>
      <c r="I853">
        <f t="shared" si="122"/>
        <v>0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0.60539940828402372</v>
      </c>
      <c r="Q853" t="s">
        <v>862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1720</v>
      </c>
      <c r="D854" t="s">
        <v>2576</v>
      </c>
      <c r="E854" t="s">
        <v>1722</v>
      </c>
      <c r="F854" t="s">
        <v>1723</v>
      </c>
      <c r="H854">
        <f t="shared" si="121"/>
        <v>1</v>
      </c>
      <c r="I854">
        <f t="shared" si="122"/>
        <v>0</v>
      </c>
      <c r="K854">
        <f t="shared" si="123"/>
        <v>1</v>
      </c>
      <c r="L854">
        <f t="shared" si="124"/>
        <v>0</v>
      </c>
      <c r="N854">
        <f ca="1">(SUM(H$2:I854)+SUM(K$2:L854)+SUM(S$2:V854))/(2*(A854-SUM(W$2:W854)))</f>
        <v>0.60598227474150668</v>
      </c>
      <c r="Q854" t="s">
        <v>863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1720</v>
      </c>
      <c r="D855" t="s">
        <v>2577</v>
      </c>
      <c r="E855" t="s">
        <v>1723</v>
      </c>
      <c r="F855" t="s">
        <v>1722</v>
      </c>
      <c r="H855">
        <f t="shared" si="121"/>
        <v>0</v>
      </c>
      <c r="I855">
        <f t="shared" si="122"/>
        <v>0</v>
      </c>
      <c r="K855">
        <f t="shared" si="123"/>
        <v>0</v>
      </c>
      <c r="L855">
        <f t="shared" si="124"/>
        <v>0</v>
      </c>
      <c r="N855">
        <f ca="1">(SUM(H$2:I855)+SUM(K$2:L855)+SUM(S$2:V855))/(2*(A855-SUM(W$2:W855)))</f>
        <v>0.60508849557522126</v>
      </c>
      <c r="Q855" t="s">
        <v>864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1720</v>
      </c>
      <c r="D856" t="s">
        <v>2578</v>
      </c>
      <c r="E856" t="s">
        <v>1736</v>
      </c>
      <c r="F856" t="s">
        <v>1736</v>
      </c>
      <c r="H856">
        <f t="shared" si="121"/>
        <v>0</v>
      </c>
      <c r="I856">
        <f t="shared" si="122"/>
        <v>0.5</v>
      </c>
      <c r="K856">
        <f t="shared" si="123"/>
        <v>0</v>
      </c>
      <c r="L856">
        <f t="shared" si="124"/>
        <v>0.5</v>
      </c>
      <c r="N856">
        <f ca="1">(SUM(H$2:I856)+SUM(K$2:L856)+SUM(S$2:V856))/(2*(A856-SUM(W$2:W856)))</f>
        <v>0.60493372606774665</v>
      </c>
      <c r="Q856" t="s">
        <v>865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1720</v>
      </c>
      <c r="D857" t="s">
        <v>2579</v>
      </c>
      <c r="E857" t="s">
        <v>1723</v>
      </c>
      <c r="F857" t="s">
        <v>1722</v>
      </c>
      <c r="H857">
        <f t="shared" si="121"/>
        <v>0</v>
      </c>
      <c r="I857">
        <f t="shared" si="122"/>
        <v>0</v>
      </c>
      <c r="K857">
        <f t="shared" si="123"/>
        <v>0</v>
      </c>
      <c r="L857">
        <f t="shared" si="124"/>
        <v>0</v>
      </c>
      <c r="N857">
        <f ca="1">(SUM(H$2:I857)+SUM(K$2:L857)+SUM(S$2:V857))/(2*(A857-SUM(W$2:W857)))</f>
        <v>0.60404411764705879</v>
      </c>
      <c r="Q857" t="s">
        <v>866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1720</v>
      </c>
      <c r="D858" t="s">
        <v>2580</v>
      </c>
      <c r="E858" t="s">
        <v>1722</v>
      </c>
      <c r="F858" t="s">
        <v>1723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0.60462555066079293</v>
      </c>
      <c r="Q858" t="s">
        <v>867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1720</v>
      </c>
      <c r="D859" t="s">
        <v>2581</v>
      </c>
      <c r="E859" t="s">
        <v>1722</v>
      </c>
      <c r="F859" t="s">
        <v>1723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0.60520527859237538</v>
      </c>
      <c r="Q859" t="s">
        <v>868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1720</v>
      </c>
      <c r="D860" t="s">
        <v>2582</v>
      </c>
      <c r="E860" t="s">
        <v>1723</v>
      </c>
      <c r="F860" t="s">
        <v>1722</v>
      </c>
      <c r="H860">
        <f t="shared" si="121"/>
        <v>0</v>
      </c>
      <c r="I860">
        <f t="shared" si="122"/>
        <v>0</v>
      </c>
      <c r="K860">
        <f t="shared" si="123"/>
        <v>0</v>
      </c>
      <c r="L860">
        <f t="shared" si="124"/>
        <v>0</v>
      </c>
      <c r="N860">
        <f ca="1">(SUM(H$2:I860)+SUM(K$2:L860)+SUM(S$2:V860))/(2*(A860-SUM(W$2:W860)))</f>
        <v>0.60431918008784768</v>
      </c>
      <c r="Q860" t="s">
        <v>869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1720</v>
      </c>
      <c r="D861" t="s">
        <v>2583</v>
      </c>
      <c r="E861" t="s">
        <v>1722</v>
      </c>
      <c r="F861" t="s">
        <v>1723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0.60489766081871343</v>
      </c>
      <c r="Q861" t="s">
        <v>870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1720</v>
      </c>
      <c r="D862" t="s">
        <v>2584</v>
      </c>
      <c r="E862" t="s">
        <v>1723</v>
      </c>
      <c r="F862" t="s">
        <v>1722</v>
      </c>
      <c r="H862">
        <f t="shared" si="121"/>
        <v>0</v>
      </c>
      <c r="I862">
        <f t="shared" si="122"/>
        <v>0</v>
      </c>
      <c r="K862">
        <f t="shared" si="123"/>
        <v>0</v>
      </c>
      <c r="L862">
        <f t="shared" si="124"/>
        <v>0</v>
      </c>
      <c r="N862">
        <f ca="1">(SUM(H$2:I862)+SUM(K$2:L862)+SUM(S$2:V862))/(2*(A862-SUM(W$2:W862)))</f>
        <v>0.60401459854014594</v>
      </c>
      <c r="Q862" t="s">
        <v>871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1720</v>
      </c>
      <c r="D863" t="s">
        <v>2585</v>
      </c>
      <c r="E863" t="s">
        <v>1722</v>
      </c>
      <c r="F863" t="s">
        <v>1723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0.60459183673469385</v>
      </c>
      <c r="Q863" t="s">
        <v>872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1720</v>
      </c>
      <c r="D864" t="s">
        <v>2586</v>
      </c>
      <c r="E864" t="s">
        <v>1723</v>
      </c>
      <c r="F864" t="s">
        <v>1722</v>
      </c>
      <c r="H864">
        <f t="shared" si="121"/>
        <v>0</v>
      </c>
      <c r="I864">
        <f t="shared" si="122"/>
        <v>0</v>
      </c>
      <c r="K864">
        <f t="shared" si="123"/>
        <v>0</v>
      </c>
      <c r="L864">
        <f t="shared" si="124"/>
        <v>0</v>
      </c>
      <c r="N864">
        <f ca="1">(SUM(H$2:I864)+SUM(K$2:L864)+SUM(S$2:V864))/(2*(A864-SUM(W$2:W864)))</f>
        <v>0.60371179039301315</v>
      </c>
      <c r="Q864" t="s">
        <v>873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1720</v>
      </c>
      <c r="D865" t="s">
        <v>2587</v>
      </c>
      <c r="E865" t="s">
        <v>1722</v>
      </c>
      <c r="F865" t="s">
        <v>1723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0.60428779069767447</v>
      </c>
      <c r="Q865" t="s">
        <v>874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1720</v>
      </c>
      <c r="D866" t="s">
        <v>2588</v>
      </c>
      <c r="E866" t="s">
        <v>1736</v>
      </c>
      <c r="F866" t="s">
        <v>1736</v>
      </c>
      <c r="H866">
        <f t="shared" si="121"/>
        <v>0</v>
      </c>
      <c r="I866">
        <f t="shared" si="122"/>
        <v>0.5</v>
      </c>
      <c r="K866">
        <f t="shared" si="123"/>
        <v>0</v>
      </c>
      <c r="L866">
        <f t="shared" si="124"/>
        <v>0.5</v>
      </c>
      <c r="N866">
        <f ca="1">(SUM(H$2:I866)+SUM(K$2:L866)+SUM(S$2:V866))/(2*(A866-SUM(W$2:W866)))</f>
        <v>0.60413642960812775</v>
      </c>
      <c r="Q866" t="s">
        <v>875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1720</v>
      </c>
      <c r="D867" t="s">
        <v>2589</v>
      </c>
      <c r="E867" t="s">
        <v>1722</v>
      </c>
      <c r="F867" t="s">
        <v>1723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0.60471014492753628</v>
      </c>
      <c r="Q867" t="s">
        <v>876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1720</v>
      </c>
      <c r="D868" t="s">
        <v>2590</v>
      </c>
      <c r="E868" t="s">
        <v>1722</v>
      </c>
      <c r="F868" t="s">
        <v>1723</v>
      </c>
      <c r="H868">
        <f t="shared" si="121"/>
        <v>1</v>
      </c>
      <c r="I868">
        <f t="shared" si="122"/>
        <v>0</v>
      </c>
      <c r="K868">
        <f t="shared" si="123"/>
        <v>1</v>
      </c>
      <c r="L868">
        <f t="shared" si="124"/>
        <v>0</v>
      </c>
      <c r="N868">
        <f ca="1">(SUM(H$2:I868)+SUM(K$2:L868)+SUM(S$2:V868))/(2*(A868-SUM(W$2:W868)))</f>
        <v>0.60528219971056441</v>
      </c>
      <c r="Q868" t="s">
        <v>877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1720</v>
      </c>
      <c r="D869" t="s">
        <v>2591</v>
      </c>
      <c r="E869" t="s">
        <v>1722</v>
      </c>
      <c r="F869" t="s">
        <v>1723</v>
      </c>
      <c r="H869">
        <f t="shared" si="121"/>
        <v>1</v>
      </c>
      <c r="I869">
        <f t="shared" si="122"/>
        <v>0</v>
      </c>
      <c r="K869">
        <f t="shared" si="123"/>
        <v>1</v>
      </c>
      <c r="L869">
        <f t="shared" si="124"/>
        <v>0</v>
      </c>
      <c r="N869">
        <f ca="1">(SUM(H$2:I869)+SUM(K$2:L869)+SUM(S$2:V869))/(2*(A869-SUM(W$2:W869)))</f>
        <v>0.60585260115606931</v>
      </c>
      <c r="Q869" t="s">
        <v>878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1720</v>
      </c>
      <c r="D870" t="s">
        <v>2592</v>
      </c>
      <c r="E870" t="s">
        <v>1722</v>
      </c>
      <c r="F870" t="s">
        <v>1723</v>
      </c>
      <c r="H870">
        <f t="shared" si="121"/>
        <v>1</v>
      </c>
      <c r="I870">
        <f t="shared" si="122"/>
        <v>0</v>
      </c>
      <c r="K870">
        <f t="shared" si="123"/>
        <v>1</v>
      </c>
      <c r="L870">
        <f t="shared" si="124"/>
        <v>0</v>
      </c>
      <c r="N870">
        <f ca="1">(SUM(H$2:I870)+SUM(K$2:L870)+SUM(S$2:V870))/(2*(A870-SUM(W$2:W870)))</f>
        <v>0.60642135642135642</v>
      </c>
      <c r="Q870" t="s">
        <v>879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1720</v>
      </c>
      <c r="D871" t="s">
        <v>2593</v>
      </c>
      <c r="E871" t="s">
        <v>1722</v>
      </c>
      <c r="F871" t="s">
        <v>1723</v>
      </c>
      <c r="H871">
        <f t="shared" si="121"/>
        <v>1</v>
      </c>
      <c r="I871">
        <f t="shared" si="122"/>
        <v>0</v>
      </c>
      <c r="K871">
        <f t="shared" si="123"/>
        <v>1</v>
      </c>
      <c r="L871">
        <f t="shared" si="124"/>
        <v>0</v>
      </c>
      <c r="N871">
        <f ca="1">(SUM(H$2:I871)+SUM(K$2:L871)+SUM(S$2:V871))/(2*(A871-SUM(W$2:W871)))</f>
        <v>0.60698847262247835</v>
      </c>
      <c r="Q871" t="s">
        <v>880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1720</v>
      </c>
      <c r="D872" t="s">
        <v>2594</v>
      </c>
      <c r="E872" t="s">
        <v>1722</v>
      </c>
      <c r="F872" t="s">
        <v>1723</v>
      </c>
      <c r="H872">
        <f t="shared" si="121"/>
        <v>1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0.60755395683453239</v>
      </c>
      <c r="Q872" t="s">
        <v>881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1720</v>
      </c>
      <c r="D873" t="s">
        <v>2595</v>
      </c>
      <c r="E873" t="s">
        <v>1722</v>
      </c>
      <c r="F873" t="s">
        <v>1723</v>
      </c>
      <c r="H873">
        <f t="shared" si="121"/>
        <v>1</v>
      </c>
      <c r="I873">
        <f t="shared" si="122"/>
        <v>0</v>
      </c>
      <c r="K873">
        <f t="shared" si="123"/>
        <v>1</v>
      </c>
      <c r="L873">
        <f t="shared" si="124"/>
        <v>0</v>
      </c>
      <c r="N873">
        <f ca="1">(SUM(H$2:I873)+SUM(K$2:L873)+SUM(S$2:V873))/(2*(A873-SUM(W$2:W873)))</f>
        <v>0.60811781609195403</v>
      </c>
      <c r="Q873" t="s">
        <v>882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1720</v>
      </c>
      <c r="D874" t="s">
        <v>2596</v>
      </c>
      <c r="E874" t="s">
        <v>1722</v>
      </c>
      <c r="F874" t="s">
        <v>1723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0.60811781609195403</v>
      </c>
      <c r="Q874" t="s">
        <v>883</v>
      </c>
      <c r="R874" cm="1">
        <f t="array" aca="1" ref="R874" ca="1">INDIRECT("[" &amp;$P$1 &amp; "]" &amp; $P$2 &amp; "!"&amp;Q874)</f>
        <v>0</v>
      </c>
      <c r="S874">
        <f t="shared" ca="1" si="117"/>
        <v>-1</v>
      </c>
      <c r="T874">
        <f t="shared" ca="1" si="118"/>
        <v>0</v>
      </c>
      <c r="U874">
        <f t="shared" ca="1" si="119"/>
        <v>-1</v>
      </c>
      <c r="V874">
        <f t="shared" ca="1" si="120"/>
        <v>0</v>
      </c>
      <c r="W874">
        <f t="shared" ca="1" si="125"/>
        <v>1</v>
      </c>
    </row>
    <row r="875" spans="1:23" x14ac:dyDescent="0.55000000000000004">
      <c r="A875">
        <v>874</v>
      </c>
      <c r="B875">
        <v>874</v>
      </c>
      <c r="C875" t="s">
        <v>1720</v>
      </c>
      <c r="D875" t="s">
        <v>2597</v>
      </c>
      <c r="E875" t="s">
        <v>1722</v>
      </c>
      <c r="F875" t="s">
        <v>1723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0.60868005738880915</v>
      </c>
      <c r="Q875" t="s">
        <v>884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1720</v>
      </c>
      <c r="D876" t="s">
        <v>2598</v>
      </c>
      <c r="E876" t="s">
        <v>1722</v>
      </c>
      <c r="F876" t="s">
        <v>1723</v>
      </c>
      <c r="H876">
        <f t="shared" si="121"/>
        <v>1</v>
      </c>
      <c r="I876">
        <f t="shared" si="122"/>
        <v>0</v>
      </c>
      <c r="K876">
        <f t="shared" si="123"/>
        <v>1</v>
      </c>
      <c r="L876">
        <f t="shared" si="124"/>
        <v>0</v>
      </c>
      <c r="N876">
        <f ca="1">(SUM(H$2:I876)+SUM(K$2:L876)+SUM(S$2:V876))/(2*(A876-SUM(W$2:W876)))</f>
        <v>0.60924068767908313</v>
      </c>
      <c r="Q876" t="s">
        <v>885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1720</v>
      </c>
      <c r="D877" t="s">
        <v>2599</v>
      </c>
      <c r="E877" t="s">
        <v>1722</v>
      </c>
      <c r="F877" t="s">
        <v>1723</v>
      </c>
      <c r="H877">
        <f t="shared" si="121"/>
        <v>1</v>
      </c>
      <c r="I877">
        <f t="shared" si="122"/>
        <v>0</v>
      </c>
      <c r="K877">
        <f t="shared" si="123"/>
        <v>1</v>
      </c>
      <c r="L877">
        <f t="shared" si="124"/>
        <v>0</v>
      </c>
      <c r="N877">
        <f ca="1">(SUM(H$2:I877)+SUM(K$2:L877)+SUM(S$2:V877))/(2*(A877-SUM(W$2:W877)))</f>
        <v>0.60979971387696708</v>
      </c>
      <c r="Q877" t="s">
        <v>886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1720</v>
      </c>
      <c r="D878" t="s">
        <v>2600</v>
      </c>
      <c r="E878" t="s">
        <v>1736</v>
      </c>
      <c r="F878" t="s">
        <v>1736</v>
      </c>
      <c r="H878">
        <f t="shared" si="121"/>
        <v>0</v>
      </c>
      <c r="I878">
        <f t="shared" si="122"/>
        <v>0.5</v>
      </c>
      <c r="K878">
        <f t="shared" si="123"/>
        <v>0</v>
      </c>
      <c r="L878">
        <f t="shared" si="124"/>
        <v>0.5</v>
      </c>
      <c r="N878">
        <f ca="1">(SUM(H$2:I878)+SUM(K$2:L878)+SUM(S$2:V878))/(2*(A878-SUM(W$2:W878)))</f>
        <v>0.60964285714285715</v>
      </c>
      <c r="Q878" t="s">
        <v>887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1720</v>
      </c>
      <c r="D879" t="s">
        <v>2601</v>
      </c>
      <c r="E879" t="s">
        <v>1722</v>
      </c>
      <c r="F879" t="s">
        <v>1723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0.61019971469329526</v>
      </c>
      <c r="Q879" t="s">
        <v>888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1720</v>
      </c>
      <c r="D880" t="s">
        <v>2602</v>
      </c>
      <c r="E880" t="s">
        <v>1722</v>
      </c>
      <c r="F880" t="s">
        <v>1723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0.61075498575498577</v>
      </c>
      <c r="Q880" t="s">
        <v>889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1720</v>
      </c>
      <c r="D881" t="s">
        <v>2603</v>
      </c>
      <c r="E881" t="s">
        <v>1723</v>
      </c>
      <c r="F881" t="s">
        <v>1722</v>
      </c>
      <c r="H881">
        <f t="shared" si="121"/>
        <v>0</v>
      </c>
      <c r="I881">
        <f t="shared" si="122"/>
        <v>0</v>
      </c>
      <c r="K881">
        <f t="shared" si="123"/>
        <v>0</v>
      </c>
      <c r="L881">
        <f t="shared" si="124"/>
        <v>0</v>
      </c>
      <c r="N881">
        <f ca="1">(SUM(H$2:I881)+SUM(K$2:L881)+SUM(S$2:V881))/(2*(A881-SUM(W$2:W881)))</f>
        <v>0.60988620199146515</v>
      </c>
      <c r="Q881" t="s">
        <v>890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1720</v>
      </c>
      <c r="D882" t="s">
        <v>2604</v>
      </c>
      <c r="E882" t="s">
        <v>1722</v>
      </c>
      <c r="F882" t="s">
        <v>1723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0.61044034090909094</v>
      </c>
      <c r="Q882" t="s">
        <v>891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1720</v>
      </c>
      <c r="D883" t="s">
        <v>2605</v>
      </c>
      <c r="E883" t="s">
        <v>1722</v>
      </c>
      <c r="F883" t="s">
        <v>1723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0.61044034090909094</v>
      </c>
      <c r="Q883" t="s">
        <v>892</v>
      </c>
      <c r="R883" cm="1">
        <f t="array" aca="1" ref="R883" ca="1">INDIRECT("[" &amp;$P$1 &amp; "]" &amp; $P$2 &amp; "!"&amp;Q883)</f>
        <v>0</v>
      </c>
      <c r="S883">
        <f t="shared" ca="1" si="117"/>
        <v>-1</v>
      </c>
      <c r="T883">
        <f t="shared" ca="1" si="118"/>
        <v>0</v>
      </c>
      <c r="U883">
        <f t="shared" ca="1" si="119"/>
        <v>-1</v>
      </c>
      <c r="V883">
        <f t="shared" ca="1" si="120"/>
        <v>0</v>
      </c>
      <c r="W883">
        <f t="shared" ca="1" si="125"/>
        <v>1</v>
      </c>
    </row>
    <row r="884" spans="1:23" x14ac:dyDescent="0.55000000000000004">
      <c r="A884">
        <v>883</v>
      </c>
      <c r="B884">
        <v>883</v>
      </c>
      <c r="C884" t="s">
        <v>1720</v>
      </c>
      <c r="D884" t="s">
        <v>2606</v>
      </c>
      <c r="E884" t="s">
        <v>1722</v>
      </c>
      <c r="F884" t="s">
        <v>1723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0.61099290780141846</v>
      </c>
      <c r="Q884" t="s">
        <v>893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1720</v>
      </c>
      <c r="D885" t="s">
        <v>2607</v>
      </c>
      <c r="E885" t="s">
        <v>1722</v>
      </c>
      <c r="F885" t="s">
        <v>1723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0.61154390934844194</v>
      </c>
      <c r="Q885" t="s">
        <v>894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1720</v>
      </c>
      <c r="D886" t="s">
        <v>2608</v>
      </c>
      <c r="E886" t="s">
        <v>1722</v>
      </c>
      <c r="F886" t="s">
        <v>1723</v>
      </c>
      <c r="H886">
        <f t="shared" si="121"/>
        <v>1</v>
      </c>
      <c r="I886">
        <f t="shared" si="122"/>
        <v>0</v>
      </c>
      <c r="K886">
        <f t="shared" si="123"/>
        <v>1</v>
      </c>
      <c r="L886">
        <f t="shared" si="124"/>
        <v>0</v>
      </c>
      <c r="N886">
        <f ca="1">(SUM(H$2:I886)+SUM(K$2:L886)+SUM(S$2:V886))/(2*(A886-SUM(W$2:W886)))</f>
        <v>0.61209335219236205</v>
      </c>
      <c r="Q886" t="s">
        <v>895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1720</v>
      </c>
      <c r="D887" t="s">
        <v>2609</v>
      </c>
      <c r="E887" t="s">
        <v>1722</v>
      </c>
      <c r="F887" t="s">
        <v>1723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0.61209335219236205</v>
      </c>
      <c r="Q887" t="s">
        <v>896</v>
      </c>
      <c r="R887" cm="1">
        <f t="array" aca="1" ref="R887" ca="1">INDIRECT("[" &amp;$P$1 &amp; "]" &amp; $P$2 &amp; "!"&amp;Q887)</f>
        <v>0</v>
      </c>
      <c r="S887">
        <f t="shared" ca="1" si="117"/>
        <v>-1</v>
      </c>
      <c r="T887">
        <f t="shared" ca="1" si="118"/>
        <v>0</v>
      </c>
      <c r="U887">
        <f t="shared" ca="1" si="119"/>
        <v>-1</v>
      </c>
      <c r="V887">
        <f t="shared" ca="1" si="120"/>
        <v>0</v>
      </c>
      <c r="W887">
        <f t="shared" ca="1" si="125"/>
        <v>1</v>
      </c>
    </row>
    <row r="888" spans="1:23" x14ac:dyDescent="0.55000000000000004">
      <c r="A888">
        <v>887</v>
      </c>
      <c r="B888">
        <v>887</v>
      </c>
      <c r="C888" t="s">
        <v>1720</v>
      </c>
      <c r="D888" t="s">
        <v>2610</v>
      </c>
      <c r="E888" t="s">
        <v>1722</v>
      </c>
      <c r="F888" t="s">
        <v>1723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0.61209335219236205</v>
      </c>
      <c r="Q888" t="s">
        <v>897</v>
      </c>
      <c r="R888" cm="1">
        <f t="array" aca="1" ref="R888" ca="1">INDIRECT("[" &amp;$P$1 &amp; "]" &amp; $P$2 &amp; "!"&amp;Q888)</f>
        <v>0</v>
      </c>
      <c r="S888">
        <f t="shared" ca="1" si="117"/>
        <v>-1</v>
      </c>
      <c r="T888">
        <f t="shared" ca="1" si="118"/>
        <v>0</v>
      </c>
      <c r="U888">
        <f t="shared" ca="1" si="119"/>
        <v>-1</v>
      </c>
      <c r="V888">
        <f t="shared" ca="1" si="120"/>
        <v>0</v>
      </c>
      <c r="W888">
        <f t="shared" ca="1" si="125"/>
        <v>1</v>
      </c>
    </row>
    <row r="889" spans="1:23" x14ac:dyDescent="0.55000000000000004">
      <c r="A889">
        <v>888</v>
      </c>
      <c r="B889">
        <v>888</v>
      </c>
      <c r="C889" t="s">
        <v>1720</v>
      </c>
      <c r="D889" t="s">
        <v>2611</v>
      </c>
      <c r="E889" t="s">
        <v>1722</v>
      </c>
      <c r="F889" t="s">
        <v>1723</v>
      </c>
      <c r="H889">
        <f t="shared" si="121"/>
        <v>1</v>
      </c>
      <c r="I889">
        <f t="shared" si="122"/>
        <v>0</v>
      </c>
      <c r="K889">
        <f t="shared" si="123"/>
        <v>1</v>
      </c>
      <c r="L889">
        <f t="shared" si="124"/>
        <v>0</v>
      </c>
      <c r="N889">
        <f ca="1">(SUM(H$2:I889)+SUM(K$2:L889)+SUM(S$2:V889))/(2*(A889-SUM(W$2:W889)))</f>
        <v>0.61264124293785316</v>
      </c>
      <c r="Q889" t="s">
        <v>898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1720</v>
      </c>
      <c r="D890" t="s">
        <v>2612</v>
      </c>
      <c r="E890" t="s">
        <v>1722</v>
      </c>
      <c r="F890" t="s">
        <v>1723</v>
      </c>
      <c r="H890">
        <f t="shared" si="121"/>
        <v>1</v>
      </c>
      <c r="I890">
        <f t="shared" si="122"/>
        <v>0</v>
      </c>
      <c r="K890">
        <f t="shared" si="123"/>
        <v>1</v>
      </c>
      <c r="L890">
        <f t="shared" si="124"/>
        <v>0</v>
      </c>
      <c r="N890">
        <f ca="1">(SUM(H$2:I890)+SUM(K$2:L890)+SUM(S$2:V890))/(2*(A890-SUM(W$2:W890)))</f>
        <v>0.61318758815232721</v>
      </c>
      <c r="Q890" t="s">
        <v>899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1720</v>
      </c>
      <c r="D891" t="s">
        <v>2613</v>
      </c>
      <c r="E891" t="s">
        <v>1736</v>
      </c>
      <c r="F891" t="s">
        <v>1736</v>
      </c>
      <c r="H891">
        <f t="shared" si="121"/>
        <v>0</v>
      </c>
      <c r="I891">
        <f t="shared" si="122"/>
        <v>0.5</v>
      </c>
      <c r="K891">
        <f t="shared" si="123"/>
        <v>0</v>
      </c>
      <c r="L891">
        <f t="shared" si="124"/>
        <v>0.5</v>
      </c>
      <c r="N891">
        <f ca="1">(SUM(H$2:I891)+SUM(K$2:L891)+SUM(S$2:V891))/(2*(A891-SUM(W$2:W891)))</f>
        <v>0.61302816901408452</v>
      </c>
      <c r="Q891" t="s">
        <v>900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1720</v>
      </c>
      <c r="D892" t="s">
        <v>2614</v>
      </c>
      <c r="E892" t="s">
        <v>1722</v>
      </c>
      <c r="F892" t="s">
        <v>1723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0.6135724331926864</v>
      </c>
      <c r="Q892" t="s">
        <v>901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1720</v>
      </c>
      <c r="D893" t="s">
        <v>2615</v>
      </c>
      <c r="E893" t="s">
        <v>1722</v>
      </c>
      <c r="F893" t="s">
        <v>1723</v>
      </c>
      <c r="H893">
        <f t="shared" si="121"/>
        <v>1</v>
      </c>
      <c r="I893">
        <f t="shared" si="122"/>
        <v>0</v>
      </c>
      <c r="K893">
        <f t="shared" si="123"/>
        <v>1</v>
      </c>
      <c r="L893">
        <f t="shared" si="124"/>
        <v>0</v>
      </c>
      <c r="N893">
        <f ca="1">(SUM(H$2:I893)+SUM(K$2:L893)+SUM(S$2:V893))/(2*(A893-SUM(W$2:W893)))</f>
        <v>0.6141151685393258</v>
      </c>
      <c r="Q893" t="s">
        <v>902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1720</v>
      </c>
      <c r="D894" t="s">
        <v>2616</v>
      </c>
      <c r="E894" t="s">
        <v>1722</v>
      </c>
      <c r="F894" t="s">
        <v>1723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0.6141151685393258</v>
      </c>
      <c r="Q894" t="s">
        <v>903</v>
      </c>
      <c r="R894" cm="1">
        <f t="array" aca="1" ref="R894" ca="1">INDIRECT("[" &amp;$P$1 &amp; "]" &amp; $P$2 &amp; "!"&amp;Q894)</f>
        <v>0</v>
      </c>
      <c r="S894">
        <f t="shared" ca="1" si="117"/>
        <v>-1</v>
      </c>
      <c r="T894">
        <f t="shared" ca="1" si="118"/>
        <v>0</v>
      </c>
      <c r="U894">
        <f t="shared" ca="1" si="119"/>
        <v>-1</v>
      </c>
      <c r="V894">
        <f t="shared" ca="1" si="120"/>
        <v>0</v>
      </c>
      <c r="W894">
        <f t="shared" ca="1" si="125"/>
        <v>1</v>
      </c>
    </row>
    <row r="895" spans="1:23" x14ac:dyDescent="0.55000000000000004">
      <c r="A895">
        <v>894</v>
      </c>
      <c r="B895">
        <v>894</v>
      </c>
      <c r="C895" t="s">
        <v>1720</v>
      </c>
      <c r="D895" t="s">
        <v>2617</v>
      </c>
      <c r="E895" t="s">
        <v>1722</v>
      </c>
      <c r="F895" t="s">
        <v>1723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0.6141151685393258</v>
      </c>
      <c r="Q895" t="s">
        <v>904</v>
      </c>
      <c r="R895" cm="1">
        <f t="array" aca="1" ref="R895" ca="1">INDIRECT("[" &amp;$P$1 &amp; "]" &amp; $P$2 &amp; "!"&amp;Q895)</f>
        <v>0</v>
      </c>
      <c r="S895">
        <f t="shared" ca="1" si="117"/>
        <v>-1</v>
      </c>
      <c r="T895">
        <f t="shared" ca="1" si="118"/>
        <v>0</v>
      </c>
      <c r="U895">
        <f t="shared" ca="1" si="119"/>
        <v>-1</v>
      </c>
      <c r="V895">
        <f t="shared" ca="1" si="120"/>
        <v>0</v>
      </c>
      <c r="W895">
        <f t="shared" ca="1" si="125"/>
        <v>1</v>
      </c>
    </row>
    <row r="896" spans="1:23" x14ac:dyDescent="0.55000000000000004">
      <c r="A896">
        <v>895</v>
      </c>
      <c r="B896">
        <v>895</v>
      </c>
      <c r="C896" t="s">
        <v>1720</v>
      </c>
      <c r="D896" t="s">
        <v>2618</v>
      </c>
      <c r="E896" t="s">
        <v>1722</v>
      </c>
      <c r="F896" t="s">
        <v>1723</v>
      </c>
      <c r="H896">
        <f t="shared" si="121"/>
        <v>1</v>
      </c>
      <c r="I896">
        <f t="shared" si="122"/>
        <v>0</v>
      </c>
      <c r="K896">
        <f t="shared" si="123"/>
        <v>1</v>
      </c>
      <c r="L896">
        <f t="shared" si="124"/>
        <v>0</v>
      </c>
      <c r="N896">
        <f ca="1">(SUM(H$2:I896)+SUM(K$2:L896)+SUM(S$2:V896))/(2*(A896-SUM(W$2:W896)))</f>
        <v>0.61465638148667601</v>
      </c>
      <c r="Q896" t="s">
        <v>905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1720</v>
      </c>
      <c r="D897" t="s">
        <v>2619</v>
      </c>
      <c r="E897" t="s">
        <v>1722</v>
      </c>
      <c r="F897" t="s">
        <v>1723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0.61465638148667601</v>
      </c>
      <c r="Q897" t="s">
        <v>906</v>
      </c>
      <c r="R897" cm="1">
        <f t="array" aca="1" ref="R897" ca="1">INDIRECT("[" &amp;$P$1 &amp; "]" &amp; $P$2 &amp; "!"&amp;Q897)</f>
        <v>0</v>
      </c>
      <c r="S897">
        <f t="shared" ca="1" si="117"/>
        <v>-1</v>
      </c>
      <c r="T897">
        <f t="shared" ca="1" si="118"/>
        <v>0</v>
      </c>
      <c r="U897">
        <f t="shared" ca="1" si="119"/>
        <v>-1</v>
      </c>
      <c r="V897">
        <f t="shared" ca="1" si="120"/>
        <v>0</v>
      </c>
      <c r="W897">
        <f t="shared" ca="1" si="125"/>
        <v>1</v>
      </c>
    </row>
    <row r="898" spans="1:23" x14ac:dyDescent="0.55000000000000004">
      <c r="A898">
        <v>897</v>
      </c>
      <c r="B898">
        <v>897</v>
      </c>
      <c r="C898" t="s">
        <v>1720</v>
      </c>
      <c r="D898" t="s">
        <v>2620</v>
      </c>
      <c r="E898" t="s">
        <v>1722</v>
      </c>
      <c r="F898" t="s">
        <v>1723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0.61519607843137258</v>
      </c>
      <c r="Q898" t="s">
        <v>907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1720</v>
      </c>
      <c r="D899" t="s">
        <v>2621</v>
      </c>
      <c r="E899" t="s">
        <v>1722</v>
      </c>
      <c r="F899" t="s">
        <v>1723</v>
      </c>
      <c r="H899">
        <f t="shared" ref="H899:H962" si="130">IF(E899="P1Win",1,0)</f>
        <v>1</v>
      </c>
      <c r="I899">
        <f t="shared" ref="I899:I962" si="131">IF(E899="Draw",0.5,0)</f>
        <v>0</v>
      </c>
      <c r="K899">
        <f t="shared" ref="K899:K962" si="132">IF(F899="P2Win",1,0)</f>
        <v>1</v>
      </c>
      <c r="L899">
        <f t="shared" ref="L899:L962" si="133">IF(F899="Draw",0.5,0)</f>
        <v>0</v>
      </c>
      <c r="N899">
        <f ca="1">(SUM(H$2:I899)+SUM(K$2:L899)+SUM(S$2:V899))/(2*(A899-SUM(W$2:W899)))</f>
        <v>0.61573426573426571</v>
      </c>
      <c r="Q899" t="s">
        <v>908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1720</v>
      </c>
      <c r="D900" t="s">
        <v>2622</v>
      </c>
      <c r="E900" t="s">
        <v>1723</v>
      </c>
      <c r="F900" t="s">
        <v>1722</v>
      </c>
      <c r="H900">
        <f t="shared" si="130"/>
        <v>0</v>
      </c>
      <c r="I900">
        <f t="shared" si="131"/>
        <v>0</v>
      </c>
      <c r="K900">
        <f t="shared" si="132"/>
        <v>0</v>
      </c>
      <c r="L900">
        <f t="shared" si="133"/>
        <v>0</v>
      </c>
      <c r="N900">
        <f ca="1">(SUM(H$2:I900)+SUM(K$2:L900)+SUM(S$2:V900))/(2*(A900-SUM(W$2:W900)))</f>
        <v>0.61487430167597767</v>
      </c>
      <c r="Q900" t="s">
        <v>909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1720</v>
      </c>
      <c r="D901" t="s">
        <v>2623</v>
      </c>
      <c r="E901" t="s">
        <v>1722</v>
      </c>
      <c r="F901" t="s">
        <v>1723</v>
      </c>
      <c r="H901">
        <f t="shared" si="130"/>
        <v>1</v>
      </c>
      <c r="I901">
        <f t="shared" si="131"/>
        <v>0</v>
      </c>
      <c r="K901">
        <f t="shared" si="132"/>
        <v>1</v>
      </c>
      <c r="L901">
        <f t="shared" si="133"/>
        <v>0</v>
      </c>
      <c r="N901">
        <f ca="1">(SUM(H$2:I901)+SUM(K$2:L901)+SUM(S$2:V901))/(2*(A901-SUM(W$2:W901)))</f>
        <v>0.61541143654114361</v>
      </c>
      <c r="Q901" t="s">
        <v>910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1720</v>
      </c>
      <c r="D902" t="s">
        <v>2624</v>
      </c>
      <c r="E902" t="s">
        <v>1722</v>
      </c>
      <c r="F902" t="s">
        <v>1723</v>
      </c>
      <c r="H902">
        <f t="shared" si="130"/>
        <v>1</v>
      </c>
      <c r="I902">
        <f t="shared" si="131"/>
        <v>0</v>
      </c>
      <c r="K902">
        <f t="shared" si="132"/>
        <v>1</v>
      </c>
      <c r="L902">
        <f t="shared" si="133"/>
        <v>0</v>
      </c>
      <c r="N902">
        <f ca="1">(SUM(H$2:I902)+SUM(K$2:L902)+SUM(S$2:V902))/(2*(A902-SUM(W$2:W902)))</f>
        <v>0.61594707520891367</v>
      </c>
      <c r="Q902" t="s">
        <v>911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1720</v>
      </c>
      <c r="D903" t="s">
        <v>2625</v>
      </c>
      <c r="E903" t="s">
        <v>1722</v>
      </c>
      <c r="F903" t="s">
        <v>1723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0.61648122392211402</v>
      </c>
      <c r="Q903" t="s">
        <v>912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1720</v>
      </c>
      <c r="D904" t="s">
        <v>2626</v>
      </c>
      <c r="E904" t="s">
        <v>1723</v>
      </c>
      <c r="F904" t="s">
        <v>1722</v>
      </c>
      <c r="H904">
        <f t="shared" si="130"/>
        <v>0</v>
      </c>
      <c r="I904">
        <f t="shared" si="131"/>
        <v>0</v>
      </c>
      <c r="K904">
        <f t="shared" si="132"/>
        <v>0</v>
      </c>
      <c r="L904">
        <f t="shared" si="133"/>
        <v>0</v>
      </c>
      <c r="N904">
        <f ca="1">(SUM(H$2:I904)+SUM(K$2:L904)+SUM(S$2:V904))/(2*(A904-SUM(W$2:W904)))</f>
        <v>0.61562499999999998</v>
      </c>
      <c r="Q904" t="s">
        <v>913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1720</v>
      </c>
      <c r="D905" t="s">
        <v>2627</v>
      </c>
      <c r="E905" t="s">
        <v>1722</v>
      </c>
      <c r="F905" t="s">
        <v>1723</v>
      </c>
      <c r="H905">
        <f t="shared" si="130"/>
        <v>1</v>
      </c>
      <c r="I905">
        <f t="shared" si="131"/>
        <v>0</v>
      </c>
      <c r="K905">
        <f t="shared" si="132"/>
        <v>1</v>
      </c>
      <c r="L905">
        <f t="shared" si="133"/>
        <v>0</v>
      </c>
      <c r="N905">
        <f ca="1">(SUM(H$2:I905)+SUM(K$2:L905)+SUM(S$2:V905))/(2*(A905-SUM(W$2:W905)))</f>
        <v>0.61615811373092921</v>
      </c>
      <c r="Q905" t="s">
        <v>914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1720</v>
      </c>
      <c r="D906" t="s">
        <v>2628</v>
      </c>
      <c r="E906" t="s">
        <v>1723</v>
      </c>
      <c r="F906" t="s">
        <v>1722</v>
      </c>
      <c r="H906">
        <f t="shared" si="130"/>
        <v>0</v>
      </c>
      <c r="I906">
        <f t="shared" si="131"/>
        <v>0</v>
      </c>
      <c r="K906">
        <f t="shared" si="132"/>
        <v>0</v>
      </c>
      <c r="L906">
        <f t="shared" si="133"/>
        <v>0</v>
      </c>
      <c r="N906">
        <f ca="1">(SUM(H$2:I906)+SUM(K$2:L906)+SUM(S$2:V906))/(2*(A906-SUM(W$2:W906)))</f>
        <v>0.61530470914127422</v>
      </c>
      <c r="Q906" t="s">
        <v>915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1720</v>
      </c>
      <c r="D907" t="s">
        <v>2629</v>
      </c>
      <c r="E907" t="s">
        <v>1722</v>
      </c>
      <c r="F907" t="s">
        <v>1723</v>
      </c>
      <c r="H907">
        <f t="shared" si="130"/>
        <v>1</v>
      </c>
      <c r="I907">
        <f t="shared" si="131"/>
        <v>0</v>
      </c>
      <c r="K907">
        <f t="shared" si="132"/>
        <v>1</v>
      </c>
      <c r="L907">
        <f t="shared" si="133"/>
        <v>0</v>
      </c>
      <c r="N907">
        <f ca="1">(SUM(H$2:I907)+SUM(K$2:L907)+SUM(S$2:V907))/(2*(A907-SUM(W$2:W907)))</f>
        <v>0.6158367911479945</v>
      </c>
      <c r="Q907" t="s">
        <v>916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1720</v>
      </c>
      <c r="D908" t="s">
        <v>2630</v>
      </c>
      <c r="E908" t="s">
        <v>1723</v>
      </c>
      <c r="F908" t="s">
        <v>1722</v>
      </c>
      <c r="H908">
        <f t="shared" si="130"/>
        <v>0</v>
      </c>
      <c r="I908">
        <f t="shared" si="131"/>
        <v>0</v>
      </c>
      <c r="K908">
        <f t="shared" si="132"/>
        <v>0</v>
      </c>
      <c r="L908">
        <f t="shared" si="133"/>
        <v>0</v>
      </c>
      <c r="N908">
        <f ca="1">(SUM(H$2:I908)+SUM(K$2:L908)+SUM(S$2:V908))/(2*(A908-SUM(W$2:W908)))</f>
        <v>0.6149861878453039</v>
      </c>
      <c r="Q908" t="s">
        <v>917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1720</v>
      </c>
      <c r="D909" t="s">
        <v>2631</v>
      </c>
      <c r="E909" t="s">
        <v>1722</v>
      </c>
      <c r="F909" t="s">
        <v>1723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0.6155172413793103</v>
      </c>
      <c r="Q909" t="s">
        <v>918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1720</v>
      </c>
      <c r="D910" t="s">
        <v>2632</v>
      </c>
      <c r="E910" t="s">
        <v>1722</v>
      </c>
      <c r="F910" t="s">
        <v>1723</v>
      </c>
      <c r="H910">
        <f t="shared" si="130"/>
        <v>1</v>
      </c>
      <c r="I910">
        <f t="shared" si="131"/>
        <v>0</v>
      </c>
      <c r="K910">
        <f t="shared" si="132"/>
        <v>1</v>
      </c>
      <c r="L910">
        <f t="shared" si="133"/>
        <v>0</v>
      </c>
      <c r="N910">
        <f ca="1">(SUM(H$2:I910)+SUM(K$2:L910)+SUM(S$2:V910))/(2*(A910-SUM(W$2:W910)))</f>
        <v>0.61604683195592291</v>
      </c>
      <c r="Q910" t="s">
        <v>919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1720</v>
      </c>
      <c r="D911" t="s">
        <v>2633</v>
      </c>
      <c r="E911" t="s">
        <v>1722</v>
      </c>
      <c r="F911" t="s">
        <v>1723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0.61657496561210456</v>
      </c>
      <c r="Q911" t="s">
        <v>920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1720</v>
      </c>
      <c r="D912" t="s">
        <v>2634</v>
      </c>
      <c r="E912" t="s">
        <v>1722</v>
      </c>
      <c r="F912" t="s">
        <v>1723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0.61710164835164838</v>
      </c>
      <c r="Q912" t="s">
        <v>921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1720</v>
      </c>
      <c r="D913" t="s">
        <v>2635</v>
      </c>
      <c r="E913" t="s">
        <v>1723</v>
      </c>
      <c r="F913" t="s">
        <v>1722</v>
      </c>
      <c r="H913">
        <f t="shared" si="130"/>
        <v>0</v>
      </c>
      <c r="I913">
        <f t="shared" si="131"/>
        <v>0</v>
      </c>
      <c r="K913">
        <f t="shared" si="132"/>
        <v>0</v>
      </c>
      <c r="L913">
        <f t="shared" si="133"/>
        <v>0</v>
      </c>
      <c r="N913">
        <f ca="1">(SUM(H$2:I913)+SUM(K$2:L913)+SUM(S$2:V913))/(2*(A913-SUM(W$2:W913)))</f>
        <v>0.61625514403292181</v>
      </c>
      <c r="Q913" t="s">
        <v>922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1720</v>
      </c>
      <c r="D914" t="s">
        <v>2636</v>
      </c>
      <c r="E914" t="s">
        <v>1723</v>
      </c>
      <c r="F914" t="s">
        <v>1722</v>
      </c>
      <c r="H914">
        <f t="shared" si="130"/>
        <v>0</v>
      </c>
      <c r="I914">
        <f t="shared" si="131"/>
        <v>0</v>
      </c>
      <c r="K914">
        <f t="shared" si="132"/>
        <v>0</v>
      </c>
      <c r="L914">
        <f t="shared" si="133"/>
        <v>0</v>
      </c>
      <c r="N914">
        <f ca="1">(SUM(H$2:I914)+SUM(K$2:L914)+SUM(S$2:V914))/(2*(A914-SUM(W$2:W914)))</f>
        <v>0.61541095890410957</v>
      </c>
      <c r="Q914" t="s">
        <v>923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1720</v>
      </c>
      <c r="D915" t="s">
        <v>2637</v>
      </c>
      <c r="E915" t="s">
        <v>1722</v>
      </c>
      <c r="F915" t="s">
        <v>1723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0.61593707250342</v>
      </c>
      <c r="Q915" t="s">
        <v>924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1720</v>
      </c>
      <c r="D916" t="s">
        <v>2638</v>
      </c>
      <c r="E916" t="s">
        <v>1723</v>
      </c>
      <c r="F916" t="s">
        <v>1722</v>
      </c>
      <c r="H916">
        <f t="shared" si="130"/>
        <v>0</v>
      </c>
      <c r="I916">
        <f t="shared" si="131"/>
        <v>0</v>
      </c>
      <c r="K916">
        <f t="shared" si="132"/>
        <v>0</v>
      </c>
      <c r="L916">
        <f t="shared" si="133"/>
        <v>0</v>
      </c>
      <c r="N916">
        <f ca="1">(SUM(H$2:I916)+SUM(K$2:L916)+SUM(S$2:V916))/(2*(A916-SUM(W$2:W916)))</f>
        <v>0.61509562841530052</v>
      </c>
      <c r="Q916" t="s">
        <v>925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1720</v>
      </c>
      <c r="D917" t="s">
        <v>2639</v>
      </c>
      <c r="E917" t="s">
        <v>1722</v>
      </c>
      <c r="F917" t="s">
        <v>1723</v>
      </c>
      <c r="H917">
        <f t="shared" si="130"/>
        <v>1</v>
      </c>
      <c r="I917">
        <f t="shared" si="131"/>
        <v>0</v>
      </c>
      <c r="K917">
        <f t="shared" si="132"/>
        <v>1</v>
      </c>
      <c r="L917">
        <f t="shared" si="133"/>
        <v>0</v>
      </c>
      <c r="N917">
        <f ca="1">(SUM(H$2:I917)+SUM(K$2:L917)+SUM(S$2:V917))/(2*(A917-SUM(W$2:W917)))</f>
        <v>0.61562073669849937</v>
      </c>
      <c r="Q917" t="s">
        <v>926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1720</v>
      </c>
      <c r="D918" t="s">
        <v>2640</v>
      </c>
      <c r="E918" t="s">
        <v>1723</v>
      </c>
      <c r="F918" t="s">
        <v>1722</v>
      </c>
      <c r="H918">
        <f t="shared" si="130"/>
        <v>0</v>
      </c>
      <c r="I918">
        <f t="shared" si="131"/>
        <v>0</v>
      </c>
      <c r="K918">
        <f t="shared" si="132"/>
        <v>0</v>
      </c>
      <c r="L918">
        <f t="shared" si="133"/>
        <v>0</v>
      </c>
      <c r="N918">
        <f ca="1">(SUM(H$2:I918)+SUM(K$2:L918)+SUM(S$2:V918))/(2*(A918-SUM(W$2:W918)))</f>
        <v>0.61478201634877383</v>
      </c>
      <c r="Q918" t="s">
        <v>927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1720</v>
      </c>
      <c r="D919" t="s">
        <v>2641</v>
      </c>
      <c r="E919" t="s">
        <v>1722</v>
      </c>
      <c r="F919" t="s">
        <v>1723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0.61530612244897964</v>
      </c>
      <c r="Q919" t="s">
        <v>928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1720</v>
      </c>
      <c r="D920" t="s">
        <v>2642</v>
      </c>
      <c r="E920" t="s">
        <v>1722</v>
      </c>
      <c r="F920" t="s">
        <v>1722</v>
      </c>
      <c r="H920">
        <f t="shared" si="130"/>
        <v>1</v>
      </c>
      <c r="I920">
        <f t="shared" si="131"/>
        <v>0</v>
      </c>
      <c r="K920">
        <f t="shared" si="132"/>
        <v>0</v>
      </c>
      <c r="L920">
        <f t="shared" si="133"/>
        <v>0</v>
      </c>
      <c r="N920">
        <f ca="1">(SUM(H$2:I920)+SUM(K$2:L920)+SUM(S$2:V920))/(2*(A920-SUM(W$2:W920)))</f>
        <v>0.61514945652173914</v>
      </c>
      <c r="Q920" t="s">
        <v>929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1720</v>
      </c>
      <c r="D921" t="s">
        <v>2643</v>
      </c>
      <c r="E921" t="s">
        <v>1736</v>
      </c>
      <c r="F921" t="s">
        <v>1736</v>
      </c>
      <c r="H921">
        <f t="shared" si="130"/>
        <v>0</v>
      </c>
      <c r="I921">
        <f t="shared" si="131"/>
        <v>0.5</v>
      </c>
      <c r="K921">
        <f t="shared" si="132"/>
        <v>0</v>
      </c>
      <c r="L921">
        <f t="shared" si="133"/>
        <v>0.5</v>
      </c>
      <c r="N921">
        <f ca="1">(SUM(H$2:I921)+SUM(K$2:L921)+SUM(S$2:V921))/(2*(A921-SUM(W$2:W921)))</f>
        <v>0.6149932157394844</v>
      </c>
      <c r="Q921" t="s">
        <v>930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1720</v>
      </c>
      <c r="D922" t="s">
        <v>2644</v>
      </c>
      <c r="E922" t="s">
        <v>1722</v>
      </c>
      <c r="F922" t="s">
        <v>1722</v>
      </c>
      <c r="H922">
        <f t="shared" si="130"/>
        <v>1</v>
      </c>
      <c r="I922">
        <f t="shared" si="131"/>
        <v>0</v>
      </c>
      <c r="K922">
        <f t="shared" si="132"/>
        <v>0</v>
      </c>
      <c r="L922">
        <f t="shared" si="133"/>
        <v>0</v>
      </c>
      <c r="N922">
        <f ca="1">(SUM(H$2:I922)+SUM(K$2:L922)+SUM(S$2:V922))/(2*(A922-SUM(W$2:W922)))</f>
        <v>0.61483739837398377</v>
      </c>
      <c r="Q922" t="s">
        <v>931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1720</v>
      </c>
      <c r="D923" t="s">
        <v>2645</v>
      </c>
      <c r="E923" t="s">
        <v>1722</v>
      </c>
      <c r="F923" t="s">
        <v>1723</v>
      </c>
      <c r="H923">
        <f t="shared" si="130"/>
        <v>1</v>
      </c>
      <c r="I923">
        <f t="shared" si="131"/>
        <v>0</v>
      </c>
      <c r="K923">
        <f t="shared" si="132"/>
        <v>1</v>
      </c>
      <c r="L923">
        <f t="shared" si="133"/>
        <v>0</v>
      </c>
      <c r="N923">
        <f ca="1">(SUM(H$2:I923)+SUM(K$2:L923)+SUM(S$2:V923))/(2*(A923-SUM(W$2:W923)))</f>
        <v>0.61535859269282811</v>
      </c>
      <c r="Q923" t="s">
        <v>932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1720</v>
      </c>
      <c r="D924" t="s">
        <v>2646</v>
      </c>
      <c r="E924" t="s">
        <v>1722</v>
      </c>
      <c r="F924" t="s">
        <v>1722</v>
      </c>
      <c r="H924">
        <f t="shared" si="130"/>
        <v>1</v>
      </c>
      <c r="I924">
        <f t="shared" si="131"/>
        <v>0</v>
      </c>
      <c r="K924">
        <f t="shared" si="132"/>
        <v>0</v>
      </c>
      <c r="L924">
        <f t="shared" si="133"/>
        <v>0</v>
      </c>
      <c r="N924">
        <f ca="1">(SUM(H$2:I924)+SUM(K$2:L924)+SUM(S$2:V924))/(2*(A924-SUM(W$2:W924)))</f>
        <v>0.61520270270270272</v>
      </c>
      <c r="Q924" t="s">
        <v>933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1720</v>
      </c>
      <c r="D925" t="s">
        <v>2647</v>
      </c>
      <c r="E925" t="s">
        <v>1722</v>
      </c>
      <c r="F925" t="s">
        <v>1723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0.61572199730094468</v>
      </c>
      <c r="Q925" t="s">
        <v>934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1720</v>
      </c>
      <c r="D926" t="s">
        <v>2648</v>
      </c>
      <c r="E926" t="s">
        <v>1722</v>
      </c>
      <c r="F926" t="s">
        <v>1723</v>
      </c>
      <c r="H926">
        <f t="shared" si="130"/>
        <v>1</v>
      </c>
      <c r="I926">
        <f t="shared" si="131"/>
        <v>0</v>
      </c>
      <c r="K926">
        <f t="shared" si="132"/>
        <v>1</v>
      </c>
      <c r="L926">
        <f t="shared" si="133"/>
        <v>0</v>
      </c>
      <c r="N926">
        <f ca="1">(SUM(H$2:I926)+SUM(K$2:L926)+SUM(S$2:V926))/(2*(A926-SUM(W$2:W926)))</f>
        <v>0.61623989218328845</v>
      </c>
      <c r="Q926" t="s">
        <v>935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1720</v>
      </c>
      <c r="D927" t="s">
        <v>2649</v>
      </c>
      <c r="E927" t="s">
        <v>1722</v>
      </c>
      <c r="F927" t="s">
        <v>1723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0.61623989218328845</v>
      </c>
      <c r="Q927" t="s">
        <v>936</v>
      </c>
      <c r="R927" cm="1">
        <f t="array" aca="1" ref="R927" ca="1">INDIRECT("[" &amp;$P$1 &amp; "]" &amp; $P$2 &amp; "!"&amp;Q927)</f>
        <v>0</v>
      </c>
      <c r="S927">
        <f t="shared" ca="1" si="126"/>
        <v>-1</v>
      </c>
      <c r="T927">
        <f t="shared" ca="1" si="127"/>
        <v>0</v>
      </c>
      <c r="U927">
        <f t="shared" ca="1" si="128"/>
        <v>-1</v>
      </c>
      <c r="V927">
        <f t="shared" ca="1" si="129"/>
        <v>0</v>
      </c>
      <c r="W927">
        <f t="shared" ca="1" si="134"/>
        <v>1</v>
      </c>
    </row>
    <row r="928" spans="1:23" x14ac:dyDescent="0.55000000000000004">
      <c r="A928">
        <v>927</v>
      </c>
      <c r="B928">
        <v>927</v>
      </c>
      <c r="C928" t="s">
        <v>1720</v>
      </c>
      <c r="D928" t="s">
        <v>2650</v>
      </c>
      <c r="E928" t="s">
        <v>1722</v>
      </c>
      <c r="F928" t="s">
        <v>1723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0.61675639300134588</v>
      </c>
      <c r="Q928" t="s">
        <v>937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1720</v>
      </c>
      <c r="D929" t="s">
        <v>2651</v>
      </c>
      <c r="E929" t="s">
        <v>1722</v>
      </c>
      <c r="F929" t="s">
        <v>1723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0.61675639300134588</v>
      </c>
      <c r="Q929" t="s">
        <v>938</v>
      </c>
      <c r="R929" cm="1">
        <f t="array" aca="1" ref="R929" ca="1">INDIRECT("[" &amp;$P$1 &amp; "]" &amp; $P$2 &amp; "!"&amp;Q929)</f>
        <v>0</v>
      </c>
      <c r="S929">
        <f t="shared" ca="1" si="126"/>
        <v>-1</v>
      </c>
      <c r="T929">
        <f t="shared" ca="1" si="127"/>
        <v>0</v>
      </c>
      <c r="U929">
        <f t="shared" ca="1" si="128"/>
        <v>-1</v>
      </c>
      <c r="V929">
        <f t="shared" ca="1" si="129"/>
        <v>0</v>
      </c>
      <c r="W929">
        <f t="shared" ca="1" si="134"/>
        <v>1</v>
      </c>
    </row>
    <row r="930" spans="1:23" x14ac:dyDescent="0.55000000000000004">
      <c r="A930">
        <v>929</v>
      </c>
      <c r="B930">
        <v>929</v>
      </c>
      <c r="C930" t="s">
        <v>1720</v>
      </c>
      <c r="D930" t="s">
        <v>2652</v>
      </c>
      <c r="E930" t="s">
        <v>1722</v>
      </c>
      <c r="F930" t="s">
        <v>1723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0.61727150537634412</v>
      </c>
      <c r="Q930" t="s">
        <v>939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1720</v>
      </c>
      <c r="D931" t="s">
        <v>2653</v>
      </c>
      <c r="E931" t="s">
        <v>1722</v>
      </c>
      <c r="F931" t="s">
        <v>1723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0.61778523489932891</v>
      </c>
      <c r="Q931" t="s">
        <v>940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1720</v>
      </c>
      <c r="D932" t="s">
        <v>2654</v>
      </c>
      <c r="E932" t="s">
        <v>1722</v>
      </c>
      <c r="F932" t="s">
        <v>1723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0.61829758713136729</v>
      </c>
      <c r="Q932" t="s">
        <v>941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1720</v>
      </c>
      <c r="D933" t="s">
        <v>2655</v>
      </c>
      <c r="E933" t="s">
        <v>1722</v>
      </c>
      <c r="F933" t="s">
        <v>1723</v>
      </c>
      <c r="H933">
        <f t="shared" si="130"/>
        <v>1</v>
      </c>
      <c r="I933">
        <f t="shared" si="131"/>
        <v>0</v>
      </c>
      <c r="K933">
        <f t="shared" si="132"/>
        <v>1</v>
      </c>
      <c r="L933">
        <f t="shared" si="133"/>
        <v>0</v>
      </c>
      <c r="N933">
        <f ca="1">(SUM(H$2:I933)+SUM(K$2:L933)+SUM(S$2:V933))/(2*(A933-SUM(W$2:W933)))</f>
        <v>0.61880856760374836</v>
      </c>
      <c r="Q933" t="s">
        <v>942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1720</v>
      </c>
      <c r="D934" t="s">
        <v>2656</v>
      </c>
      <c r="E934" t="s">
        <v>1736</v>
      </c>
      <c r="F934" t="s">
        <v>1736</v>
      </c>
      <c r="H934">
        <f t="shared" si="130"/>
        <v>0</v>
      </c>
      <c r="I934">
        <f t="shared" si="131"/>
        <v>0.5</v>
      </c>
      <c r="K934">
        <f t="shared" si="132"/>
        <v>0</v>
      </c>
      <c r="L934">
        <f t="shared" si="133"/>
        <v>0.5</v>
      </c>
      <c r="N934">
        <f ca="1">(SUM(H$2:I934)+SUM(K$2:L934)+SUM(S$2:V934))/(2*(A934-SUM(W$2:W934)))</f>
        <v>0.61864973262032086</v>
      </c>
      <c r="Q934" t="s">
        <v>943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1720</v>
      </c>
      <c r="D935" t="s">
        <v>2657</v>
      </c>
      <c r="E935" t="s">
        <v>1723</v>
      </c>
      <c r="F935" t="s">
        <v>1722</v>
      </c>
      <c r="H935">
        <f t="shared" si="130"/>
        <v>0</v>
      </c>
      <c r="I935">
        <f t="shared" si="131"/>
        <v>0</v>
      </c>
      <c r="K935">
        <f t="shared" si="132"/>
        <v>0</v>
      </c>
      <c r="L935">
        <f t="shared" si="133"/>
        <v>0</v>
      </c>
      <c r="N935">
        <f ca="1">(SUM(H$2:I935)+SUM(K$2:L935)+SUM(S$2:V935))/(2*(A935-SUM(W$2:W935)))</f>
        <v>0.61782376502002667</v>
      </c>
      <c r="Q935" t="s">
        <v>944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1720</v>
      </c>
      <c r="D936" t="s">
        <v>2658</v>
      </c>
      <c r="E936" t="s">
        <v>1723</v>
      </c>
      <c r="F936" t="s">
        <v>1722</v>
      </c>
      <c r="H936">
        <f t="shared" si="130"/>
        <v>0</v>
      </c>
      <c r="I936">
        <f t="shared" si="131"/>
        <v>0</v>
      </c>
      <c r="K936">
        <f t="shared" si="132"/>
        <v>0</v>
      </c>
      <c r="L936">
        <f t="shared" si="133"/>
        <v>0</v>
      </c>
      <c r="N936">
        <f ca="1">(SUM(H$2:I936)+SUM(K$2:L936)+SUM(S$2:V936))/(2*(A936-SUM(W$2:W936)))</f>
        <v>0.61699999999999999</v>
      </c>
      <c r="Q936" t="s">
        <v>945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1720</v>
      </c>
      <c r="D937" t="s">
        <v>2659</v>
      </c>
      <c r="E937" t="s">
        <v>1723</v>
      </c>
      <c r="F937" t="s">
        <v>1722</v>
      </c>
      <c r="H937">
        <f t="shared" si="130"/>
        <v>0</v>
      </c>
      <c r="I937">
        <f t="shared" si="131"/>
        <v>0</v>
      </c>
      <c r="K937">
        <f t="shared" si="132"/>
        <v>0</v>
      </c>
      <c r="L937">
        <f t="shared" si="133"/>
        <v>0</v>
      </c>
      <c r="N937">
        <f ca="1">(SUM(H$2:I937)+SUM(K$2:L937)+SUM(S$2:V937))/(2*(A937-SUM(W$2:W937)))</f>
        <v>0.61617842876165119</v>
      </c>
      <c r="Q937" t="s">
        <v>946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1720</v>
      </c>
      <c r="D938" t="s">
        <v>2660</v>
      </c>
      <c r="E938" t="s">
        <v>1722</v>
      </c>
      <c r="F938" t="s">
        <v>1723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0.61668882978723405</v>
      </c>
      <c r="Q938" t="s">
        <v>947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1720</v>
      </c>
      <c r="D939" t="s">
        <v>2661</v>
      </c>
      <c r="E939" t="s">
        <v>1722</v>
      </c>
      <c r="F939" t="s">
        <v>1723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0.61719787516600266</v>
      </c>
      <c r="Q939" t="s">
        <v>948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1720</v>
      </c>
      <c r="D940" t="s">
        <v>2662</v>
      </c>
      <c r="E940" t="s">
        <v>1722</v>
      </c>
      <c r="F940" t="s">
        <v>1723</v>
      </c>
      <c r="H940">
        <f t="shared" si="130"/>
        <v>1</v>
      </c>
      <c r="I940">
        <f t="shared" si="131"/>
        <v>0</v>
      </c>
      <c r="K940">
        <f t="shared" si="132"/>
        <v>1</v>
      </c>
      <c r="L940">
        <f t="shared" si="133"/>
        <v>0</v>
      </c>
      <c r="N940">
        <f ca="1">(SUM(H$2:I940)+SUM(K$2:L940)+SUM(S$2:V940))/(2*(A940-SUM(W$2:W940)))</f>
        <v>0.6177055702917772</v>
      </c>
      <c r="Q940" t="s">
        <v>949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1720</v>
      </c>
      <c r="D941" t="s">
        <v>2663</v>
      </c>
      <c r="E941" t="s">
        <v>1722</v>
      </c>
      <c r="F941" t="s">
        <v>1722</v>
      </c>
      <c r="H941">
        <f t="shared" si="130"/>
        <v>1</v>
      </c>
      <c r="I941">
        <f t="shared" si="131"/>
        <v>0</v>
      </c>
      <c r="K941">
        <f t="shared" si="132"/>
        <v>0</v>
      </c>
      <c r="L941">
        <f t="shared" si="133"/>
        <v>0</v>
      </c>
      <c r="N941">
        <f ca="1">(SUM(H$2:I941)+SUM(K$2:L941)+SUM(S$2:V941))/(2*(A941-SUM(W$2:W941)))</f>
        <v>0.61754966887417218</v>
      </c>
      <c r="Q941" t="s">
        <v>950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1720</v>
      </c>
      <c r="D942" t="s">
        <v>2664</v>
      </c>
      <c r="E942" t="s">
        <v>1736</v>
      </c>
      <c r="F942" t="s">
        <v>1736</v>
      </c>
      <c r="H942">
        <f t="shared" si="130"/>
        <v>0</v>
      </c>
      <c r="I942">
        <f t="shared" si="131"/>
        <v>0.5</v>
      </c>
      <c r="K942">
        <f t="shared" si="132"/>
        <v>0</v>
      </c>
      <c r="L942">
        <f t="shared" si="133"/>
        <v>0.5</v>
      </c>
      <c r="N942">
        <f ca="1">(SUM(H$2:I942)+SUM(K$2:L942)+SUM(S$2:V942))/(2*(A942-SUM(W$2:W942)))</f>
        <v>0.61739417989417988</v>
      </c>
      <c r="Q942" t="s">
        <v>951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1720</v>
      </c>
      <c r="D943" t="s">
        <v>2665</v>
      </c>
      <c r="E943" t="s">
        <v>1722</v>
      </c>
      <c r="F943" t="s">
        <v>1723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0.61739417989417988</v>
      </c>
      <c r="Q943" t="s">
        <v>952</v>
      </c>
      <c r="R943" cm="1">
        <f t="array" aca="1" ref="R943" ca="1">INDIRECT("[" &amp;$P$1 &amp; "]" &amp; $P$2 &amp; "!"&amp;Q943)</f>
        <v>0</v>
      </c>
      <c r="S943">
        <f t="shared" ca="1" si="126"/>
        <v>-1</v>
      </c>
      <c r="T943">
        <f t="shared" ca="1" si="127"/>
        <v>0</v>
      </c>
      <c r="U943">
        <f t="shared" ca="1" si="128"/>
        <v>-1</v>
      </c>
      <c r="V943">
        <f t="shared" ca="1" si="129"/>
        <v>0</v>
      </c>
      <c r="W943">
        <f t="shared" ca="1" si="134"/>
        <v>1</v>
      </c>
    </row>
    <row r="944" spans="1:23" x14ac:dyDescent="0.55000000000000004">
      <c r="A944">
        <v>943</v>
      </c>
      <c r="B944">
        <v>944</v>
      </c>
      <c r="C944" t="s">
        <v>1720</v>
      </c>
      <c r="D944" t="s">
        <v>2666</v>
      </c>
      <c r="E944" t="s">
        <v>1723</v>
      </c>
      <c r="F944" t="s">
        <v>1722</v>
      </c>
      <c r="H944">
        <f t="shared" si="130"/>
        <v>0</v>
      </c>
      <c r="I944">
        <f t="shared" si="131"/>
        <v>0</v>
      </c>
      <c r="K944">
        <f t="shared" si="132"/>
        <v>0</v>
      </c>
      <c r="L944">
        <f t="shared" si="133"/>
        <v>0</v>
      </c>
      <c r="N944">
        <f ca="1">(SUM(H$2:I944)+SUM(K$2:L944)+SUM(S$2:V944))/(2*(A944-SUM(W$2:W944)))</f>
        <v>0.6165785997357992</v>
      </c>
      <c r="Q944" t="s">
        <v>953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1720</v>
      </c>
      <c r="D945" t="s">
        <v>2667</v>
      </c>
      <c r="E945" t="s">
        <v>1723</v>
      </c>
      <c r="F945" t="s">
        <v>1722</v>
      </c>
      <c r="H945">
        <f t="shared" si="130"/>
        <v>0</v>
      </c>
      <c r="I945">
        <f t="shared" si="131"/>
        <v>0</v>
      </c>
      <c r="K945">
        <f t="shared" si="132"/>
        <v>0</v>
      </c>
      <c r="L945">
        <f t="shared" si="133"/>
        <v>0</v>
      </c>
      <c r="N945">
        <f ca="1">(SUM(H$2:I945)+SUM(K$2:L945)+SUM(S$2:V945))/(2*(A945-SUM(W$2:W945)))</f>
        <v>0.61576517150395782</v>
      </c>
      <c r="Q945" t="s">
        <v>954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1720</v>
      </c>
      <c r="D946" t="s">
        <v>2668</v>
      </c>
      <c r="E946" t="s">
        <v>1722</v>
      </c>
      <c r="F946" t="s">
        <v>1723</v>
      </c>
      <c r="H946">
        <f t="shared" si="130"/>
        <v>1</v>
      </c>
      <c r="I946">
        <f t="shared" si="131"/>
        <v>0</v>
      </c>
      <c r="K946">
        <f t="shared" si="132"/>
        <v>1</v>
      </c>
      <c r="L946">
        <f t="shared" si="133"/>
        <v>0</v>
      </c>
      <c r="N946">
        <f ca="1">(SUM(H$2:I946)+SUM(K$2:L946)+SUM(S$2:V946))/(2*(A946-SUM(W$2:W946)))</f>
        <v>0.61627140974967065</v>
      </c>
      <c r="Q946" t="s">
        <v>955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1720</v>
      </c>
      <c r="D947" t="s">
        <v>2669</v>
      </c>
      <c r="E947" t="s">
        <v>1723</v>
      </c>
      <c r="F947" t="s">
        <v>1722</v>
      </c>
      <c r="H947">
        <f t="shared" si="130"/>
        <v>0</v>
      </c>
      <c r="I947">
        <f t="shared" si="131"/>
        <v>0</v>
      </c>
      <c r="K947">
        <f t="shared" si="132"/>
        <v>0</v>
      </c>
      <c r="L947">
        <f t="shared" si="133"/>
        <v>0</v>
      </c>
      <c r="N947">
        <f ca="1">(SUM(H$2:I947)+SUM(K$2:L947)+SUM(S$2:V947))/(2*(A947-SUM(W$2:W947)))</f>
        <v>0.61546052631578951</v>
      </c>
      <c r="Q947" t="s">
        <v>956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1720</v>
      </c>
      <c r="D948" t="s">
        <v>2670</v>
      </c>
      <c r="E948" t="s">
        <v>1722</v>
      </c>
      <c r="F948" t="s">
        <v>1723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0.61596583442838371</v>
      </c>
      <c r="Q948" t="s">
        <v>957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1720</v>
      </c>
      <c r="D949" t="s">
        <v>2671</v>
      </c>
      <c r="E949" t="s">
        <v>1722</v>
      </c>
      <c r="F949" t="s">
        <v>1736</v>
      </c>
      <c r="H949">
        <f t="shared" si="130"/>
        <v>1</v>
      </c>
      <c r="I949">
        <f t="shared" si="131"/>
        <v>0</v>
      </c>
      <c r="K949">
        <f t="shared" si="132"/>
        <v>0</v>
      </c>
      <c r="L949">
        <f t="shared" si="133"/>
        <v>0.5</v>
      </c>
      <c r="N949">
        <f ca="1">(SUM(H$2:I949)+SUM(K$2:L949)+SUM(S$2:V949))/(2*(A949-SUM(W$2:W949)))</f>
        <v>0.61614173228346458</v>
      </c>
      <c r="Q949" t="s">
        <v>958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1720</v>
      </c>
      <c r="D950" t="s">
        <v>2672</v>
      </c>
      <c r="E950" t="s">
        <v>1723</v>
      </c>
      <c r="F950" t="s">
        <v>1722</v>
      </c>
      <c r="H950">
        <f t="shared" si="130"/>
        <v>0</v>
      </c>
      <c r="I950">
        <f t="shared" si="131"/>
        <v>0</v>
      </c>
      <c r="K950">
        <f t="shared" si="132"/>
        <v>0</v>
      </c>
      <c r="L950">
        <f t="shared" si="133"/>
        <v>0</v>
      </c>
      <c r="N950">
        <f ca="1">(SUM(H$2:I950)+SUM(K$2:L950)+SUM(S$2:V950))/(2*(A950-SUM(W$2:W950)))</f>
        <v>0.61533420707732633</v>
      </c>
      <c r="Q950" t="s">
        <v>959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1720</v>
      </c>
      <c r="D951" t="s">
        <v>2673</v>
      </c>
      <c r="E951" t="s">
        <v>1722</v>
      </c>
      <c r="F951" t="s">
        <v>1723</v>
      </c>
      <c r="H951">
        <f t="shared" si="130"/>
        <v>1</v>
      </c>
      <c r="I951">
        <f t="shared" si="131"/>
        <v>0</v>
      </c>
      <c r="K951">
        <f t="shared" si="132"/>
        <v>1</v>
      </c>
      <c r="L951">
        <f t="shared" si="133"/>
        <v>0</v>
      </c>
      <c r="N951">
        <f ca="1">(SUM(H$2:I951)+SUM(K$2:L951)+SUM(S$2:V951))/(2*(A951-SUM(W$2:W951)))</f>
        <v>0.61583769633507857</v>
      </c>
      <c r="Q951" t="s">
        <v>960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1720</v>
      </c>
      <c r="D952" t="s">
        <v>2674</v>
      </c>
      <c r="E952" t="s">
        <v>1722</v>
      </c>
      <c r="F952" t="s">
        <v>1723</v>
      </c>
      <c r="H952">
        <f t="shared" si="130"/>
        <v>1</v>
      </c>
      <c r="I952">
        <f t="shared" si="131"/>
        <v>0</v>
      </c>
      <c r="K952">
        <f t="shared" si="132"/>
        <v>1</v>
      </c>
      <c r="L952">
        <f t="shared" si="133"/>
        <v>0</v>
      </c>
      <c r="N952">
        <f ca="1">(SUM(H$2:I952)+SUM(K$2:L952)+SUM(S$2:V952))/(2*(A952-SUM(W$2:W952)))</f>
        <v>0.61633986928104578</v>
      </c>
      <c r="Q952" t="s">
        <v>961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1720</v>
      </c>
      <c r="D953" t="s">
        <v>2675</v>
      </c>
      <c r="E953" t="s">
        <v>1736</v>
      </c>
      <c r="F953" t="s">
        <v>1736</v>
      </c>
      <c r="H953">
        <f t="shared" si="130"/>
        <v>0</v>
      </c>
      <c r="I953">
        <f t="shared" si="131"/>
        <v>0.5</v>
      </c>
      <c r="K953">
        <f t="shared" si="132"/>
        <v>0</v>
      </c>
      <c r="L953">
        <f t="shared" si="133"/>
        <v>0.5</v>
      </c>
      <c r="N953">
        <f ca="1">(SUM(H$2:I953)+SUM(K$2:L953)+SUM(S$2:V953))/(2*(A953-SUM(W$2:W953)))</f>
        <v>0.61618798955613574</v>
      </c>
      <c r="Q953" t="s">
        <v>962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1720</v>
      </c>
      <c r="D954" t="s">
        <v>2676</v>
      </c>
      <c r="E954" t="s">
        <v>1722</v>
      </c>
      <c r="F954" t="s">
        <v>1722</v>
      </c>
      <c r="H954">
        <f t="shared" si="130"/>
        <v>1</v>
      </c>
      <c r="I954">
        <f t="shared" si="131"/>
        <v>0</v>
      </c>
      <c r="K954">
        <f t="shared" si="132"/>
        <v>0</v>
      </c>
      <c r="L954">
        <f t="shared" si="133"/>
        <v>0</v>
      </c>
      <c r="N954">
        <f ca="1">(SUM(H$2:I954)+SUM(K$2:L954)+SUM(S$2:V954))/(2*(A954-SUM(W$2:W954)))</f>
        <v>0.61603650586701431</v>
      </c>
      <c r="Q954" t="s">
        <v>963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1720</v>
      </c>
      <c r="D955" t="s">
        <v>2677</v>
      </c>
      <c r="E955" t="s">
        <v>1722</v>
      </c>
      <c r="F955" t="s">
        <v>1723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0.61653645833333337</v>
      </c>
      <c r="Q955" t="s">
        <v>964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1720</v>
      </c>
      <c r="D956" t="s">
        <v>2678</v>
      </c>
      <c r="E956" t="s">
        <v>1723</v>
      </c>
      <c r="F956" t="s">
        <v>1722</v>
      </c>
      <c r="H956">
        <f t="shared" si="130"/>
        <v>0</v>
      </c>
      <c r="I956">
        <f t="shared" si="131"/>
        <v>0</v>
      </c>
      <c r="K956">
        <f t="shared" si="132"/>
        <v>0</v>
      </c>
      <c r="L956">
        <f t="shared" si="133"/>
        <v>0</v>
      </c>
      <c r="N956">
        <f ca="1">(SUM(H$2:I956)+SUM(K$2:L956)+SUM(S$2:V956))/(2*(A956-SUM(W$2:W956)))</f>
        <v>0.61573472041612487</v>
      </c>
      <c r="Q956" t="s">
        <v>965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1720</v>
      </c>
      <c r="D957" t="s">
        <v>2679</v>
      </c>
      <c r="E957" t="s">
        <v>1722</v>
      </c>
      <c r="F957" t="s">
        <v>1723</v>
      </c>
      <c r="H957">
        <f t="shared" si="130"/>
        <v>1</v>
      </c>
      <c r="I957">
        <f t="shared" si="131"/>
        <v>0</v>
      </c>
      <c r="K957">
        <f t="shared" si="132"/>
        <v>1</v>
      </c>
      <c r="L957">
        <f t="shared" si="133"/>
        <v>0</v>
      </c>
      <c r="N957">
        <f ca="1">(SUM(H$2:I957)+SUM(K$2:L957)+SUM(S$2:V957))/(2*(A957-SUM(W$2:W957)))</f>
        <v>0.61623376623376624</v>
      </c>
      <c r="Q957" t="s">
        <v>966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1720</v>
      </c>
      <c r="D958" t="s">
        <v>2680</v>
      </c>
      <c r="E958" t="s">
        <v>1723</v>
      </c>
      <c r="F958" t="s">
        <v>1736</v>
      </c>
      <c r="H958">
        <f t="shared" si="130"/>
        <v>0</v>
      </c>
      <c r="I958">
        <f t="shared" si="131"/>
        <v>0</v>
      </c>
      <c r="K958">
        <f t="shared" si="132"/>
        <v>0</v>
      </c>
      <c r="L958">
        <f t="shared" si="133"/>
        <v>0.5</v>
      </c>
      <c r="N958">
        <f ca="1">(SUM(H$2:I958)+SUM(K$2:L958)+SUM(S$2:V958))/(2*(A958-SUM(W$2:W958)))</f>
        <v>0.61575875486381326</v>
      </c>
      <c r="Q958" t="s">
        <v>967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1720</v>
      </c>
      <c r="D959" t="s">
        <v>2681</v>
      </c>
      <c r="E959" t="s">
        <v>1722</v>
      </c>
      <c r="F959" t="s">
        <v>1722</v>
      </c>
      <c r="H959">
        <f t="shared" si="130"/>
        <v>1</v>
      </c>
      <c r="I959">
        <f t="shared" si="131"/>
        <v>0</v>
      </c>
      <c r="K959">
        <f t="shared" si="132"/>
        <v>0</v>
      </c>
      <c r="L959">
        <f t="shared" si="133"/>
        <v>0</v>
      </c>
      <c r="N959">
        <f ca="1">(SUM(H$2:I959)+SUM(K$2:L959)+SUM(S$2:V959))/(2*(A959-SUM(W$2:W959)))</f>
        <v>0.61560880829015541</v>
      </c>
      <c r="Q959" t="s">
        <v>968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1720</v>
      </c>
      <c r="D960" t="s">
        <v>2682</v>
      </c>
      <c r="E960" t="s">
        <v>1723</v>
      </c>
      <c r="F960" t="s">
        <v>1722</v>
      </c>
      <c r="H960">
        <f t="shared" si="130"/>
        <v>0</v>
      </c>
      <c r="I960">
        <f t="shared" si="131"/>
        <v>0</v>
      </c>
      <c r="K960">
        <f t="shared" si="132"/>
        <v>0</v>
      </c>
      <c r="L960">
        <f t="shared" si="133"/>
        <v>0</v>
      </c>
      <c r="N960">
        <f ca="1">(SUM(H$2:I960)+SUM(K$2:L960)+SUM(S$2:V960))/(2*(A960-SUM(W$2:W960)))</f>
        <v>0.61481241914618368</v>
      </c>
      <c r="Q960" t="s">
        <v>969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1720</v>
      </c>
      <c r="D961" t="s">
        <v>2683</v>
      </c>
      <c r="E961" t="s">
        <v>1722</v>
      </c>
      <c r="F961" t="s">
        <v>1723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0.61531007751937983</v>
      </c>
      <c r="Q961" t="s">
        <v>970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1720</v>
      </c>
      <c r="D962" t="s">
        <v>2684</v>
      </c>
      <c r="E962" t="s">
        <v>1722</v>
      </c>
      <c r="F962" t="s">
        <v>1723</v>
      </c>
      <c r="H962">
        <f t="shared" si="130"/>
        <v>1</v>
      </c>
      <c r="I962">
        <f t="shared" si="131"/>
        <v>0</v>
      </c>
      <c r="K962">
        <f t="shared" si="132"/>
        <v>1</v>
      </c>
      <c r="L962">
        <f t="shared" si="133"/>
        <v>0</v>
      </c>
      <c r="N962">
        <f ca="1">(SUM(H$2:I962)+SUM(K$2:L962)+SUM(S$2:V962))/(2*(A962-SUM(W$2:W962)))</f>
        <v>0.61580645161290326</v>
      </c>
      <c r="Q962" t="s">
        <v>971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1720</v>
      </c>
      <c r="D963" t="s">
        <v>2685</v>
      </c>
      <c r="E963" t="s">
        <v>1722</v>
      </c>
      <c r="F963" t="s">
        <v>1723</v>
      </c>
      <c r="H963">
        <f t="shared" ref="H963:H1026" si="139">IF(E963="P1Win",1,0)</f>
        <v>1</v>
      </c>
      <c r="I963">
        <f t="shared" ref="I963:I1026" si="140">IF(E963="Draw",0.5,0)</f>
        <v>0</v>
      </c>
      <c r="K963">
        <f t="shared" ref="K963:K1026" si="141">IF(F963="P2Win",1,0)</f>
        <v>1</v>
      </c>
      <c r="L963">
        <f t="shared" ref="L963:L1026" si="142">IF(F963="Draw",0.5,0)</f>
        <v>0</v>
      </c>
      <c r="N963">
        <f ca="1">(SUM(H$2:I963)+SUM(K$2:L963)+SUM(S$2:V963))/(2*(A963-SUM(W$2:W963)))</f>
        <v>0.61630154639175261</v>
      </c>
      <c r="Q963" t="s">
        <v>972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1720</v>
      </c>
      <c r="D964" t="s">
        <v>2686</v>
      </c>
      <c r="E964" t="s">
        <v>1723</v>
      </c>
      <c r="F964" t="s">
        <v>1722</v>
      </c>
      <c r="H964">
        <f t="shared" si="139"/>
        <v>0</v>
      </c>
      <c r="I964">
        <f t="shared" si="140"/>
        <v>0</v>
      </c>
      <c r="K964">
        <f t="shared" si="141"/>
        <v>0</v>
      </c>
      <c r="L964">
        <f t="shared" si="142"/>
        <v>0</v>
      </c>
      <c r="N964">
        <f ca="1">(SUM(H$2:I964)+SUM(K$2:L964)+SUM(S$2:V964))/(2*(A964-SUM(W$2:W964)))</f>
        <v>0.61550836550836552</v>
      </c>
      <c r="Q964" t="s">
        <v>973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1720</v>
      </c>
      <c r="D965" t="s">
        <v>2687</v>
      </c>
      <c r="E965" t="s">
        <v>1722</v>
      </c>
      <c r="F965" t="s">
        <v>1723</v>
      </c>
      <c r="H965">
        <f t="shared" si="139"/>
        <v>1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0.61600257069408737</v>
      </c>
      <c r="Q965" t="s">
        <v>974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1720</v>
      </c>
      <c r="D966" t="s">
        <v>2688</v>
      </c>
      <c r="E966" t="s">
        <v>1723</v>
      </c>
      <c r="F966" t="s">
        <v>1722</v>
      </c>
      <c r="H966">
        <f t="shared" si="139"/>
        <v>0</v>
      </c>
      <c r="I966">
        <f t="shared" si="140"/>
        <v>0</v>
      </c>
      <c r="K966">
        <f t="shared" si="141"/>
        <v>0</v>
      </c>
      <c r="L966">
        <f t="shared" si="142"/>
        <v>0</v>
      </c>
      <c r="N966">
        <f ca="1">(SUM(H$2:I966)+SUM(K$2:L966)+SUM(S$2:V966))/(2*(A966-SUM(W$2:W966)))</f>
        <v>0.61521181001283698</v>
      </c>
      <c r="Q966" t="s">
        <v>975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1720</v>
      </c>
      <c r="D967" t="s">
        <v>2689</v>
      </c>
      <c r="E967" t="s">
        <v>1723</v>
      </c>
      <c r="F967" t="s">
        <v>1722</v>
      </c>
      <c r="H967">
        <f t="shared" si="139"/>
        <v>0</v>
      </c>
      <c r="I967">
        <f t="shared" si="140"/>
        <v>0</v>
      </c>
      <c r="K967">
        <f t="shared" si="141"/>
        <v>0</v>
      </c>
      <c r="L967">
        <f t="shared" si="142"/>
        <v>0</v>
      </c>
      <c r="N967">
        <f ca="1">(SUM(H$2:I967)+SUM(K$2:L967)+SUM(S$2:V967))/(2*(A967-SUM(W$2:W967)))</f>
        <v>0.61442307692307696</v>
      </c>
      <c r="Q967" t="s">
        <v>976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1720</v>
      </c>
      <c r="D968" t="s">
        <v>2690</v>
      </c>
      <c r="E968" t="s">
        <v>1722</v>
      </c>
      <c r="F968" t="s">
        <v>1723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0.61491677336747763</v>
      </c>
      <c r="Q968" t="s">
        <v>977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1720</v>
      </c>
      <c r="D969" t="s">
        <v>2691</v>
      </c>
      <c r="E969" t="s">
        <v>1723</v>
      </c>
      <c r="F969" t="s">
        <v>1722</v>
      </c>
      <c r="H969">
        <f t="shared" si="139"/>
        <v>0</v>
      </c>
      <c r="I969">
        <f t="shared" si="140"/>
        <v>0</v>
      </c>
      <c r="K969">
        <f t="shared" si="141"/>
        <v>0</v>
      </c>
      <c r="L969">
        <f t="shared" si="142"/>
        <v>0</v>
      </c>
      <c r="N969">
        <f ca="1">(SUM(H$2:I969)+SUM(K$2:L969)+SUM(S$2:V969))/(2*(A969-SUM(W$2:W969)))</f>
        <v>0.61413043478260865</v>
      </c>
      <c r="Q969" t="s">
        <v>978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1720</v>
      </c>
      <c r="D970" t="s">
        <v>2692</v>
      </c>
      <c r="E970" t="s">
        <v>1722</v>
      </c>
      <c r="F970" t="s">
        <v>1723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0.6146232439335888</v>
      </c>
      <c r="Q970" t="s">
        <v>979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1720</v>
      </c>
      <c r="D971" t="s">
        <v>2693</v>
      </c>
      <c r="E971" t="s">
        <v>1723</v>
      </c>
      <c r="F971" t="s">
        <v>1722</v>
      </c>
      <c r="H971">
        <f t="shared" si="139"/>
        <v>0</v>
      </c>
      <c r="I971">
        <f t="shared" si="140"/>
        <v>0</v>
      </c>
      <c r="K971">
        <f t="shared" si="141"/>
        <v>0</v>
      </c>
      <c r="L971">
        <f t="shared" si="142"/>
        <v>0</v>
      </c>
      <c r="N971">
        <f ca="1">(SUM(H$2:I971)+SUM(K$2:L971)+SUM(S$2:V971))/(2*(A971-SUM(W$2:W971)))</f>
        <v>0.6138392857142857</v>
      </c>
      <c r="Q971" t="s">
        <v>980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1720</v>
      </c>
      <c r="D972" t="s">
        <v>2694</v>
      </c>
      <c r="E972" t="s">
        <v>1723</v>
      </c>
      <c r="F972" t="s">
        <v>1722</v>
      </c>
      <c r="H972">
        <f t="shared" si="139"/>
        <v>0</v>
      </c>
      <c r="I972">
        <f t="shared" si="140"/>
        <v>0</v>
      </c>
      <c r="K972">
        <f t="shared" si="141"/>
        <v>0</v>
      </c>
      <c r="L972">
        <f t="shared" si="142"/>
        <v>0</v>
      </c>
      <c r="N972">
        <f ca="1">(SUM(H$2:I972)+SUM(K$2:L972)+SUM(S$2:V972))/(2*(A972-SUM(W$2:W972)))</f>
        <v>0.61305732484076436</v>
      </c>
      <c r="Q972" t="s">
        <v>981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1720</v>
      </c>
      <c r="D973" t="s">
        <v>2695</v>
      </c>
      <c r="E973" t="s">
        <v>1722</v>
      </c>
      <c r="F973" t="s">
        <v>1723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0.61305732484076436</v>
      </c>
      <c r="Q973" t="s">
        <v>982</v>
      </c>
      <c r="R973" cm="1">
        <f t="array" aca="1" ref="R973" ca="1">INDIRECT("[" &amp;$P$1 &amp; "]" &amp; $P$2 &amp; "!"&amp;Q973)</f>
        <v>0</v>
      </c>
      <c r="S973">
        <f t="shared" ca="1" si="135"/>
        <v>-1</v>
      </c>
      <c r="T973">
        <f t="shared" ca="1" si="136"/>
        <v>0</v>
      </c>
      <c r="U973">
        <f t="shared" ca="1" si="137"/>
        <v>-1</v>
      </c>
      <c r="V973">
        <f t="shared" ca="1" si="138"/>
        <v>0</v>
      </c>
      <c r="W973">
        <f t="shared" ca="1" si="143"/>
        <v>1</v>
      </c>
    </row>
    <row r="974" spans="1:23" x14ac:dyDescent="0.55000000000000004">
      <c r="A974">
        <v>973</v>
      </c>
      <c r="B974">
        <v>975</v>
      </c>
      <c r="C974" t="s">
        <v>1720</v>
      </c>
      <c r="D974" t="s">
        <v>2696</v>
      </c>
      <c r="E974" t="s">
        <v>1722</v>
      </c>
      <c r="F974" t="s">
        <v>1723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0.61354961832061072</v>
      </c>
      <c r="Q974" t="s">
        <v>983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1720</v>
      </c>
      <c r="D975" t="s">
        <v>2697</v>
      </c>
      <c r="E975" t="s">
        <v>1736</v>
      </c>
      <c r="F975" t="s">
        <v>1722</v>
      </c>
      <c r="H975">
        <f t="shared" si="139"/>
        <v>0</v>
      </c>
      <c r="I975">
        <f t="shared" si="140"/>
        <v>0.5</v>
      </c>
      <c r="K975">
        <f t="shared" si="141"/>
        <v>0</v>
      </c>
      <c r="L975">
        <f t="shared" si="142"/>
        <v>0</v>
      </c>
      <c r="N975">
        <f ca="1">(SUM(H$2:I975)+SUM(K$2:L975)+SUM(S$2:V975))/(2*(A975-SUM(W$2:W975)))</f>
        <v>0.61308767471410419</v>
      </c>
      <c r="Q975" t="s">
        <v>984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1720</v>
      </c>
      <c r="D976" t="s">
        <v>2698</v>
      </c>
      <c r="E976" t="s">
        <v>1723</v>
      </c>
      <c r="F976" t="s">
        <v>1722</v>
      </c>
      <c r="H976">
        <f t="shared" si="139"/>
        <v>0</v>
      </c>
      <c r="I976">
        <f t="shared" si="140"/>
        <v>0</v>
      </c>
      <c r="K976">
        <f t="shared" si="141"/>
        <v>0</v>
      </c>
      <c r="L976">
        <f t="shared" si="142"/>
        <v>0</v>
      </c>
      <c r="N976">
        <f ca="1">(SUM(H$2:I976)+SUM(K$2:L976)+SUM(S$2:V976))/(2*(A976-SUM(W$2:W976)))</f>
        <v>0.61230964467005078</v>
      </c>
      <c r="Q976" t="s">
        <v>985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1720</v>
      </c>
      <c r="D977" t="s">
        <v>2699</v>
      </c>
      <c r="E977" t="s">
        <v>1722</v>
      </c>
      <c r="F977" t="s">
        <v>1723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0.61280101394169839</v>
      </c>
      <c r="Q977" t="s">
        <v>986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1720</v>
      </c>
      <c r="D978" t="s">
        <v>2700</v>
      </c>
      <c r="E978" t="s">
        <v>1736</v>
      </c>
      <c r="F978" t="s">
        <v>1736</v>
      </c>
      <c r="H978">
        <f t="shared" si="139"/>
        <v>0</v>
      </c>
      <c r="I978">
        <f t="shared" si="140"/>
        <v>0.5</v>
      </c>
      <c r="K978">
        <f t="shared" si="141"/>
        <v>0</v>
      </c>
      <c r="L978">
        <f t="shared" si="142"/>
        <v>0.5</v>
      </c>
      <c r="N978">
        <f ca="1">(SUM(H$2:I978)+SUM(K$2:L978)+SUM(S$2:V978))/(2*(A978-SUM(W$2:W978)))</f>
        <v>0.61265822784810131</v>
      </c>
      <c r="Q978" t="s">
        <v>987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1720</v>
      </c>
      <c r="D979" t="s">
        <v>2701</v>
      </c>
      <c r="E979" t="s">
        <v>1722</v>
      </c>
      <c r="F979" t="s">
        <v>1723</v>
      </c>
      <c r="H979">
        <f t="shared" si="139"/>
        <v>1</v>
      </c>
      <c r="I979">
        <f t="shared" si="140"/>
        <v>0</v>
      </c>
      <c r="K979">
        <f t="shared" si="141"/>
        <v>1</v>
      </c>
      <c r="L979">
        <f t="shared" si="142"/>
        <v>0</v>
      </c>
      <c r="N979">
        <f ca="1">(SUM(H$2:I979)+SUM(K$2:L979)+SUM(S$2:V979))/(2*(A979-SUM(W$2:W979)))</f>
        <v>0.61314791403286983</v>
      </c>
      <c r="Q979" t="s">
        <v>988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1720</v>
      </c>
      <c r="D980" t="s">
        <v>2702</v>
      </c>
      <c r="E980" t="s">
        <v>1723</v>
      </c>
      <c r="F980" t="s">
        <v>1722</v>
      </c>
      <c r="H980">
        <f t="shared" si="139"/>
        <v>0</v>
      </c>
      <c r="I980">
        <f t="shared" si="140"/>
        <v>0</v>
      </c>
      <c r="K980">
        <f t="shared" si="141"/>
        <v>0</v>
      </c>
      <c r="L980">
        <f t="shared" si="142"/>
        <v>0</v>
      </c>
      <c r="N980">
        <f ca="1">(SUM(H$2:I980)+SUM(K$2:L980)+SUM(S$2:V980))/(2*(A980-SUM(W$2:W980)))</f>
        <v>0.61237373737373735</v>
      </c>
      <c r="Q980" t="s">
        <v>989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1720</v>
      </c>
      <c r="D981" t="s">
        <v>2703</v>
      </c>
      <c r="E981" t="s">
        <v>1736</v>
      </c>
      <c r="F981" t="s">
        <v>1736</v>
      </c>
      <c r="H981">
        <f t="shared" si="139"/>
        <v>0</v>
      </c>
      <c r="I981">
        <f t="shared" si="140"/>
        <v>0.5</v>
      </c>
      <c r="K981">
        <f t="shared" si="141"/>
        <v>0</v>
      </c>
      <c r="L981">
        <f t="shared" si="142"/>
        <v>0.5</v>
      </c>
      <c r="N981">
        <f ca="1">(SUM(H$2:I981)+SUM(K$2:L981)+SUM(S$2:V981))/(2*(A981-SUM(W$2:W981)))</f>
        <v>0.6122320302648171</v>
      </c>
      <c r="Q981" t="s">
        <v>990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1720</v>
      </c>
      <c r="D982" t="s">
        <v>2704</v>
      </c>
      <c r="E982" t="s">
        <v>1736</v>
      </c>
      <c r="F982" t="s">
        <v>1736</v>
      </c>
      <c r="H982">
        <f t="shared" si="139"/>
        <v>0</v>
      </c>
      <c r="I982">
        <f t="shared" si="140"/>
        <v>0.5</v>
      </c>
      <c r="K982">
        <f t="shared" si="141"/>
        <v>0</v>
      </c>
      <c r="L982">
        <f t="shared" si="142"/>
        <v>0.5</v>
      </c>
      <c r="N982">
        <f ca="1">(SUM(H$2:I982)+SUM(K$2:L982)+SUM(S$2:V982))/(2*(A982-SUM(W$2:W982)))</f>
        <v>0.61209068010075562</v>
      </c>
      <c r="Q982" t="s">
        <v>991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1720</v>
      </c>
      <c r="D983" t="s">
        <v>2705</v>
      </c>
      <c r="E983" t="s">
        <v>1736</v>
      </c>
      <c r="F983" t="s">
        <v>1736</v>
      </c>
      <c r="H983">
        <f t="shared" si="139"/>
        <v>0</v>
      </c>
      <c r="I983">
        <f t="shared" si="140"/>
        <v>0.5</v>
      </c>
      <c r="K983">
        <f t="shared" si="141"/>
        <v>0</v>
      </c>
      <c r="L983">
        <f t="shared" si="142"/>
        <v>0.5</v>
      </c>
      <c r="N983">
        <f ca="1">(SUM(H$2:I983)+SUM(K$2:L983)+SUM(S$2:V983))/(2*(A983-SUM(W$2:W983)))</f>
        <v>0.61194968553459117</v>
      </c>
      <c r="Q983" t="s">
        <v>992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1720</v>
      </c>
      <c r="D984" t="s">
        <v>2706</v>
      </c>
      <c r="E984" t="s">
        <v>1722</v>
      </c>
      <c r="F984" t="s">
        <v>1723</v>
      </c>
      <c r="H984">
        <f t="shared" si="139"/>
        <v>1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0.61243718592964824</v>
      </c>
      <c r="Q984" t="s">
        <v>993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1720</v>
      </c>
      <c r="D985" t="s">
        <v>2707</v>
      </c>
      <c r="E985" t="s">
        <v>1722</v>
      </c>
      <c r="F985" t="s">
        <v>1723</v>
      </c>
      <c r="H985">
        <f t="shared" si="139"/>
        <v>1</v>
      </c>
      <c r="I985">
        <f t="shared" si="140"/>
        <v>0</v>
      </c>
      <c r="K985">
        <f t="shared" si="141"/>
        <v>1</v>
      </c>
      <c r="L985">
        <f t="shared" si="142"/>
        <v>0</v>
      </c>
      <c r="N985">
        <f ca="1">(SUM(H$2:I985)+SUM(K$2:L985)+SUM(S$2:V985))/(2*(A985-SUM(W$2:W985)))</f>
        <v>0.61292346298619826</v>
      </c>
      <c r="Q985" t="s">
        <v>994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1720</v>
      </c>
      <c r="D986" t="s">
        <v>2708</v>
      </c>
      <c r="E986" t="s">
        <v>1722</v>
      </c>
      <c r="F986" t="s">
        <v>1723</v>
      </c>
      <c r="H986">
        <f t="shared" si="139"/>
        <v>1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0.61340852130325818</v>
      </c>
      <c r="Q986" t="s">
        <v>995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1720</v>
      </c>
      <c r="D987" t="s">
        <v>2709</v>
      </c>
      <c r="E987" t="s">
        <v>1722</v>
      </c>
      <c r="F987" t="s">
        <v>1723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0.61389236545682102</v>
      </c>
      <c r="Q987" t="s">
        <v>996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1720</v>
      </c>
      <c r="D988" t="s">
        <v>2710</v>
      </c>
      <c r="E988" t="s">
        <v>1722</v>
      </c>
      <c r="F988" t="s">
        <v>1723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0.614375</v>
      </c>
      <c r="Q988" t="s">
        <v>997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1720</v>
      </c>
      <c r="D989" t="s">
        <v>2711</v>
      </c>
      <c r="E989" t="s">
        <v>1723</v>
      </c>
      <c r="F989" t="s">
        <v>1722</v>
      </c>
      <c r="H989">
        <f t="shared" si="139"/>
        <v>0</v>
      </c>
      <c r="I989">
        <f t="shared" si="140"/>
        <v>0</v>
      </c>
      <c r="K989">
        <f t="shared" si="141"/>
        <v>0</v>
      </c>
      <c r="L989">
        <f t="shared" si="142"/>
        <v>0</v>
      </c>
      <c r="N989">
        <f ca="1">(SUM(H$2:I989)+SUM(K$2:L989)+SUM(S$2:V989))/(2*(A989-SUM(W$2:W989)))</f>
        <v>0.61360799001248445</v>
      </c>
      <c r="Q989" t="s">
        <v>998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1720</v>
      </c>
      <c r="D990" t="s">
        <v>2712</v>
      </c>
      <c r="E990" t="s">
        <v>1723</v>
      </c>
      <c r="F990" t="s">
        <v>1722</v>
      </c>
      <c r="H990">
        <f t="shared" si="139"/>
        <v>0</v>
      </c>
      <c r="I990">
        <f t="shared" si="140"/>
        <v>0</v>
      </c>
      <c r="K990">
        <f t="shared" si="141"/>
        <v>0</v>
      </c>
      <c r="L990">
        <f t="shared" si="142"/>
        <v>0</v>
      </c>
      <c r="N990">
        <f ca="1">(SUM(H$2:I990)+SUM(K$2:L990)+SUM(S$2:V990))/(2*(A990-SUM(W$2:W990)))</f>
        <v>0.61284289276807979</v>
      </c>
      <c r="Q990" t="s">
        <v>999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1720</v>
      </c>
      <c r="D991" t="s">
        <v>2713</v>
      </c>
      <c r="E991" t="s">
        <v>1722</v>
      </c>
      <c r="F991" t="s">
        <v>1723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0.61284289276807979</v>
      </c>
      <c r="Q991" t="s">
        <v>1000</v>
      </c>
      <c r="R991" cm="1">
        <f t="array" aca="1" ref="R991" ca="1">INDIRECT("[" &amp;$P$1 &amp; "]" &amp; $P$2 &amp; "!"&amp;Q991)</f>
        <v>0</v>
      </c>
      <c r="S991">
        <f t="shared" ca="1" si="135"/>
        <v>-1</v>
      </c>
      <c r="T991">
        <f t="shared" ca="1" si="136"/>
        <v>0</v>
      </c>
      <c r="U991">
        <f t="shared" ca="1" si="137"/>
        <v>-1</v>
      </c>
      <c r="V991">
        <f t="shared" ca="1" si="138"/>
        <v>0</v>
      </c>
      <c r="W991">
        <f t="shared" ca="1" si="143"/>
        <v>1</v>
      </c>
    </row>
    <row r="992" spans="1:23" x14ac:dyDescent="0.55000000000000004">
      <c r="A992">
        <v>991</v>
      </c>
      <c r="B992">
        <v>993</v>
      </c>
      <c r="C992" t="s">
        <v>1720</v>
      </c>
      <c r="D992" t="s">
        <v>2714</v>
      </c>
      <c r="E992" t="s">
        <v>1723</v>
      </c>
      <c r="F992" t="s">
        <v>1722</v>
      </c>
      <c r="H992">
        <f t="shared" si="139"/>
        <v>0</v>
      </c>
      <c r="I992">
        <f t="shared" si="140"/>
        <v>0</v>
      </c>
      <c r="K992">
        <f t="shared" si="141"/>
        <v>0</v>
      </c>
      <c r="L992">
        <f t="shared" si="142"/>
        <v>0</v>
      </c>
      <c r="N992">
        <f ca="1">(SUM(H$2:I992)+SUM(K$2:L992)+SUM(S$2:V992))/(2*(A992-SUM(W$2:W992)))</f>
        <v>0.61207970112079702</v>
      </c>
      <c r="Q992" t="s">
        <v>1001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1720</v>
      </c>
      <c r="D993" t="s">
        <v>2715</v>
      </c>
      <c r="E993" t="s">
        <v>1722</v>
      </c>
      <c r="F993" t="s">
        <v>1723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0.61256218905472637</v>
      </c>
      <c r="Q993" t="s">
        <v>1002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1720</v>
      </c>
      <c r="D994" t="s">
        <v>2716</v>
      </c>
      <c r="E994" t="s">
        <v>1722</v>
      </c>
      <c r="F994" t="s">
        <v>1723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0.61304347826086958</v>
      </c>
      <c r="Q994" t="s">
        <v>1003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1720</v>
      </c>
      <c r="D995" t="s">
        <v>2717</v>
      </c>
      <c r="E995" t="s">
        <v>1722</v>
      </c>
      <c r="F995" t="s">
        <v>1723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0.6135235732009926</v>
      </c>
      <c r="Q995" t="s">
        <v>1004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1720</v>
      </c>
      <c r="D996" t="s">
        <v>2718</v>
      </c>
      <c r="E996" t="s">
        <v>1736</v>
      </c>
      <c r="F996" t="s">
        <v>1736</v>
      </c>
      <c r="H996">
        <f t="shared" si="139"/>
        <v>0</v>
      </c>
      <c r="I996">
        <f t="shared" si="140"/>
        <v>0.5</v>
      </c>
      <c r="K996">
        <f t="shared" si="141"/>
        <v>0</v>
      </c>
      <c r="L996">
        <f t="shared" si="142"/>
        <v>0.5</v>
      </c>
      <c r="N996">
        <f ca="1">(SUM(H$2:I996)+SUM(K$2:L996)+SUM(S$2:V996))/(2*(A996-SUM(W$2:W996)))</f>
        <v>0.61338289962825276</v>
      </c>
      <c r="Q996" t="s">
        <v>1005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1720</v>
      </c>
      <c r="D997" t="s">
        <v>2719</v>
      </c>
      <c r="E997" t="s">
        <v>1723</v>
      </c>
      <c r="F997" t="s">
        <v>1722</v>
      </c>
      <c r="H997">
        <f t="shared" si="139"/>
        <v>0</v>
      </c>
      <c r="I997">
        <f t="shared" si="140"/>
        <v>0</v>
      </c>
      <c r="K997">
        <f t="shared" si="141"/>
        <v>0</v>
      </c>
      <c r="L997">
        <f t="shared" si="142"/>
        <v>0</v>
      </c>
      <c r="N997">
        <f ca="1">(SUM(H$2:I997)+SUM(K$2:L997)+SUM(S$2:V997))/(2*(A997-SUM(W$2:W997)))</f>
        <v>0.61262376237623761</v>
      </c>
      <c r="Q997" t="s">
        <v>1006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1720</v>
      </c>
      <c r="D998" t="s">
        <v>2720</v>
      </c>
      <c r="E998" t="s">
        <v>1722</v>
      </c>
      <c r="F998" t="s">
        <v>1723</v>
      </c>
      <c r="H998">
        <f t="shared" si="139"/>
        <v>1</v>
      </c>
      <c r="I998">
        <f t="shared" si="140"/>
        <v>0</v>
      </c>
      <c r="K998">
        <f t="shared" si="141"/>
        <v>1</v>
      </c>
      <c r="L998">
        <f t="shared" si="142"/>
        <v>0</v>
      </c>
      <c r="N998">
        <f ca="1">(SUM(H$2:I998)+SUM(K$2:L998)+SUM(S$2:V998))/(2*(A998-SUM(W$2:W998)))</f>
        <v>0.61310259579728055</v>
      </c>
      <c r="Q998" t="s">
        <v>1007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1720</v>
      </c>
      <c r="D999" t="s">
        <v>2721</v>
      </c>
      <c r="E999" t="s">
        <v>1722</v>
      </c>
      <c r="F999" t="s">
        <v>1723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0.61358024691358026</v>
      </c>
      <c r="Q999" t="s">
        <v>1008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1720</v>
      </c>
      <c r="D1000" t="s">
        <v>2722</v>
      </c>
      <c r="E1000" t="s">
        <v>1723</v>
      </c>
      <c r="F1000" t="s">
        <v>1722</v>
      </c>
      <c r="H1000">
        <f t="shared" si="139"/>
        <v>0</v>
      </c>
      <c r="I1000">
        <f t="shared" si="140"/>
        <v>0</v>
      </c>
      <c r="K1000">
        <f t="shared" si="141"/>
        <v>0</v>
      </c>
      <c r="L1000">
        <f t="shared" si="142"/>
        <v>0</v>
      </c>
      <c r="N1000">
        <f ca="1">(SUM(H$2:I1000)+SUM(K$2:L1000)+SUM(S$2:V1000))/(2*(A1000-SUM(W$2:W1000)))</f>
        <v>0.61282367447595565</v>
      </c>
      <c r="Q1000" t="s">
        <v>1009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1720</v>
      </c>
      <c r="D1001" t="s">
        <v>2723</v>
      </c>
      <c r="E1001" t="s">
        <v>1722</v>
      </c>
      <c r="F1001" t="s">
        <v>1723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0.61330049261083741</v>
      </c>
      <c r="Q1001" t="s">
        <v>1010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1720</v>
      </c>
      <c r="D1002" t="s">
        <v>2724</v>
      </c>
      <c r="E1002" t="s">
        <v>1722</v>
      </c>
      <c r="F1002" t="s">
        <v>1723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0.61377613776137763</v>
      </c>
      <c r="Q1002" t="s">
        <v>1011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1720</v>
      </c>
      <c r="D1003" t="s">
        <v>2725</v>
      </c>
      <c r="E1003" t="s">
        <v>1722</v>
      </c>
      <c r="F1003" t="s">
        <v>1723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0.61425061425061422</v>
      </c>
      <c r="Q1003" t="s">
        <v>1012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1720</v>
      </c>
      <c r="D1004" t="s">
        <v>2726</v>
      </c>
      <c r="E1004" t="s">
        <v>1722</v>
      </c>
      <c r="F1004" t="s">
        <v>1723</v>
      </c>
      <c r="H1004">
        <f t="shared" si="139"/>
        <v>1</v>
      </c>
      <c r="I1004">
        <f t="shared" si="140"/>
        <v>0</v>
      </c>
      <c r="K1004">
        <f t="shared" si="141"/>
        <v>1</v>
      </c>
      <c r="L1004">
        <f t="shared" si="142"/>
        <v>0</v>
      </c>
      <c r="N1004">
        <f ca="1">(SUM(H$2:I1004)+SUM(K$2:L1004)+SUM(S$2:V1004))/(2*(A1004-SUM(W$2:W1004)))</f>
        <v>0.6147239263803681</v>
      </c>
      <c r="Q1004" t="s">
        <v>1013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1720</v>
      </c>
      <c r="D1005" t="s">
        <v>2727</v>
      </c>
      <c r="E1005" t="s">
        <v>1722</v>
      </c>
      <c r="F1005" t="s">
        <v>1723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0.6147239263803681</v>
      </c>
      <c r="Q1005" t="s">
        <v>1014</v>
      </c>
      <c r="R1005" cm="1">
        <f t="array" aca="1" ref="R1005" ca="1">INDIRECT("[" &amp;$P$1 &amp; "]" &amp; $P$2 &amp; "!"&amp;Q1005)</f>
        <v>0</v>
      </c>
      <c r="S1005">
        <f t="shared" ca="1" si="144"/>
        <v>-1</v>
      </c>
      <c r="T1005">
        <f t="shared" ca="1" si="145"/>
        <v>0</v>
      </c>
      <c r="U1005">
        <f t="shared" ca="1" si="146"/>
        <v>-1</v>
      </c>
      <c r="V1005">
        <f t="shared" ca="1" si="147"/>
        <v>0</v>
      </c>
      <c r="W1005">
        <f t="shared" ca="1" si="148"/>
        <v>1</v>
      </c>
    </row>
    <row r="1006" spans="1:23" x14ac:dyDescent="0.55000000000000004">
      <c r="A1006">
        <v>1005</v>
      </c>
      <c r="B1006">
        <v>1007</v>
      </c>
      <c r="C1006" t="s">
        <v>1720</v>
      </c>
      <c r="D1006" t="s">
        <v>2728</v>
      </c>
      <c r="E1006" t="s">
        <v>1723</v>
      </c>
      <c r="F1006" t="s">
        <v>1722</v>
      </c>
      <c r="H1006">
        <f t="shared" si="139"/>
        <v>0</v>
      </c>
      <c r="I1006">
        <f t="shared" si="140"/>
        <v>0</v>
      </c>
      <c r="K1006">
        <f t="shared" si="141"/>
        <v>0</v>
      </c>
      <c r="L1006">
        <f t="shared" si="142"/>
        <v>0</v>
      </c>
      <c r="N1006">
        <f ca="1">(SUM(H$2:I1006)+SUM(K$2:L1006)+SUM(S$2:V1006))/(2*(A1006-SUM(W$2:W1006)))</f>
        <v>0.61397058823529416</v>
      </c>
      <c r="Q1006" t="s">
        <v>1015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1720</v>
      </c>
      <c r="D1007" t="s">
        <v>2729</v>
      </c>
      <c r="E1007" t="s">
        <v>1722</v>
      </c>
      <c r="F1007" t="s">
        <v>1723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0.61397058823529416</v>
      </c>
      <c r="Q1007" t="s">
        <v>1016</v>
      </c>
      <c r="R1007" cm="1">
        <f t="array" aca="1" ref="R1007" ca="1">INDIRECT("[" &amp;$P$1 &amp; "]" &amp; $P$2 &amp; "!"&amp;Q1007)</f>
        <v>0</v>
      </c>
      <c r="S1007">
        <f t="shared" ca="1" si="144"/>
        <v>-1</v>
      </c>
      <c r="T1007">
        <f t="shared" ca="1" si="145"/>
        <v>0</v>
      </c>
      <c r="U1007">
        <f t="shared" ca="1" si="146"/>
        <v>-1</v>
      </c>
      <c r="V1007">
        <f t="shared" ca="1" si="147"/>
        <v>0</v>
      </c>
      <c r="W1007">
        <f t="shared" ca="1" si="148"/>
        <v>1</v>
      </c>
    </row>
    <row r="1008" spans="1:23" x14ac:dyDescent="0.55000000000000004">
      <c r="A1008">
        <v>1007</v>
      </c>
      <c r="B1008">
        <v>1009</v>
      </c>
      <c r="C1008" t="s">
        <v>1720</v>
      </c>
      <c r="D1008" t="s">
        <v>2730</v>
      </c>
      <c r="E1008" t="s">
        <v>1722</v>
      </c>
      <c r="F1008" t="s">
        <v>1723</v>
      </c>
      <c r="H1008">
        <f t="shared" si="139"/>
        <v>1</v>
      </c>
      <c r="I1008">
        <f t="shared" si="140"/>
        <v>0</v>
      </c>
      <c r="K1008">
        <f t="shared" si="141"/>
        <v>1</v>
      </c>
      <c r="L1008">
        <f t="shared" si="142"/>
        <v>0</v>
      </c>
      <c r="N1008">
        <f ca="1">(SUM(H$2:I1008)+SUM(K$2:L1008)+SUM(S$2:V1008))/(2*(A1008-SUM(W$2:W1008)))</f>
        <v>0.61444308445532436</v>
      </c>
      <c r="Q1008" t="s">
        <v>1017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1720</v>
      </c>
      <c r="D1009" t="s">
        <v>2731</v>
      </c>
      <c r="E1009" t="s">
        <v>1723</v>
      </c>
      <c r="F1009" t="s">
        <v>1722</v>
      </c>
      <c r="H1009">
        <f t="shared" si="139"/>
        <v>0</v>
      </c>
      <c r="I1009">
        <f t="shared" si="140"/>
        <v>0</v>
      </c>
      <c r="K1009">
        <f t="shared" si="141"/>
        <v>0</v>
      </c>
      <c r="L1009">
        <f t="shared" si="142"/>
        <v>0</v>
      </c>
      <c r="N1009">
        <f ca="1">(SUM(H$2:I1009)+SUM(K$2:L1009)+SUM(S$2:V1009))/(2*(A1009-SUM(W$2:W1009)))</f>
        <v>0.61369193154034229</v>
      </c>
      <c r="Q1009" t="s">
        <v>1018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1720</v>
      </c>
      <c r="D1010" t="s">
        <v>2732</v>
      </c>
      <c r="E1010" t="s">
        <v>1736</v>
      </c>
      <c r="F1010" t="s">
        <v>1723</v>
      </c>
      <c r="H1010">
        <f t="shared" si="139"/>
        <v>0</v>
      </c>
      <c r="I1010">
        <f t="shared" si="140"/>
        <v>0.5</v>
      </c>
      <c r="K1010">
        <f t="shared" si="141"/>
        <v>1</v>
      </c>
      <c r="L1010">
        <f t="shared" si="142"/>
        <v>0</v>
      </c>
      <c r="N1010">
        <f ca="1">(SUM(H$2:I1010)+SUM(K$2:L1010)+SUM(S$2:V1010))/(2*(A1010-SUM(W$2:W1010)))</f>
        <v>0.6138583638583639</v>
      </c>
      <c r="Q1010" t="s">
        <v>1019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1720</v>
      </c>
      <c r="D1011" t="s">
        <v>2733</v>
      </c>
      <c r="E1011" t="s">
        <v>1723</v>
      </c>
      <c r="F1011" t="s">
        <v>1736</v>
      </c>
      <c r="H1011">
        <f t="shared" si="139"/>
        <v>0</v>
      </c>
      <c r="I1011">
        <f t="shared" si="140"/>
        <v>0</v>
      </c>
      <c r="K1011">
        <f t="shared" si="141"/>
        <v>0</v>
      </c>
      <c r="L1011">
        <f t="shared" si="142"/>
        <v>0.5</v>
      </c>
      <c r="N1011">
        <f ca="1">(SUM(H$2:I1011)+SUM(K$2:L1011)+SUM(S$2:V1011))/(2*(A1011-SUM(W$2:W1011)))</f>
        <v>0.61341463414634145</v>
      </c>
      <c r="Q1011" t="s">
        <v>1020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1720</v>
      </c>
      <c r="D1012" t="s">
        <v>2734</v>
      </c>
      <c r="E1012" t="s">
        <v>1722</v>
      </c>
      <c r="F1012" t="s">
        <v>1723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0.61388550548112053</v>
      </c>
      <c r="Q1012" t="s">
        <v>1021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1720</v>
      </c>
      <c r="D1013" t="s">
        <v>2735</v>
      </c>
      <c r="E1013" t="s">
        <v>1723</v>
      </c>
      <c r="F1013" t="s">
        <v>1722</v>
      </c>
      <c r="H1013">
        <f t="shared" si="139"/>
        <v>0</v>
      </c>
      <c r="I1013">
        <f t="shared" si="140"/>
        <v>0</v>
      </c>
      <c r="K1013">
        <f t="shared" si="141"/>
        <v>0</v>
      </c>
      <c r="L1013">
        <f t="shared" si="142"/>
        <v>0</v>
      </c>
      <c r="N1013">
        <f ca="1">(SUM(H$2:I1013)+SUM(K$2:L1013)+SUM(S$2:V1013))/(2*(A1013-SUM(W$2:W1013)))</f>
        <v>0.61313868613138689</v>
      </c>
      <c r="Q1013" t="s">
        <v>1022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1720</v>
      </c>
      <c r="D1014" t="s">
        <v>2736</v>
      </c>
      <c r="E1014" t="s">
        <v>1722</v>
      </c>
      <c r="F1014" t="s">
        <v>1723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0.61313868613138689</v>
      </c>
      <c r="Q1014" t="s">
        <v>1023</v>
      </c>
      <c r="R1014" cm="1">
        <f t="array" aca="1" ref="R1014" ca="1">INDIRECT("[" &amp;$P$1 &amp; "]" &amp; $P$2 &amp; "!"&amp;Q1014)</f>
        <v>0</v>
      </c>
      <c r="S1014">
        <f t="shared" ca="1" si="144"/>
        <v>-1</v>
      </c>
      <c r="T1014">
        <f t="shared" ca="1" si="145"/>
        <v>0</v>
      </c>
      <c r="U1014">
        <f t="shared" ca="1" si="146"/>
        <v>-1</v>
      </c>
      <c r="V1014">
        <f t="shared" ca="1" si="147"/>
        <v>0</v>
      </c>
      <c r="W1014">
        <f t="shared" ca="1" si="148"/>
        <v>1</v>
      </c>
    </row>
    <row r="1015" spans="1:23" x14ac:dyDescent="0.55000000000000004">
      <c r="A1015">
        <v>1014</v>
      </c>
      <c r="B1015">
        <v>1016</v>
      </c>
      <c r="C1015" t="s">
        <v>1720</v>
      </c>
      <c r="D1015" t="s">
        <v>2737</v>
      </c>
      <c r="E1015" t="s">
        <v>1723</v>
      </c>
      <c r="F1015" t="s">
        <v>1722</v>
      </c>
      <c r="H1015">
        <f t="shared" si="139"/>
        <v>0</v>
      </c>
      <c r="I1015">
        <f t="shared" si="140"/>
        <v>0</v>
      </c>
      <c r="K1015">
        <f t="shared" si="141"/>
        <v>0</v>
      </c>
      <c r="L1015">
        <f t="shared" si="142"/>
        <v>0</v>
      </c>
      <c r="N1015">
        <f ca="1">(SUM(H$2:I1015)+SUM(K$2:L1015)+SUM(S$2:V1015))/(2*(A1015-SUM(W$2:W1015)))</f>
        <v>0.61239368165249086</v>
      </c>
      <c r="Q1015" t="s">
        <v>1024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1720</v>
      </c>
      <c r="D1016" t="s">
        <v>2738</v>
      </c>
      <c r="E1016" t="s">
        <v>1722</v>
      </c>
      <c r="F1016" t="s">
        <v>1723</v>
      </c>
      <c r="H1016">
        <f t="shared" si="139"/>
        <v>1</v>
      </c>
      <c r="I1016">
        <f t="shared" si="140"/>
        <v>0</v>
      </c>
      <c r="K1016">
        <f t="shared" si="141"/>
        <v>1</v>
      </c>
      <c r="L1016">
        <f t="shared" si="142"/>
        <v>0</v>
      </c>
      <c r="N1016">
        <f ca="1">(SUM(H$2:I1016)+SUM(K$2:L1016)+SUM(S$2:V1016))/(2*(A1016-SUM(W$2:W1016)))</f>
        <v>0.61286407766990292</v>
      </c>
      <c r="Q1016" t="s">
        <v>1025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1720</v>
      </c>
      <c r="D1017" t="s">
        <v>2739</v>
      </c>
      <c r="E1017" t="s">
        <v>1722</v>
      </c>
      <c r="F1017" t="s">
        <v>1723</v>
      </c>
      <c r="H1017">
        <f t="shared" si="139"/>
        <v>1</v>
      </c>
      <c r="I1017">
        <f t="shared" si="140"/>
        <v>0</v>
      </c>
      <c r="K1017">
        <f t="shared" si="141"/>
        <v>1</v>
      </c>
      <c r="L1017">
        <f t="shared" si="142"/>
        <v>0</v>
      </c>
      <c r="N1017">
        <f ca="1">(SUM(H$2:I1017)+SUM(K$2:L1017)+SUM(S$2:V1017))/(2*(A1017-SUM(W$2:W1017)))</f>
        <v>0.61333333333333329</v>
      </c>
      <c r="Q1017" t="s">
        <v>1026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1720</v>
      </c>
      <c r="D1018" t="s">
        <v>2740</v>
      </c>
      <c r="E1018" t="s">
        <v>1722</v>
      </c>
      <c r="F1018" t="s">
        <v>1723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0.6138014527845036</v>
      </c>
      <c r="Q1018" t="s">
        <v>1027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1720</v>
      </c>
      <c r="D1019" t="s">
        <v>2741</v>
      </c>
      <c r="E1019" t="s">
        <v>1722</v>
      </c>
      <c r="F1019" t="s">
        <v>1723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0.61426844014510273</v>
      </c>
      <c r="Q1019" t="s">
        <v>1028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1720</v>
      </c>
      <c r="D1020" t="s">
        <v>2742</v>
      </c>
      <c r="E1020" t="s">
        <v>1723</v>
      </c>
      <c r="F1020" t="s">
        <v>1722</v>
      </c>
      <c r="H1020">
        <f t="shared" si="139"/>
        <v>0</v>
      </c>
      <c r="I1020">
        <f t="shared" si="140"/>
        <v>0</v>
      </c>
      <c r="K1020">
        <f t="shared" si="141"/>
        <v>0</v>
      </c>
      <c r="L1020">
        <f t="shared" si="142"/>
        <v>0</v>
      </c>
      <c r="N1020">
        <f ca="1">(SUM(H$2:I1020)+SUM(K$2:L1020)+SUM(S$2:V1020))/(2*(A1020-SUM(W$2:W1020)))</f>
        <v>0.61352657004830913</v>
      </c>
      <c r="Q1020" t="s">
        <v>1029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1720</v>
      </c>
      <c r="D1021" t="s">
        <v>2743</v>
      </c>
      <c r="E1021" t="s">
        <v>1736</v>
      </c>
      <c r="F1021" t="s">
        <v>1722</v>
      </c>
      <c r="H1021">
        <f t="shared" si="139"/>
        <v>0</v>
      </c>
      <c r="I1021">
        <f t="shared" si="140"/>
        <v>0.5</v>
      </c>
      <c r="K1021">
        <f t="shared" si="141"/>
        <v>0</v>
      </c>
      <c r="L1021">
        <f t="shared" si="142"/>
        <v>0</v>
      </c>
      <c r="N1021">
        <f ca="1">(SUM(H$2:I1021)+SUM(K$2:L1021)+SUM(S$2:V1021))/(2*(A1021-SUM(W$2:W1021)))</f>
        <v>0.61308805790108567</v>
      </c>
      <c r="Q1021" t="s">
        <v>1030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1720</v>
      </c>
      <c r="D1022" t="s">
        <v>2744</v>
      </c>
      <c r="E1022" t="s">
        <v>1722</v>
      </c>
      <c r="F1022" t="s">
        <v>1723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0.61355421686746991</v>
      </c>
      <c r="Q1022" t="s">
        <v>1031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1720</v>
      </c>
      <c r="D1023" t="s">
        <v>2745</v>
      </c>
      <c r="E1023" t="s">
        <v>1722</v>
      </c>
      <c r="F1023" t="s">
        <v>1723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0.61401925391095069</v>
      </c>
      <c r="Q1023" t="s">
        <v>1032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1720</v>
      </c>
      <c r="D1024" t="s">
        <v>2746</v>
      </c>
      <c r="E1024" t="s">
        <v>1722</v>
      </c>
      <c r="F1024" t="s">
        <v>1723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0.61448317307692313</v>
      </c>
      <c r="Q1024" t="s">
        <v>1033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1720</v>
      </c>
      <c r="D1025" t="s">
        <v>2747</v>
      </c>
      <c r="E1025" t="s">
        <v>1722</v>
      </c>
      <c r="F1025" t="s">
        <v>1723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0.61494597839135656</v>
      </c>
      <c r="Q1025" t="s">
        <v>1034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1720</v>
      </c>
      <c r="D1026" t="s">
        <v>2748</v>
      </c>
      <c r="E1026" t="s">
        <v>1722</v>
      </c>
      <c r="F1026" t="s">
        <v>1723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0.61540767386091122</v>
      </c>
      <c r="Q1026" t="s">
        <v>1035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1720</v>
      </c>
      <c r="D1027" t="s">
        <v>2749</v>
      </c>
      <c r="E1027" t="s">
        <v>1722</v>
      </c>
      <c r="F1027" t="s">
        <v>1723</v>
      </c>
      <c r="H1027">
        <f t="shared" ref="H1027:H1090" si="149">IF(E1027="P1Win",1,0)</f>
        <v>1</v>
      </c>
      <c r="I1027">
        <f t="shared" ref="I1027:I1090" si="150">IF(E1027="Draw",0.5,0)</f>
        <v>0</v>
      </c>
      <c r="K1027">
        <f t="shared" ref="K1027:K1090" si="151">IF(F1027="P2Win",1,0)</f>
        <v>1</v>
      </c>
      <c r="L1027">
        <f t="shared" ref="L1027:L1090" si="152">IF(F1027="Draw",0.5,0)</f>
        <v>0</v>
      </c>
      <c r="N1027">
        <f ca="1">(SUM(H$2:I1027)+SUM(K$2:L1027)+SUM(S$2:V1027))/(2*(A1027-SUM(W$2:W1027)))</f>
        <v>0.6158682634730539</v>
      </c>
      <c r="Q1027" t="s">
        <v>1036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1720</v>
      </c>
      <c r="D1028" t="s">
        <v>2750</v>
      </c>
      <c r="E1028" t="s">
        <v>1722</v>
      </c>
      <c r="F1028" t="s">
        <v>1723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0.61632775119617222</v>
      </c>
      <c r="Q1028" t="s">
        <v>1037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1720</v>
      </c>
      <c r="D1029" t="s">
        <v>2751</v>
      </c>
      <c r="E1029" t="s">
        <v>1722</v>
      </c>
      <c r="F1029" t="s">
        <v>1723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0.61678614097968931</v>
      </c>
      <c r="Q1029" t="s">
        <v>1038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1720</v>
      </c>
      <c r="D1030" t="s">
        <v>2752</v>
      </c>
      <c r="E1030" t="s">
        <v>1722</v>
      </c>
      <c r="F1030" t="s">
        <v>1723</v>
      </c>
      <c r="H1030">
        <f t="shared" si="149"/>
        <v>1</v>
      </c>
      <c r="I1030">
        <f t="shared" si="150"/>
        <v>0</v>
      </c>
      <c r="K1030">
        <f t="shared" si="151"/>
        <v>1</v>
      </c>
      <c r="L1030">
        <f t="shared" si="152"/>
        <v>0</v>
      </c>
      <c r="N1030">
        <f ca="1">(SUM(H$2:I1030)+SUM(K$2:L1030)+SUM(S$2:V1030))/(2*(A1030-SUM(W$2:W1030)))</f>
        <v>0.61724343675417659</v>
      </c>
      <c r="Q1030" t="s">
        <v>1039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1720</v>
      </c>
      <c r="D1031" t="s">
        <v>2753</v>
      </c>
      <c r="E1031" t="s">
        <v>1722</v>
      </c>
      <c r="F1031" t="s">
        <v>1723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0.61769964243146602</v>
      </c>
      <c r="Q1031" t="s">
        <v>1040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1720</v>
      </c>
      <c r="D1032" t="s">
        <v>2754</v>
      </c>
      <c r="E1032" t="s">
        <v>1723</v>
      </c>
      <c r="F1032" t="s">
        <v>1722</v>
      </c>
      <c r="H1032">
        <f t="shared" si="149"/>
        <v>0</v>
      </c>
      <c r="I1032">
        <f t="shared" si="150"/>
        <v>0</v>
      </c>
      <c r="K1032">
        <f t="shared" si="151"/>
        <v>0</v>
      </c>
      <c r="L1032">
        <f t="shared" si="152"/>
        <v>0</v>
      </c>
      <c r="N1032">
        <f ca="1">(SUM(H$2:I1032)+SUM(K$2:L1032)+SUM(S$2:V1032))/(2*(A1032-SUM(W$2:W1032)))</f>
        <v>0.61696428571428574</v>
      </c>
      <c r="Q1032" t="s">
        <v>1041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1720</v>
      </c>
      <c r="D1033" t="s">
        <v>2755</v>
      </c>
      <c r="E1033" t="s">
        <v>1723</v>
      </c>
      <c r="F1033" t="s">
        <v>1722</v>
      </c>
      <c r="H1033">
        <f t="shared" si="149"/>
        <v>0</v>
      </c>
      <c r="I1033">
        <f t="shared" si="150"/>
        <v>0</v>
      </c>
      <c r="K1033">
        <f t="shared" si="151"/>
        <v>0</v>
      </c>
      <c r="L1033">
        <f t="shared" si="152"/>
        <v>0</v>
      </c>
      <c r="N1033">
        <f ca="1">(SUM(H$2:I1033)+SUM(K$2:L1033)+SUM(S$2:V1033))/(2*(A1033-SUM(W$2:W1033)))</f>
        <v>0.61623067776456597</v>
      </c>
      <c r="Q1033" t="s">
        <v>1042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1720</v>
      </c>
      <c r="D1034" t="s">
        <v>2756</v>
      </c>
      <c r="E1034" t="s">
        <v>1723</v>
      </c>
      <c r="F1034" t="s">
        <v>1722</v>
      </c>
      <c r="H1034">
        <f t="shared" si="149"/>
        <v>0</v>
      </c>
      <c r="I1034">
        <f t="shared" si="150"/>
        <v>0</v>
      </c>
      <c r="K1034">
        <f t="shared" si="151"/>
        <v>0</v>
      </c>
      <c r="L1034">
        <f t="shared" si="152"/>
        <v>0</v>
      </c>
      <c r="N1034">
        <f ca="1">(SUM(H$2:I1034)+SUM(K$2:L1034)+SUM(S$2:V1034))/(2*(A1034-SUM(W$2:W1034)))</f>
        <v>0.61549881235154391</v>
      </c>
      <c r="Q1034" t="s">
        <v>1043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1720</v>
      </c>
      <c r="D1035" t="s">
        <v>2757</v>
      </c>
      <c r="E1035" t="s">
        <v>1722</v>
      </c>
      <c r="F1035" t="s">
        <v>1723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0.61595492289442466</v>
      </c>
      <c r="Q1035" t="s">
        <v>1044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1720</v>
      </c>
      <c r="D1036" t="s">
        <v>2758</v>
      </c>
      <c r="E1036" t="s">
        <v>1722</v>
      </c>
      <c r="F1036" t="s">
        <v>1723</v>
      </c>
      <c r="H1036">
        <f t="shared" si="149"/>
        <v>1</v>
      </c>
      <c r="I1036">
        <f t="shared" si="150"/>
        <v>0</v>
      </c>
      <c r="K1036">
        <f t="shared" si="151"/>
        <v>1</v>
      </c>
      <c r="L1036">
        <f t="shared" si="152"/>
        <v>0</v>
      </c>
      <c r="N1036">
        <f ca="1">(SUM(H$2:I1036)+SUM(K$2:L1036)+SUM(S$2:V1036))/(2*(A1036-SUM(W$2:W1036)))</f>
        <v>0.61640995260663511</v>
      </c>
      <c r="Q1036" t="s">
        <v>1045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1720</v>
      </c>
      <c r="D1037" t="s">
        <v>2759</v>
      </c>
      <c r="E1037" t="s">
        <v>1723</v>
      </c>
      <c r="F1037" t="s">
        <v>1722</v>
      </c>
      <c r="H1037">
        <f t="shared" si="149"/>
        <v>0</v>
      </c>
      <c r="I1037">
        <f t="shared" si="150"/>
        <v>0</v>
      </c>
      <c r="K1037">
        <f t="shared" si="151"/>
        <v>0</v>
      </c>
      <c r="L1037">
        <f t="shared" si="152"/>
        <v>0</v>
      </c>
      <c r="N1037">
        <f ca="1">(SUM(H$2:I1037)+SUM(K$2:L1037)+SUM(S$2:V1037))/(2*(A1037-SUM(W$2:W1037)))</f>
        <v>0.61568047337278109</v>
      </c>
      <c r="Q1037" t="s">
        <v>1046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1720</v>
      </c>
      <c r="D1038" t="s">
        <v>2760</v>
      </c>
      <c r="E1038" t="s">
        <v>1722</v>
      </c>
      <c r="F1038" t="s">
        <v>1723</v>
      </c>
      <c r="H1038">
        <f t="shared" si="149"/>
        <v>1</v>
      </c>
      <c r="I1038">
        <f t="shared" si="150"/>
        <v>0</v>
      </c>
      <c r="K1038">
        <f t="shared" si="151"/>
        <v>1</v>
      </c>
      <c r="L1038">
        <f t="shared" si="152"/>
        <v>0</v>
      </c>
      <c r="N1038">
        <f ca="1">(SUM(H$2:I1038)+SUM(K$2:L1038)+SUM(S$2:V1038))/(2*(A1038-SUM(W$2:W1038)))</f>
        <v>0.61613475177304966</v>
      </c>
      <c r="Q1038" t="s">
        <v>1047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1720</v>
      </c>
      <c r="D1039" t="s">
        <v>2761</v>
      </c>
      <c r="E1039" t="s">
        <v>1723</v>
      </c>
      <c r="F1039" t="s">
        <v>1722</v>
      </c>
      <c r="H1039">
        <f t="shared" si="149"/>
        <v>0</v>
      </c>
      <c r="I1039">
        <f t="shared" si="150"/>
        <v>0</v>
      </c>
      <c r="K1039">
        <f t="shared" si="151"/>
        <v>0</v>
      </c>
      <c r="L1039">
        <f t="shared" si="152"/>
        <v>0</v>
      </c>
      <c r="N1039">
        <f ca="1">(SUM(H$2:I1039)+SUM(K$2:L1039)+SUM(S$2:V1039))/(2*(A1039-SUM(W$2:W1039)))</f>
        <v>0.61540731995277453</v>
      </c>
      <c r="Q1039" t="s">
        <v>1048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1720</v>
      </c>
      <c r="D1040" t="s">
        <v>2762</v>
      </c>
      <c r="E1040" t="s">
        <v>1722</v>
      </c>
      <c r="F1040" t="s">
        <v>1723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0.61586084905660377</v>
      </c>
      <c r="Q1040" t="s">
        <v>1049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1720</v>
      </c>
      <c r="D1041" t="s">
        <v>2763</v>
      </c>
      <c r="E1041" t="s">
        <v>1722</v>
      </c>
      <c r="F1041" t="s">
        <v>1723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0.61586084905660377</v>
      </c>
      <c r="Q1041" t="s">
        <v>1050</v>
      </c>
      <c r="R1041" cm="1">
        <f t="array" aca="1" ref="R1041" ca="1">INDIRECT("[" &amp;$P$1 &amp; "]" &amp; $P$2 &amp; "!"&amp;Q1041)</f>
        <v>0</v>
      </c>
      <c r="S1041">
        <f t="shared" ca="1" si="144"/>
        <v>-1</v>
      </c>
      <c r="T1041">
        <f t="shared" ca="1" si="145"/>
        <v>0</v>
      </c>
      <c r="U1041">
        <f t="shared" ca="1" si="146"/>
        <v>-1</v>
      </c>
      <c r="V1041">
        <f t="shared" ca="1" si="147"/>
        <v>0</v>
      </c>
      <c r="W1041">
        <f t="shared" ca="1" si="148"/>
        <v>1</v>
      </c>
    </row>
    <row r="1042" spans="1:23" x14ac:dyDescent="0.55000000000000004">
      <c r="A1042">
        <v>1041</v>
      </c>
      <c r="B1042">
        <v>1043</v>
      </c>
      <c r="C1042" t="s">
        <v>1720</v>
      </c>
      <c r="D1042" t="s">
        <v>2764</v>
      </c>
      <c r="E1042" t="s">
        <v>1722</v>
      </c>
      <c r="F1042" t="s">
        <v>1723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0.61586084905660377</v>
      </c>
      <c r="Q1042" t="s">
        <v>1051</v>
      </c>
      <c r="R1042" cm="1">
        <f t="array" aca="1" ref="R1042" ca="1">INDIRECT("[" &amp;$P$1 &amp; "]" &amp; $P$2 &amp; "!"&amp;Q1042)</f>
        <v>0</v>
      </c>
      <c r="S1042">
        <f t="shared" ca="1" si="144"/>
        <v>-1</v>
      </c>
      <c r="T1042">
        <f t="shared" ca="1" si="145"/>
        <v>0</v>
      </c>
      <c r="U1042">
        <f t="shared" ca="1" si="146"/>
        <v>-1</v>
      </c>
      <c r="V1042">
        <f t="shared" ca="1" si="147"/>
        <v>0</v>
      </c>
      <c r="W1042">
        <f t="shared" ca="1" si="148"/>
        <v>1</v>
      </c>
    </row>
    <row r="1043" spans="1:23" x14ac:dyDescent="0.55000000000000004">
      <c r="A1043">
        <v>1042</v>
      </c>
      <c r="B1043">
        <v>1044</v>
      </c>
      <c r="C1043" t="s">
        <v>1720</v>
      </c>
      <c r="D1043" t="s">
        <v>2765</v>
      </c>
      <c r="E1043" t="s">
        <v>1723</v>
      </c>
      <c r="F1043" t="s">
        <v>1722</v>
      </c>
      <c r="H1043">
        <f t="shared" si="149"/>
        <v>0</v>
      </c>
      <c r="I1043">
        <f t="shared" si="150"/>
        <v>0</v>
      </c>
      <c r="K1043">
        <f t="shared" si="151"/>
        <v>0</v>
      </c>
      <c r="L1043">
        <f t="shared" si="152"/>
        <v>0</v>
      </c>
      <c r="N1043">
        <f ca="1">(SUM(H$2:I1043)+SUM(K$2:L1043)+SUM(S$2:V1043))/(2*(A1043-SUM(W$2:W1043)))</f>
        <v>0.61513545347467613</v>
      </c>
      <c r="Q1043" t="s">
        <v>1052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1720</v>
      </c>
      <c r="D1044" t="s">
        <v>2766</v>
      </c>
      <c r="E1044" t="s">
        <v>1722</v>
      </c>
      <c r="F1044" t="s">
        <v>1723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0.61558823529411766</v>
      </c>
      <c r="Q1044" t="s">
        <v>1053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1720</v>
      </c>
      <c r="D1045" t="s">
        <v>2767</v>
      </c>
      <c r="E1045" t="s">
        <v>1722</v>
      </c>
      <c r="F1045" t="s">
        <v>1723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0.61558823529411766</v>
      </c>
      <c r="Q1045" t="s">
        <v>1054</v>
      </c>
      <c r="R1045" cm="1">
        <f t="array" aca="1" ref="R1045" ca="1">INDIRECT("[" &amp;$P$1 &amp; "]" &amp; $P$2 &amp; "!"&amp;Q1045)</f>
        <v>0</v>
      </c>
      <c r="S1045">
        <f t="shared" ca="1" si="144"/>
        <v>-1</v>
      </c>
      <c r="T1045">
        <f t="shared" ca="1" si="145"/>
        <v>0</v>
      </c>
      <c r="U1045">
        <f t="shared" ca="1" si="146"/>
        <v>-1</v>
      </c>
      <c r="V1045">
        <f t="shared" ca="1" si="147"/>
        <v>0</v>
      </c>
      <c r="W1045">
        <f t="shared" ca="1" si="148"/>
        <v>1</v>
      </c>
    </row>
    <row r="1046" spans="1:23" x14ac:dyDescent="0.55000000000000004">
      <c r="A1046">
        <v>1045</v>
      </c>
      <c r="B1046">
        <v>1047</v>
      </c>
      <c r="C1046" t="s">
        <v>1720</v>
      </c>
      <c r="D1046" t="s">
        <v>2768</v>
      </c>
      <c r="E1046" t="s">
        <v>1722</v>
      </c>
      <c r="F1046" t="s">
        <v>1723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0.61603995299647474</v>
      </c>
      <c r="Q1046" t="s">
        <v>1055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1720</v>
      </c>
      <c r="D1047" t="s">
        <v>2769</v>
      </c>
      <c r="E1047" t="s">
        <v>1722</v>
      </c>
      <c r="F1047" t="s">
        <v>1723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0.61603995299647474</v>
      </c>
      <c r="Q1047" t="s">
        <v>1056</v>
      </c>
      <c r="R1047" cm="1">
        <f t="array" aca="1" ref="R1047" ca="1">INDIRECT("[" &amp;$P$1 &amp; "]" &amp; $P$2 &amp; "!"&amp;Q1047)</f>
        <v>0</v>
      </c>
      <c r="S1047">
        <f t="shared" ca="1" si="144"/>
        <v>-1</v>
      </c>
      <c r="T1047">
        <f t="shared" ca="1" si="145"/>
        <v>0</v>
      </c>
      <c r="U1047">
        <f t="shared" ca="1" si="146"/>
        <v>-1</v>
      </c>
      <c r="V1047">
        <f t="shared" ca="1" si="147"/>
        <v>0</v>
      </c>
      <c r="W1047">
        <f t="shared" ca="1" si="148"/>
        <v>1</v>
      </c>
    </row>
    <row r="1048" spans="1:23" x14ac:dyDescent="0.55000000000000004">
      <c r="A1048">
        <v>1047</v>
      </c>
      <c r="B1048">
        <v>1049</v>
      </c>
      <c r="C1048" t="s">
        <v>1720</v>
      </c>
      <c r="D1048" t="s">
        <v>2770</v>
      </c>
      <c r="E1048" t="s">
        <v>1722</v>
      </c>
      <c r="F1048" t="s">
        <v>1723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0.6164906103286385</v>
      </c>
      <c r="Q1048" t="s">
        <v>1057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1720</v>
      </c>
      <c r="D1049" t="s">
        <v>2771</v>
      </c>
      <c r="E1049" t="s">
        <v>1722</v>
      </c>
      <c r="F1049" t="s">
        <v>1723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0.61694021101992969</v>
      </c>
      <c r="Q1049" t="s">
        <v>1058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1720</v>
      </c>
      <c r="D1050" t="s">
        <v>2772</v>
      </c>
      <c r="E1050" t="s">
        <v>1722</v>
      </c>
      <c r="F1050" t="s">
        <v>1723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0.61738875878220145</v>
      </c>
      <c r="Q1050" t="s">
        <v>1059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1720</v>
      </c>
      <c r="D1051" t="s">
        <v>2773</v>
      </c>
      <c r="E1051" t="s">
        <v>1723</v>
      </c>
      <c r="F1051" t="s">
        <v>1722</v>
      </c>
      <c r="H1051">
        <f t="shared" si="149"/>
        <v>0</v>
      </c>
      <c r="I1051">
        <f t="shared" si="150"/>
        <v>0</v>
      </c>
      <c r="K1051">
        <f t="shared" si="151"/>
        <v>0</v>
      </c>
      <c r="L1051">
        <f t="shared" si="152"/>
        <v>0</v>
      </c>
      <c r="N1051">
        <f ca="1">(SUM(H$2:I1051)+SUM(K$2:L1051)+SUM(S$2:V1051))/(2*(A1051-SUM(W$2:W1051)))</f>
        <v>0.6166666666666667</v>
      </c>
      <c r="Q1051" t="s">
        <v>1060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1720</v>
      </c>
      <c r="D1052" t="s">
        <v>2774</v>
      </c>
      <c r="E1052" t="s">
        <v>1722</v>
      </c>
      <c r="F1052" t="s">
        <v>1723</v>
      </c>
      <c r="H1052">
        <f t="shared" si="149"/>
        <v>1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0.61711448598130836</v>
      </c>
      <c r="Q1052" t="s">
        <v>1061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1720</v>
      </c>
      <c r="D1053" t="s">
        <v>2775</v>
      </c>
      <c r="E1053" t="s">
        <v>1722</v>
      </c>
      <c r="F1053" t="s">
        <v>1723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0.61756126021003499</v>
      </c>
      <c r="Q1053" t="s">
        <v>1062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1720</v>
      </c>
      <c r="D1054" t="s">
        <v>2776</v>
      </c>
      <c r="E1054" t="s">
        <v>1723</v>
      </c>
      <c r="F1054" t="s">
        <v>1722</v>
      </c>
      <c r="H1054">
        <f t="shared" si="149"/>
        <v>0</v>
      </c>
      <c r="I1054">
        <f t="shared" si="150"/>
        <v>0</v>
      </c>
      <c r="K1054">
        <f t="shared" si="151"/>
        <v>0</v>
      </c>
      <c r="L1054">
        <f t="shared" si="152"/>
        <v>0</v>
      </c>
      <c r="N1054">
        <f ca="1">(SUM(H$2:I1054)+SUM(K$2:L1054)+SUM(S$2:V1054))/(2*(A1054-SUM(W$2:W1054)))</f>
        <v>0.61684149184149184</v>
      </c>
      <c r="Q1054" t="s">
        <v>1063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1720</v>
      </c>
      <c r="D1055" t="s">
        <v>2777</v>
      </c>
      <c r="E1055" t="s">
        <v>1722</v>
      </c>
      <c r="F1055" t="s">
        <v>1723</v>
      </c>
      <c r="H1055">
        <f t="shared" si="149"/>
        <v>1</v>
      </c>
      <c r="I1055">
        <f t="shared" si="150"/>
        <v>0</v>
      </c>
      <c r="K1055">
        <f t="shared" si="151"/>
        <v>1</v>
      </c>
      <c r="L1055">
        <f t="shared" si="152"/>
        <v>0</v>
      </c>
      <c r="N1055">
        <f ca="1">(SUM(H$2:I1055)+SUM(K$2:L1055)+SUM(S$2:V1055))/(2*(A1055-SUM(W$2:W1055)))</f>
        <v>0.61728754365541327</v>
      </c>
      <c r="Q1055" t="s">
        <v>1064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1720</v>
      </c>
      <c r="D1056" t="s">
        <v>2778</v>
      </c>
      <c r="E1056" t="s">
        <v>1722</v>
      </c>
      <c r="F1056" t="s">
        <v>1722</v>
      </c>
      <c r="H1056">
        <f t="shared" si="149"/>
        <v>1</v>
      </c>
      <c r="I1056">
        <f t="shared" si="150"/>
        <v>0</v>
      </c>
      <c r="K1056">
        <f t="shared" si="151"/>
        <v>0</v>
      </c>
      <c r="L1056">
        <f t="shared" si="152"/>
        <v>0</v>
      </c>
      <c r="N1056">
        <f ca="1">(SUM(H$2:I1056)+SUM(K$2:L1056)+SUM(S$2:V1056))/(2*(A1056-SUM(W$2:W1056)))</f>
        <v>0.6171511627906977</v>
      </c>
      <c r="Q1056" t="s">
        <v>1065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1720</v>
      </c>
      <c r="D1057" t="s">
        <v>2779</v>
      </c>
      <c r="E1057" t="s">
        <v>1722</v>
      </c>
      <c r="F1057" t="s">
        <v>1723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0.61759581881533099</v>
      </c>
      <c r="Q1057" t="s">
        <v>1066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1720</v>
      </c>
      <c r="D1058" t="s">
        <v>2780</v>
      </c>
      <c r="E1058" t="s">
        <v>1722</v>
      </c>
      <c r="F1058" t="s">
        <v>1723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0.61803944315545245</v>
      </c>
      <c r="Q1058" t="s">
        <v>1067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1720</v>
      </c>
      <c r="D1059" t="s">
        <v>2781</v>
      </c>
      <c r="E1059" t="s">
        <v>1722</v>
      </c>
      <c r="F1059" t="s">
        <v>1723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0.61848203939745072</v>
      </c>
      <c r="Q1059" t="s">
        <v>1068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1720</v>
      </c>
      <c r="D1060" t="s">
        <v>2782</v>
      </c>
      <c r="E1060" t="s">
        <v>1722</v>
      </c>
      <c r="F1060" t="s">
        <v>1723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0.61892361111111116</v>
      </c>
      <c r="Q1060" t="s">
        <v>1069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1720</v>
      </c>
      <c r="D1061" t="s">
        <v>2783</v>
      </c>
      <c r="E1061" t="s">
        <v>1722</v>
      </c>
      <c r="F1061" t="s">
        <v>1723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0.61936416184971099</v>
      </c>
      <c r="Q1061" t="s">
        <v>1070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1720</v>
      </c>
      <c r="D1062" t="s">
        <v>2784</v>
      </c>
      <c r="E1062" t="s">
        <v>1723</v>
      </c>
      <c r="F1062" t="s">
        <v>1722</v>
      </c>
      <c r="H1062">
        <f t="shared" si="149"/>
        <v>0</v>
      </c>
      <c r="I1062">
        <f t="shared" si="150"/>
        <v>0</v>
      </c>
      <c r="K1062">
        <f t="shared" si="151"/>
        <v>0</v>
      </c>
      <c r="L1062">
        <f t="shared" si="152"/>
        <v>0</v>
      </c>
      <c r="N1062">
        <f ca="1">(SUM(H$2:I1062)+SUM(K$2:L1062)+SUM(S$2:V1062))/(2*(A1062-SUM(W$2:W1062)))</f>
        <v>0.61864896073902997</v>
      </c>
      <c r="Q1062" t="s">
        <v>1071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1720</v>
      </c>
      <c r="D1063" t="s">
        <v>2785</v>
      </c>
      <c r="E1063" t="s">
        <v>1722</v>
      </c>
      <c r="F1063" t="s">
        <v>1723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0.61864896073902997</v>
      </c>
      <c r="Q1063" t="s">
        <v>1072</v>
      </c>
      <c r="R1063" cm="1">
        <f t="array" aca="1" ref="R1063" ca="1">INDIRECT("[" &amp;$P$1 &amp; "]" &amp; $P$2 &amp; "!"&amp;Q1063)</f>
        <v>0</v>
      </c>
      <c r="S1063">
        <f t="shared" ca="1" si="144"/>
        <v>-1</v>
      </c>
      <c r="T1063">
        <f t="shared" ca="1" si="145"/>
        <v>0</v>
      </c>
      <c r="U1063">
        <f t="shared" ca="1" si="146"/>
        <v>-1</v>
      </c>
      <c r="V1063">
        <f t="shared" ca="1" si="147"/>
        <v>0</v>
      </c>
      <c r="W1063">
        <f t="shared" ca="1" si="148"/>
        <v>1</v>
      </c>
    </row>
    <row r="1064" spans="1:23" x14ac:dyDescent="0.55000000000000004">
      <c r="A1064">
        <v>1063</v>
      </c>
      <c r="B1064">
        <v>1065</v>
      </c>
      <c r="C1064" t="s">
        <v>1720</v>
      </c>
      <c r="D1064" t="s">
        <v>2786</v>
      </c>
      <c r="E1064" t="s">
        <v>1736</v>
      </c>
      <c r="F1064" t="s">
        <v>1736</v>
      </c>
      <c r="H1064">
        <f t="shared" si="149"/>
        <v>0</v>
      </c>
      <c r="I1064">
        <f t="shared" si="150"/>
        <v>0.5</v>
      </c>
      <c r="K1064">
        <f t="shared" si="151"/>
        <v>0</v>
      </c>
      <c r="L1064">
        <f t="shared" si="152"/>
        <v>0.5</v>
      </c>
      <c r="N1064">
        <f ca="1">(SUM(H$2:I1064)+SUM(K$2:L1064)+SUM(S$2:V1064))/(2*(A1064-SUM(W$2:W1064)))</f>
        <v>0.61851211072664358</v>
      </c>
      <c r="Q1064" t="s">
        <v>1073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1720</v>
      </c>
      <c r="D1065" t="s">
        <v>2787</v>
      </c>
      <c r="E1065" t="s">
        <v>1722</v>
      </c>
      <c r="F1065" t="s">
        <v>1723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0.61851211072664358</v>
      </c>
      <c r="Q1065" t="s">
        <v>1074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-1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-1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1</v>
      </c>
    </row>
    <row r="1066" spans="1:23" x14ac:dyDescent="0.55000000000000004">
      <c r="A1066">
        <v>1065</v>
      </c>
      <c r="B1066">
        <v>1067</v>
      </c>
      <c r="C1066" t="s">
        <v>1720</v>
      </c>
      <c r="D1066" t="s">
        <v>2788</v>
      </c>
      <c r="E1066" t="s">
        <v>1736</v>
      </c>
      <c r="F1066" t="s">
        <v>1736</v>
      </c>
      <c r="H1066">
        <f t="shared" si="149"/>
        <v>0</v>
      </c>
      <c r="I1066">
        <f t="shared" si="150"/>
        <v>0.5</v>
      </c>
      <c r="K1066">
        <f t="shared" si="151"/>
        <v>0</v>
      </c>
      <c r="L1066">
        <f t="shared" si="152"/>
        <v>0.5</v>
      </c>
      <c r="N1066">
        <f ca="1">(SUM(H$2:I1066)+SUM(K$2:L1066)+SUM(S$2:V1066))/(2*(A1066-SUM(W$2:W1066)))</f>
        <v>0.61837557603686633</v>
      </c>
      <c r="Q1066" t="s">
        <v>1075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1720</v>
      </c>
      <c r="D1067" t="s">
        <v>2789</v>
      </c>
      <c r="E1067" t="s">
        <v>1722</v>
      </c>
      <c r="F1067" t="s">
        <v>1723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0.61881472957422323</v>
      </c>
      <c r="Q1067" t="s">
        <v>1076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1720</v>
      </c>
      <c r="D1068" t="s">
        <v>2790</v>
      </c>
      <c r="E1068" t="s">
        <v>1722</v>
      </c>
      <c r="F1068" t="s">
        <v>1723</v>
      </c>
      <c r="H1068">
        <f t="shared" si="149"/>
        <v>1</v>
      </c>
      <c r="I1068">
        <f t="shared" si="150"/>
        <v>0</v>
      </c>
      <c r="K1068">
        <f t="shared" si="151"/>
        <v>1</v>
      </c>
      <c r="L1068">
        <f t="shared" si="152"/>
        <v>0</v>
      </c>
      <c r="N1068">
        <f ca="1">(SUM(H$2:I1068)+SUM(K$2:L1068)+SUM(S$2:V1068))/(2*(A1068-SUM(W$2:W1068)))</f>
        <v>0.61925287356321834</v>
      </c>
      <c r="Q1068" t="s">
        <v>1077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1720</v>
      </c>
      <c r="D1069" t="s">
        <v>2791</v>
      </c>
      <c r="E1069" t="s">
        <v>1736</v>
      </c>
      <c r="F1069" t="s">
        <v>1736</v>
      </c>
      <c r="H1069">
        <f t="shared" si="149"/>
        <v>0</v>
      </c>
      <c r="I1069">
        <f t="shared" si="150"/>
        <v>0.5</v>
      </c>
      <c r="K1069">
        <f t="shared" si="151"/>
        <v>0</v>
      </c>
      <c r="L1069">
        <f t="shared" si="152"/>
        <v>0.5</v>
      </c>
      <c r="N1069">
        <f ca="1">(SUM(H$2:I1069)+SUM(K$2:L1069)+SUM(S$2:V1069))/(2*(A1069-SUM(W$2:W1069)))</f>
        <v>0.61911595866819746</v>
      </c>
      <c r="Q1069" t="s">
        <v>1078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1720</v>
      </c>
      <c r="D1070" t="s">
        <v>2792</v>
      </c>
      <c r="E1070" t="s">
        <v>1722</v>
      </c>
      <c r="F1070" t="s">
        <v>1723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0.61911595866819746</v>
      </c>
      <c r="Q1070" t="s">
        <v>1079</v>
      </c>
      <c r="R1070" cm="1">
        <f t="array" aca="1" ref="R1070" ca="1">INDIRECT("[" &amp;$P$1 &amp; "]" &amp; $P$2 &amp; "!"&amp;Q1070)</f>
        <v>0</v>
      </c>
      <c r="S1070">
        <f t="shared" ca="1" si="153"/>
        <v>-1</v>
      </c>
      <c r="T1070">
        <f t="shared" ca="1" si="154"/>
        <v>0</v>
      </c>
      <c r="U1070">
        <f t="shared" ca="1" si="155"/>
        <v>-1</v>
      </c>
      <c r="V1070">
        <f t="shared" ca="1" si="156"/>
        <v>0</v>
      </c>
      <c r="W1070">
        <f t="shared" ca="1" si="157"/>
        <v>1</v>
      </c>
    </row>
    <row r="1071" spans="1:23" x14ac:dyDescent="0.55000000000000004">
      <c r="A1071">
        <v>1070</v>
      </c>
      <c r="B1071">
        <v>1072</v>
      </c>
      <c r="C1071" t="s">
        <v>1720</v>
      </c>
      <c r="D1071" t="s">
        <v>2793</v>
      </c>
      <c r="E1071" t="s">
        <v>1722</v>
      </c>
      <c r="F1071" t="s">
        <v>1723</v>
      </c>
      <c r="H1071">
        <f t="shared" si="149"/>
        <v>1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0.61955275229357798</v>
      </c>
      <c r="Q1071" t="s">
        <v>1080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1720</v>
      </c>
      <c r="D1072" t="s">
        <v>2794</v>
      </c>
      <c r="E1072" t="s">
        <v>1723</v>
      </c>
      <c r="F1072" t="s">
        <v>1722</v>
      </c>
      <c r="H1072">
        <f t="shared" si="149"/>
        <v>0</v>
      </c>
      <c r="I1072">
        <f t="shared" si="150"/>
        <v>0</v>
      </c>
      <c r="K1072">
        <f t="shared" si="151"/>
        <v>0</v>
      </c>
      <c r="L1072">
        <f t="shared" si="152"/>
        <v>0</v>
      </c>
      <c r="N1072">
        <f ca="1">(SUM(H$2:I1072)+SUM(K$2:L1072)+SUM(S$2:V1072))/(2*(A1072-SUM(W$2:W1072)))</f>
        <v>0.61884306987399773</v>
      </c>
      <c r="Q1072" t="s">
        <v>1081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1720</v>
      </c>
      <c r="D1073" t="s">
        <v>1720</v>
      </c>
      <c r="E1073" t="s">
        <v>1736</v>
      </c>
      <c r="F1073" t="s">
        <v>1736</v>
      </c>
      <c r="H1073">
        <f t="shared" si="149"/>
        <v>0</v>
      </c>
      <c r="I1073">
        <f t="shared" si="150"/>
        <v>0.5</v>
      </c>
      <c r="K1073">
        <f t="shared" si="151"/>
        <v>0</v>
      </c>
      <c r="L1073">
        <f t="shared" si="152"/>
        <v>0.5</v>
      </c>
      <c r="N1073">
        <f ca="1">(SUM(H$2:I1073)+SUM(K$2:L1073)+SUM(S$2:V1073))/(2*(A1073-SUM(W$2:W1073)))</f>
        <v>0.61870709382151035</v>
      </c>
      <c r="Q1073" t="s">
        <v>1082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1720</v>
      </c>
      <c r="D1074" t="s">
        <v>2795</v>
      </c>
      <c r="E1074" t="s">
        <v>1722</v>
      </c>
      <c r="F1074" t="s">
        <v>1723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0.61914285714285711</v>
      </c>
      <c r="Q1074" t="s">
        <v>1083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1720</v>
      </c>
      <c r="D1075" t="s">
        <v>2796</v>
      </c>
      <c r="E1075" t="s">
        <v>1723</v>
      </c>
      <c r="F1075" t="s">
        <v>1722</v>
      </c>
      <c r="H1075">
        <f t="shared" si="149"/>
        <v>0</v>
      </c>
      <c r="I1075">
        <f t="shared" si="150"/>
        <v>0</v>
      </c>
      <c r="K1075">
        <f t="shared" si="151"/>
        <v>0</v>
      </c>
      <c r="L1075">
        <f t="shared" si="152"/>
        <v>0</v>
      </c>
      <c r="N1075">
        <f ca="1">(SUM(H$2:I1075)+SUM(K$2:L1075)+SUM(S$2:V1075))/(2*(A1075-SUM(W$2:W1075)))</f>
        <v>0.61843607305936077</v>
      </c>
      <c r="Q1075" t="s">
        <v>1084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1720</v>
      </c>
      <c r="D1076" t="s">
        <v>2797</v>
      </c>
      <c r="E1076" t="s">
        <v>1736</v>
      </c>
      <c r="F1076" t="s">
        <v>1736</v>
      </c>
      <c r="H1076">
        <f t="shared" si="149"/>
        <v>0</v>
      </c>
      <c r="I1076">
        <f t="shared" si="150"/>
        <v>0.5</v>
      </c>
      <c r="K1076">
        <f t="shared" si="151"/>
        <v>0</v>
      </c>
      <c r="L1076">
        <f t="shared" si="152"/>
        <v>0.5</v>
      </c>
      <c r="N1076">
        <f ca="1">(SUM(H$2:I1076)+SUM(K$2:L1076)+SUM(S$2:V1076))/(2*(A1076-SUM(W$2:W1076)))</f>
        <v>0.61830102622576966</v>
      </c>
      <c r="Q1076" t="s">
        <v>1085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1720</v>
      </c>
      <c r="D1077" t="s">
        <v>2798</v>
      </c>
      <c r="E1077" t="s">
        <v>1722</v>
      </c>
      <c r="F1077" t="s">
        <v>1723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0.61830102622576966</v>
      </c>
      <c r="Q1077" t="s">
        <v>1086</v>
      </c>
      <c r="R1077" cm="1">
        <f t="array" aca="1" ref="R1077" ca="1">INDIRECT("[" &amp;$P$1 &amp; "]" &amp; $P$2 &amp; "!"&amp;Q1077)</f>
        <v>0</v>
      </c>
      <c r="S1077">
        <f t="shared" ca="1" si="153"/>
        <v>-1</v>
      </c>
      <c r="T1077">
        <f t="shared" ca="1" si="154"/>
        <v>0</v>
      </c>
      <c r="U1077">
        <f t="shared" ca="1" si="155"/>
        <v>-1</v>
      </c>
      <c r="V1077">
        <f t="shared" ca="1" si="156"/>
        <v>0</v>
      </c>
      <c r="W1077">
        <f t="shared" ca="1" si="157"/>
        <v>1</v>
      </c>
    </row>
    <row r="1078" spans="1:23" x14ac:dyDescent="0.55000000000000004">
      <c r="A1078">
        <v>1077</v>
      </c>
      <c r="B1078">
        <v>1079</v>
      </c>
      <c r="C1078" t="s">
        <v>1720</v>
      </c>
      <c r="D1078" t="s">
        <v>2799</v>
      </c>
      <c r="E1078" t="s">
        <v>1723</v>
      </c>
      <c r="F1078" t="s">
        <v>1722</v>
      </c>
      <c r="H1078">
        <f t="shared" si="149"/>
        <v>0</v>
      </c>
      <c r="I1078">
        <f t="shared" si="150"/>
        <v>0</v>
      </c>
      <c r="K1078">
        <f t="shared" si="151"/>
        <v>0</v>
      </c>
      <c r="L1078">
        <f t="shared" si="152"/>
        <v>0</v>
      </c>
      <c r="N1078">
        <f ca="1">(SUM(H$2:I1078)+SUM(K$2:L1078)+SUM(S$2:V1078))/(2*(A1078-SUM(W$2:W1078)))</f>
        <v>0.61759681093394081</v>
      </c>
      <c r="Q1078" t="s">
        <v>1087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1720</v>
      </c>
      <c r="D1079" t="s">
        <v>2800</v>
      </c>
      <c r="E1079" t="s">
        <v>1722</v>
      </c>
      <c r="F1079" t="s">
        <v>1723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0.61803185437997721</v>
      </c>
      <c r="Q1079" t="s">
        <v>1088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1720</v>
      </c>
      <c r="D1080" t="s">
        <v>2801</v>
      </c>
      <c r="E1080" t="s">
        <v>1722</v>
      </c>
      <c r="F1080" t="s">
        <v>1723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0.61846590909090904</v>
      </c>
      <c r="Q1080" t="s">
        <v>1089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1720</v>
      </c>
      <c r="D1081" t="s">
        <v>2802</v>
      </c>
      <c r="E1081" t="s">
        <v>1722</v>
      </c>
      <c r="F1081" t="s">
        <v>1723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0.6188989784335982</v>
      </c>
      <c r="Q1081" t="s">
        <v>1090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1720</v>
      </c>
      <c r="D1082" t="s">
        <v>2803</v>
      </c>
      <c r="E1082" t="s">
        <v>1722</v>
      </c>
      <c r="F1082" t="s">
        <v>1723</v>
      </c>
      <c r="H1082">
        <f t="shared" si="149"/>
        <v>1</v>
      </c>
      <c r="I1082">
        <f t="shared" si="150"/>
        <v>0</v>
      </c>
      <c r="K1082">
        <f t="shared" si="151"/>
        <v>1</v>
      </c>
      <c r="L1082">
        <f t="shared" si="152"/>
        <v>0</v>
      </c>
      <c r="N1082">
        <f ca="1">(SUM(H$2:I1082)+SUM(K$2:L1082)+SUM(S$2:V1082))/(2*(A1082-SUM(W$2:W1082)))</f>
        <v>0.61933106575963714</v>
      </c>
      <c r="Q1082" t="s">
        <v>1091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1720</v>
      </c>
      <c r="D1083" t="s">
        <v>2804</v>
      </c>
      <c r="E1083" t="s">
        <v>1722</v>
      </c>
      <c r="F1083" t="s">
        <v>1723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0.61976217440543602</v>
      </c>
      <c r="Q1083" t="s">
        <v>1092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1720</v>
      </c>
      <c r="D1084" t="s">
        <v>2805</v>
      </c>
      <c r="E1084" t="s">
        <v>1723</v>
      </c>
      <c r="F1084" t="s">
        <v>1722</v>
      </c>
      <c r="H1084">
        <f t="shared" si="149"/>
        <v>0</v>
      </c>
      <c r="I1084">
        <f t="shared" si="150"/>
        <v>0</v>
      </c>
      <c r="K1084">
        <f t="shared" si="151"/>
        <v>0</v>
      </c>
      <c r="L1084">
        <f t="shared" si="152"/>
        <v>0</v>
      </c>
      <c r="N1084">
        <f ca="1">(SUM(H$2:I1084)+SUM(K$2:L1084)+SUM(S$2:V1084))/(2*(A1084-SUM(W$2:W1084)))</f>
        <v>0.6190610859728507</v>
      </c>
      <c r="Q1084" t="s">
        <v>1093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1720</v>
      </c>
      <c r="D1085" t="s">
        <v>2806</v>
      </c>
      <c r="E1085" t="s">
        <v>1722</v>
      </c>
      <c r="F1085" t="s">
        <v>1723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0.61949152542372876</v>
      </c>
      <c r="Q1085" t="s">
        <v>1094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1720</v>
      </c>
      <c r="D1086" t="s">
        <v>2807</v>
      </c>
      <c r="E1086" t="s">
        <v>1722</v>
      </c>
      <c r="F1086" t="s">
        <v>1723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0.61992099322799099</v>
      </c>
      <c r="Q1086" t="s">
        <v>1095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1720</v>
      </c>
      <c r="D1087" t="s">
        <v>2808</v>
      </c>
      <c r="E1087" t="s">
        <v>1723</v>
      </c>
      <c r="F1087" t="s">
        <v>1722</v>
      </c>
      <c r="H1087">
        <f t="shared" si="149"/>
        <v>0</v>
      </c>
      <c r="I1087">
        <f t="shared" si="150"/>
        <v>0</v>
      </c>
      <c r="K1087">
        <f t="shared" si="151"/>
        <v>0</v>
      </c>
      <c r="L1087">
        <f t="shared" si="152"/>
        <v>0</v>
      </c>
      <c r="N1087">
        <f ca="1">(SUM(H$2:I1087)+SUM(K$2:L1087)+SUM(S$2:V1087))/(2*(A1087-SUM(W$2:W1087)))</f>
        <v>0.61922209695603159</v>
      </c>
      <c r="Q1087" t="s">
        <v>1096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1720</v>
      </c>
      <c r="D1088" t="s">
        <v>2809</v>
      </c>
      <c r="E1088" t="s">
        <v>1722</v>
      </c>
      <c r="F1088" t="s">
        <v>1722</v>
      </c>
      <c r="H1088">
        <f t="shared" si="149"/>
        <v>1</v>
      </c>
      <c r="I1088">
        <f t="shared" si="150"/>
        <v>0</v>
      </c>
      <c r="K1088">
        <f t="shared" si="151"/>
        <v>0</v>
      </c>
      <c r="L1088">
        <f t="shared" si="152"/>
        <v>0</v>
      </c>
      <c r="N1088">
        <f ca="1">(SUM(H$2:I1088)+SUM(K$2:L1088)+SUM(S$2:V1088))/(2*(A1088-SUM(W$2:W1088)))</f>
        <v>0.61908783783783783</v>
      </c>
      <c r="Q1088" t="s">
        <v>1097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1720</v>
      </c>
      <c r="D1089" t="s">
        <v>2810</v>
      </c>
      <c r="E1089" t="s">
        <v>1723</v>
      </c>
      <c r="F1089" t="s">
        <v>1722</v>
      </c>
      <c r="H1089">
        <f t="shared" si="149"/>
        <v>0</v>
      </c>
      <c r="I1089">
        <f t="shared" si="150"/>
        <v>0</v>
      </c>
      <c r="K1089">
        <f t="shared" si="151"/>
        <v>0</v>
      </c>
      <c r="L1089">
        <f t="shared" si="152"/>
        <v>0</v>
      </c>
      <c r="N1089">
        <f ca="1">(SUM(H$2:I1089)+SUM(K$2:L1089)+SUM(S$2:V1089))/(2*(A1089-SUM(W$2:W1089)))</f>
        <v>0.61839145106861637</v>
      </c>
      <c r="Q1089" t="s">
        <v>1098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1720</v>
      </c>
      <c r="D1090" t="s">
        <v>2811</v>
      </c>
      <c r="E1090" t="s">
        <v>1722</v>
      </c>
      <c r="F1090" t="s">
        <v>1723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0.61882022471910114</v>
      </c>
      <c r="Q1090" t="s">
        <v>1099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1720</v>
      </c>
      <c r="D1091" t="s">
        <v>2812</v>
      </c>
      <c r="E1091" t="s">
        <v>1723</v>
      </c>
      <c r="F1091" t="s">
        <v>1722</v>
      </c>
      <c r="H1091">
        <f t="shared" ref="H1091:H1154" si="158">IF(E1091="P1Win",1,0)</f>
        <v>0</v>
      </c>
      <c r="I1091">
        <f t="shared" ref="I1091:I1154" si="159">IF(E1091="Draw",0.5,0)</f>
        <v>0</v>
      </c>
      <c r="K1091">
        <f t="shared" ref="K1091:K1154" si="160">IF(F1091="P2Win",1,0)</f>
        <v>0</v>
      </c>
      <c r="L1091">
        <f t="shared" ref="L1091:L1154" si="161">IF(F1091="Draw",0.5,0)</f>
        <v>0</v>
      </c>
      <c r="N1091">
        <f ca="1">(SUM(H$2:I1091)+SUM(K$2:L1091)+SUM(S$2:V1091))/(2*(A1091-SUM(W$2:W1091)))</f>
        <v>0.61812570145903478</v>
      </c>
      <c r="Q1091" t="s">
        <v>1100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1720</v>
      </c>
      <c r="D1092" t="s">
        <v>2813</v>
      </c>
      <c r="E1092" t="s">
        <v>1736</v>
      </c>
      <c r="F1092" t="s">
        <v>1723</v>
      </c>
      <c r="H1092">
        <f t="shared" si="158"/>
        <v>0</v>
      </c>
      <c r="I1092">
        <f t="shared" si="159"/>
        <v>0.5</v>
      </c>
      <c r="K1092">
        <f t="shared" si="160"/>
        <v>1</v>
      </c>
      <c r="L1092">
        <f t="shared" si="161"/>
        <v>0</v>
      </c>
      <c r="N1092">
        <f ca="1">(SUM(H$2:I1092)+SUM(K$2:L1092)+SUM(S$2:V1092))/(2*(A1092-SUM(W$2:W1092)))</f>
        <v>0.61827354260089684</v>
      </c>
      <c r="Q1092" t="s">
        <v>1101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1720</v>
      </c>
      <c r="D1093" t="s">
        <v>2814</v>
      </c>
      <c r="E1093" t="s">
        <v>1722</v>
      </c>
      <c r="F1093" t="s">
        <v>1723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0.61870100783874582</v>
      </c>
      <c r="Q1093" t="s">
        <v>1102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1720</v>
      </c>
      <c r="D1094" t="s">
        <v>2815</v>
      </c>
      <c r="E1094" t="s">
        <v>1722</v>
      </c>
      <c r="F1094" t="s">
        <v>1723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0.61912751677852351</v>
      </c>
      <c r="Q1094" t="s">
        <v>1103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1720</v>
      </c>
      <c r="D1095" t="s">
        <v>2816</v>
      </c>
      <c r="E1095" t="s">
        <v>1736</v>
      </c>
      <c r="F1095" t="s">
        <v>1736</v>
      </c>
      <c r="H1095">
        <f t="shared" si="158"/>
        <v>0</v>
      </c>
      <c r="I1095">
        <f t="shared" si="159"/>
        <v>0.5</v>
      </c>
      <c r="K1095">
        <f t="shared" si="160"/>
        <v>0</v>
      </c>
      <c r="L1095">
        <f t="shared" si="161"/>
        <v>0.5</v>
      </c>
      <c r="N1095">
        <f ca="1">(SUM(H$2:I1095)+SUM(K$2:L1095)+SUM(S$2:V1095))/(2*(A1095-SUM(W$2:W1095)))</f>
        <v>0.61899441340782124</v>
      </c>
      <c r="Q1095" t="s">
        <v>1104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1720</v>
      </c>
      <c r="D1096" t="s">
        <v>2817</v>
      </c>
      <c r="E1096" t="s">
        <v>1722</v>
      </c>
      <c r="F1096" t="s">
        <v>1723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0.6194196428571429</v>
      </c>
      <c r="Q1096" t="s">
        <v>1105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1720</v>
      </c>
      <c r="D1097" t="s">
        <v>2818</v>
      </c>
      <c r="E1097" t="s">
        <v>1722</v>
      </c>
      <c r="F1097" t="s">
        <v>1722</v>
      </c>
      <c r="H1097">
        <f t="shared" si="158"/>
        <v>1</v>
      </c>
      <c r="I1097">
        <f t="shared" si="159"/>
        <v>0</v>
      </c>
      <c r="K1097">
        <f t="shared" si="160"/>
        <v>0</v>
      </c>
      <c r="L1097">
        <f t="shared" si="161"/>
        <v>0</v>
      </c>
      <c r="N1097">
        <f ca="1">(SUM(H$2:I1097)+SUM(K$2:L1097)+SUM(S$2:V1097))/(2*(A1097-SUM(W$2:W1097)))</f>
        <v>0.61928651059085837</v>
      </c>
      <c r="Q1097" t="s">
        <v>1106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1720</v>
      </c>
      <c r="D1098" t="s">
        <v>2819</v>
      </c>
      <c r="E1098" t="s">
        <v>1723</v>
      </c>
      <c r="F1098" t="s">
        <v>1722</v>
      </c>
      <c r="H1098">
        <f t="shared" si="158"/>
        <v>0</v>
      </c>
      <c r="I1098">
        <f t="shared" si="159"/>
        <v>0</v>
      </c>
      <c r="K1098">
        <f t="shared" si="160"/>
        <v>0</v>
      </c>
      <c r="L1098">
        <f t="shared" si="161"/>
        <v>0</v>
      </c>
      <c r="N1098">
        <f ca="1">(SUM(H$2:I1098)+SUM(K$2:L1098)+SUM(S$2:V1098))/(2*(A1098-SUM(W$2:W1098)))</f>
        <v>0.61859688195991092</v>
      </c>
      <c r="Q1098" t="s">
        <v>1107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1720</v>
      </c>
      <c r="D1099" t="s">
        <v>2820</v>
      </c>
      <c r="E1099" t="s">
        <v>1722</v>
      </c>
      <c r="F1099" t="s">
        <v>1736</v>
      </c>
      <c r="H1099">
        <f t="shared" si="158"/>
        <v>1</v>
      </c>
      <c r="I1099">
        <f t="shared" si="159"/>
        <v>0</v>
      </c>
      <c r="K1099">
        <f t="shared" si="160"/>
        <v>0</v>
      </c>
      <c r="L1099">
        <f t="shared" si="161"/>
        <v>0.5</v>
      </c>
      <c r="N1099">
        <f ca="1">(SUM(H$2:I1099)+SUM(K$2:L1099)+SUM(S$2:V1099))/(2*(A1099-SUM(W$2:W1099)))</f>
        <v>0.61874304783092327</v>
      </c>
      <c r="Q1099" t="s">
        <v>1108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1720</v>
      </c>
      <c r="D1100" t="s">
        <v>2821</v>
      </c>
      <c r="E1100" t="s">
        <v>1722</v>
      </c>
      <c r="F1100" t="s">
        <v>1723</v>
      </c>
      <c r="H1100">
        <f t="shared" si="158"/>
        <v>1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0.61916666666666664</v>
      </c>
      <c r="Q1100" t="s">
        <v>1109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1720</v>
      </c>
      <c r="D1101" t="s">
        <v>2822</v>
      </c>
      <c r="E1101" t="s">
        <v>1723</v>
      </c>
      <c r="F1101" t="s">
        <v>1722</v>
      </c>
      <c r="H1101">
        <f t="shared" si="158"/>
        <v>0</v>
      </c>
      <c r="I1101">
        <f t="shared" si="159"/>
        <v>0</v>
      </c>
      <c r="K1101">
        <f t="shared" si="160"/>
        <v>0</v>
      </c>
      <c r="L1101">
        <f t="shared" si="161"/>
        <v>0</v>
      </c>
      <c r="N1101">
        <f ca="1">(SUM(H$2:I1101)+SUM(K$2:L1101)+SUM(S$2:V1101))/(2*(A1101-SUM(W$2:W1101)))</f>
        <v>0.61847946725860159</v>
      </c>
      <c r="Q1101" t="s">
        <v>1110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1720</v>
      </c>
      <c r="D1102" t="s">
        <v>2823</v>
      </c>
      <c r="E1102" t="s">
        <v>1722</v>
      </c>
      <c r="F1102" t="s">
        <v>1723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0.61890243902439024</v>
      </c>
      <c r="Q1102" t="s">
        <v>1111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1720</v>
      </c>
      <c r="D1103" t="s">
        <v>2824</v>
      </c>
      <c r="E1103" t="s">
        <v>1722</v>
      </c>
      <c r="F1103" t="s">
        <v>1723</v>
      </c>
      <c r="H1103">
        <f t="shared" si="158"/>
        <v>1</v>
      </c>
      <c r="I1103">
        <f t="shared" si="159"/>
        <v>0</v>
      </c>
      <c r="K1103">
        <f t="shared" si="160"/>
        <v>1</v>
      </c>
      <c r="L1103">
        <f t="shared" si="161"/>
        <v>0</v>
      </c>
      <c r="N1103">
        <f ca="1">(SUM(H$2:I1103)+SUM(K$2:L1103)+SUM(S$2:V1103))/(2*(A1103-SUM(W$2:W1103)))</f>
        <v>0.61932447397563672</v>
      </c>
      <c r="Q1103" t="s">
        <v>1112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1720</v>
      </c>
      <c r="D1104" t="s">
        <v>2825</v>
      </c>
      <c r="E1104" t="s">
        <v>1722</v>
      </c>
      <c r="F1104" t="s">
        <v>1723</v>
      </c>
      <c r="H1104">
        <f t="shared" si="158"/>
        <v>1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0.61974557522123896</v>
      </c>
      <c r="Q1104" t="s">
        <v>1113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1720</v>
      </c>
      <c r="D1105" t="s">
        <v>2826</v>
      </c>
      <c r="E1105" t="s">
        <v>1722</v>
      </c>
      <c r="F1105" t="s">
        <v>1723</v>
      </c>
      <c r="H1105">
        <f t="shared" si="158"/>
        <v>1</v>
      </c>
      <c r="I1105">
        <f t="shared" si="159"/>
        <v>0</v>
      </c>
      <c r="K1105">
        <f t="shared" si="160"/>
        <v>1</v>
      </c>
      <c r="L1105">
        <f t="shared" si="161"/>
        <v>0</v>
      </c>
      <c r="N1105">
        <f ca="1">(SUM(H$2:I1105)+SUM(K$2:L1105)+SUM(S$2:V1105))/(2*(A1105-SUM(W$2:W1105)))</f>
        <v>0.62016574585635365</v>
      </c>
      <c r="Q1105" t="s">
        <v>1114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1720</v>
      </c>
      <c r="D1106" t="s">
        <v>2827</v>
      </c>
      <c r="E1106" t="s">
        <v>1722</v>
      </c>
      <c r="F1106" t="s">
        <v>1723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0.62058498896247238</v>
      </c>
      <c r="Q1106" t="s">
        <v>1115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1720</v>
      </c>
      <c r="D1107" t="s">
        <v>2828</v>
      </c>
      <c r="E1107" t="s">
        <v>1722</v>
      </c>
      <c r="F1107" t="s">
        <v>1723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0.62100330760749722</v>
      </c>
      <c r="Q1107" t="s">
        <v>1116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1720</v>
      </c>
      <c r="D1108" t="s">
        <v>2829</v>
      </c>
      <c r="E1108" t="s">
        <v>1722</v>
      </c>
      <c r="F1108" t="s">
        <v>1723</v>
      </c>
      <c r="H1108">
        <f t="shared" si="158"/>
        <v>1</v>
      </c>
      <c r="I1108">
        <f t="shared" si="159"/>
        <v>0</v>
      </c>
      <c r="K1108">
        <f t="shared" si="160"/>
        <v>1</v>
      </c>
      <c r="L1108">
        <f t="shared" si="161"/>
        <v>0</v>
      </c>
      <c r="N1108">
        <f ca="1">(SUM(H$2:I1108)+SUM(K$2:L1108)+SUM(S$2:V1108))/(2*(A1108-SUM(W$2:W1108)))</f>
        <v>0.62142070484581502</v>
      </c>
      <c r="Q1108" t="s">
        <v>1117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1720</v>
      </c>
      <c r="D1109" t="s">
        <v>2830</v>
      </c>
      <c r="E1109" t="s">
        <v>1722</v>
      </c>
      <c r="F1109" t="s">
        <v>1723</v>
      </c>
      <c r="H1109">
        <f t="shared" si="158"/>
        <v>1</v>
      </c>
      <c r="I1109">
        <f t="shared" si="159"/>
        <v>0</v>
      </c>
      <c r="K1109">
        <f t="shared" si="160"/>
        <v>1</v>
      </c>
      <c r="L1109">
        <f t="shared" si="161"/>
        <v>0</v>
      </c>
      <c r="N1109">
        <f ca="1">(SUM(H$2:I1109)+SUM(K$2:L1109)+SUM(S$2:V1109))/(2*(A1109-SUM(W$2:W1109)))</f>
        <v>0.62183718371837182</v>
      </c>
      <c r="Q1109" t="s">
        <v>1118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1720</v>
      </c>
      <c r="D1110" t="s">
        <v>2831</v>
      </c>
      <c r="E1110" t="s">
        <v>1722</v>
      </c>
      <c r="F1110" t="s">
        <v>1723</v>
      </c>
      <c r="H1110">
        <f t="shared" si="158"/>
        <v>1</v>
      </c>
      <c r="I1110">
        <f t="shared" si="159"/>
        <v>0</v>
      </c>
      <c r="K1110">
        <f t="shared" si="160"/>
        <v>1</v>
      </c>
      <c r="L1110">
        <f t="shared" si="161"/>
        <v>0</v>
      </c>
      <c r="N1110">
        <f ca="1">(SUM(H$2:I1110)+SUM(K$2:L1110)+SUM(S$2:V1110))/(2*(A1110-SUM(W$2:W1110)))</f>
        <v>0.62225274725274726</v>
      </c>
      <c r="Q1110" t="s">
        <v>1119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1720</v>
      </c>
      <c r="D1111" t="s">
        <v>2832</v>
      </c>
      <c r="E1111" t="s">
        <v>1723</v>
      </c>
      <c r="F1111" t="s">
        <v>1722</v>
      </c>
      <c r="H1111">
        <f t="shared" si="158"/>
        <v>0</v>
      </c>
      <c r="I1111">
        <f t="shared" si="159"/>
        <v>0</v>
      </c>
      <c r="K1111">
        <f t="shared" si="160"/>
        <v>0</v>
      </c>
      <c r="L1111">
        <f t="shared" si="161"/>
        <v>0</v>
      </c>
      <c r="N1111">
        <f ca="1">(SUM(H$2:I1111)+SUM(K$2:L1111)+SUM(S$2:V1111))/(2*(A1111-SUM(W$2:W1111)))</f>
        <v>0.62156970362239294</v>
      </c>
      <c r="Q1111" t="s">
        <v>1120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1720</v>
      </c>
      <c r="D1112" t="s">
        <v>2833</v>
      </c>
      <c r="E1112" t="s">
        <v>1722</v>
      </c>
      <c r="F1112" t="s">
        <v>1723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0.62198464912280704</v>
      </c>
      <c r="Q1112" t="s">
        <v>1121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1720</v>
      </c>
      <c r="D1113" t="s">
        <v>2834</v>
      </c>
      <c r="E1113" t="s">
        <v>1722</v>
      </c>
      <c r="F1113" t="s">
        <v>1736</v>
      </c>
      <c r="H1113">
        <f t="shared" si="158"/>
        <v>1</v>
      </c>
      <c r="I1113">
        <f t="shared" si="159"/>
        <v>0</v>
      </c>
      <c r="K1113">
        <f t="shared" si="160"/>
        <v>0</v>
      </c>
      <c r="L1113">
        <f t="shared" si="161"/>
        <v>0.5</v>
      </c>
      <c r="N1113">
        <f ca="1">(SUM(H$2:I1113)+SUM(K$2:L1113)+SUM(S$2:V1113))/(2*(A1113-SUM(W$2:W1113)))</f>
        <v>0.6221248630887185</v>
      </c>
      <c r="Q1113" t="s">
        <v>1122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1720</v>
      </c>
      <c r="D1114" t="s">
        <v>2835</v>
      </c>
      <c r="E1114" t="s">
        <v>1723</v>
      </c>
      <c r="F1114" t="s">
        <v>1722</v>
      </c>
      <c r="H1114">
        <f t="shared" si="158"/>
        <v>0</v>
      </c>
      <c r="I1114">
        <f t="shared" si="159"/>
        <v>0</v>
      </c>
      <c r="K1114">
        <f t="shared" si="160"/>
        <v>0</v>
      </c>
      <c r="L1114">
        <f t="shared" si="161"/>
        <v>0</v>
      </c>
      <c r="N1114">
        <f ca="1">(SUM(H$2:I1114)+SUM(K$2:L1114)+SUM(S$2:V1114))/(2*(A1114-SUM(W$2:W1114)))</f>
        <v>0.6221248630887185</v>
      </c>
      <c r="Q1114" t="s">
        <v>1123</v>
      </c>
      <c r="R1114" cm="1">
        <f t="array" aca="1" ref="R1114" ca="1">INDIRECT("[" &amp;$P$1 &amp; "]" &amp; $P$2 &amp; "!"&amp;Q1114)</f>
        <v>0</v>
      </c>
      <c r="S1114">
        <f t="shared" ca="1" si="153"/>
        <v>0</v>
      </c>
      <c r="T1114">
        <f t="shared" ca="1" si="154"/>
        <v>0</v>
      </c>
      <c r="U1114">
        <f t="shared" ca="1" si="155"/>
        <v>0</v>
      </c>
      <c r="V1114">
        <f t="shared" ca="1" si="156"/>
        <v>0</v>
      </c>
      <c r="W1114">
        <f t="shared" ca="1" si="157"/>
        <v>1</v>
      </c>
    </row>
    <row r="1115" spans="1:23" x14ac:dyDescent="0.55000000000000004">
      <c r="A1115">
        <v>1114</v>
      </c>
      <c r="B1115">
        <v>1116</v>
      </c>
      <c r="C1115" t="s">
        <v>1720</v>
      </c>
      <c r="D1115" t="s">
        <v>2836</v>
      </c>
      <c r="E1115" t="s">
        <v>1722</v>
      </c>
      <c r="F1115" t="s">
        <v>1723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0.62253829321663023</v>
      </c>
      <c r="Q1115" t="s">
        <v>1124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1720</v>
      </c>
      <c r="D1116" t="s">
        <v>2837</v>
      </c>
      <c r="E1116" t="s">
        <v>1722</v>
      </c>
      <c r="F1116" t="s">
        <v>1723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0.62295081967213117</v>
      </c>
      <c r="Q1116" t="s">
        <v>1125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1720</v>
      </c>
      <c r="D1117" t="s">
        <v>2838</v>
      </c>
      <c r="E1117" t="s">
        <v>1722</v>
      </c>
      <c r="F1117" t="s">
        <v>1723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0.6233624454148472</v>
      </c>
      <c r="Q1117" t="s">
        <v>1126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1720</v>
      </c>
      <c r="D1118" t="s">
        <v>2839</v>
      </c>
      <c r="E1118" t="s">
        <v>1722</v>
      </c>
      <c r="F1118" t="s">
        <v>1723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0.62377317339149396</v>
      </c>
      <c r="Q1118" t="s">
        <v>1127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1720</v>
      </c>
      <c r="D1119" t="s">
        <v>2840</v>
      </c>
      <c r="E1119" t="s">
        <v>1723</v>
      </c>
      <c r="F1119" t="s">
        <v>1722</v>
      </c>
      <c r="H1119">
        <f t="shared" si="158"/>
        <v>0</v>
      </c>
      <c r="I1119">
        <f t="shared" si="159"/>
        <v>0</v>
      </c>
      <c r="K1119">
        <f t="shared" si="160"/>
        <v>0</v>
      </c>
      <c r="L1119">
        <f t="shared" si="161"/>
        <v>0</v>
      </c>
      <c r="N1119">
        <f ca="1">(SUM(H$2:I1119)+SUM(K$2:L1119)+SUM(S$2:V1119))/(2*(A1119-SUM(W$2:W1119)))</f>
        <v>0.62309368191721137</v>
      </c>
      <c r="Q1119" t="s">
        <v>1128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1720</v>
      </c>
      <c r="D1120" t="s">
        <v>2841</v>
      </c>
      <c r="E1120" t="s">
        <v>1722</v>
      </c>
      <c r="F1120" t="s">
        <v>1723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0.62350380848748643</v>
      </c>
      <c r="Q1120" t="s">
        <v>1129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1720</v>
      </c>
      <c r="D1121" t="s">
        <v>2842</v>
      </c>
      <c r="E1121" t="s">
        <v>1722</v>
      </c>
      <c r="F1121" t="s">
        <v>1723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0.62350380848748643</v>
      </c>
      <c r="Q1121" t="s">
        <v>1130</v>
      </c>
      <c r="R1121" cm="1">
        <f t="array" aca="1" ref="R1121" ca="1">INDIRECT("[" &amp;$P$1 &amp; "]" &amp; $P$2 &amp; "!"&amp;Q1121)</f>
        <v>0</v>
      </c>
      <c r="S1121">
        <f t="shared" ca="1" si="153"/>
        <v>-1</v>
      </c>
      <c r="T1121">
        <f t="shared" ca="1" si="154"/>
        <v>0</v>
      </c>
      <c r="U1121">
        <f t="shared" ca="1" si="155"/>
        <v>-1</v>
      </c>
      <c r="V1121">
        <f t="shared" ca="1" si="156"/>
        <v>0</v>
      </c>
      <c r="W1121">
        <f t="shared" ca="1" si="157"/>
        <v>1</v>
      </c>
    </row>
    <row r="1122" spans="1:23" x14ac:dyDescent="0.55000000000000004">
      <c r="A1122">
        <v>1121</v>
      </c>
      <c r="B1122">
        <v>1123</v>
      </c>
      <c r="C1122" t="s">
        <v>1720</v>
      </c>
      <c r="D1122" t="s">
        <v>2843</v>
      </c>
      <c r="E1122" t="s">
        <v>1722</v>
      </c>
      <c r="F1122" t="s">
        <v>1723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0.62391304347826082</v>
      </c>
      <c r="Q1122" t="s">
        <v>1131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1720</v>
      </c>
      <c r="D1123" t="s">
        <v>2844</v>
      </c>
      <c r="E1123" t="s">
        <v>1722</v>
      </c>
      <c r="F1123" t="s">
        <v>1723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0.62391304347826082</v>
      </c>
      <c r="Q1123" t="s">
        <v>1132</v>
      </c>
      <c r="R1123" cm="1">
        <f t="array" aca="1" ref="R1123" ca="1">INDIRECT("[" &amp;$P$1 &amp; "]" &amp; $P$2 &amp; "!"&amp;Q1123)</f>
        <v>0</v>
      </c>
      <c r="S1123">
        <f t="shared" ca="1" si="153"/>
        <v>-1</v>
      </c>
      <c r="T1123">
        <f t="shared" ca="1" si="154"/>
        <v>0</v>
      </c>
      <c r="U1123">
        <f t="shared" ca="1" si="155"/>
        <v>-1</v>
      </c>
      <c r="V1123">
        <f t="shared" ca="1" si="156"/>
        <v>0</v>
      </c>
      <c r="W1123">
        <f t="shared" ca="1" si="157"/>
        <v>1</v>
      </c>
    </row>
    <row r="1124" spans="1:23" x14ac:dyDescent="0.55000000000000004">
      <c r="A1124">
        <v>1123</v>
      </c>
      <c r="B1124">
        <v>1125</v>
      </c>
      <c r="C1124" t="s">
        <v>1720</v>
      </c>
      <c r="D1124" t="s">
        <v>2845</v>
      </c>
      <c r="E1124" t="s">
        <v>1722</v>
      </c>
      <c r="F1124" t="s">
        <v>1723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0.62432138979370255</v>
      </c>
      <c r="Q1124" t="s">
        <v>1133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1720</v>
      </c>
      <c r="D1125" t="s">
        <v>2846</v>
      </c>
      <c r="E1125" t="s">
        <v>1736</v>
      </c>
      <c r="F1125" t="s">
        <v>1722</v>
      </c>
      <c r="H1125">
        <f t="shared" si="158"/>
        <v>0</v>
      </c>
      <c r="I1125">
        <f t="shared" si="159"/>
        <v>0.5</v>
      </c>
      <c r="K1125">
        <f t="shared" si="160"/>
        <v>0</v>
      </c>
      <c r="L1125">
        <f t="shared" si="161"/>
        <v>0</v>
      </c>
      <c r="N1125">
        <f ca="1">(SUM(H$2:I1125)+SUM(K$2:L1125)+SUM(S$2:V1125))/(2*(A1125-SUM(W$2:W1125)))</f>
        <v>0.62391540130151846</v>
      </c>
      <c r="Q1125" t="s">
        <v>1134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1720</v>
      </c>
      <c r="D1126" t="s">
        <v>2847</v>
      </c>
      <c r="E1126" t="s">
        <v>1736</v>
      </c>
      <c r="F1126" t="s">
        <v>1736</v>
      </c>
      <c r="H1126">
        <f t="shared" si="158"/>
        <v>0</v>
      </c>
      <c r="I1126">
        <f t="shared" si="159"/>
        <v>0.5</v>
      </c>
      <c r="K1126">
        <f t="shared" si="160"/>
        <v>0</v>
      </c>
      <c r="L1126">
        <f t="shared" si="161"/>
        <v>0.5</v>
      </c>
      <c r="N1126">
        <f ca="1">(SUM(H$2:I1126)+SUM(K$2:L1126)+SUM(S$2:V1126))/(2*(A1126-SUM(W$2:W1126)))</f>
        <v>0.62378114842903576</v>
      </c>
      <c r="Q1126" t="s">
        <v>1135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1720</v>
      </c>
      <c r="D1127" t="s">
        <v>2848</v>
      </c>
      <c r="E1127" t="s">
        <v>1723</v>
      </c>
      <c r="F1127" t="s">
        <v>1722</v>
      </c>
      <c r="H1127">
        <f t="shared" si="158"/>
        <v>0</v>
      </c>
      <c r="I1127">
        <f t="shared" si="159"/>
        <v>0</v>
      </c>
      <c r="K1127">
        <f t="shared" si="160"/>
        <v>0</v>
      </c>
      <c r="L1127">
        <f t="shared" si="161"/>
        <v>0</v>
      </c>
      <c r="N1127">
        <f ca="1">(SUM(H$2:I1127)+SUM(K$2:L1127)+SUM(S$2:V1127))/(2*(A1127-SUM(W$2:W1127)))</f>
        <v>0.62310606060606055</v>
      </c>
      <c r="Q1127" t="s">
        <v>1136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1720</v>
      </c>
      <c r="D1128" t="s">
        <v>2849</v>
      </c>
      <c r="E1128" t="s">
        <v>1722</v>
      </c>
      <c r="F1128" t="s">
        <v>1723</v>
      </c>
      <c r="H1128">
        <f t="shared" si="158"/>
        <v>1</v>
      </c>
      <c r="I1128">
        <f t="shared" si="159"/>
        <v>0</v>
      </c>
      <c r="K1128">
        <f t="shared" si="160"/>
        <v>1</v>
      </c>
      <c r="L1128">
        <f t="shared" si="161"/>
        <v>0</v>
      </c>
      <c r="N1128">
        <f ca="1">(SUM(H$2:I1128)+SUM(K$2:L1128)+SUM(S$2:V1128))/(2*(A1128-SUM(W$2:W1128)))</f>
        <v>0.62351351351351347</v>
      </c>
      <c r="Q1128" t="s">
        <v>1137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1720</v>
      </c>
      <c r="D1129" t="s">
        <v>2850</v>
      </c>
      <c r="E1129" t="s">
        <v>1723</v>
      </c>
      <c r="F1129" t="s">
        <v>1722</v>
      </c>
      <c r="H1129">
        <f t="shared" si="158"/>
        <v>0</v>
      </c>
      <c r="I1129">
        <f t="shared" si="159"/>
        <v>0</v>
      </c>
      <c r="K1129">
        <f t="shared" si="160"/>
        <v>0</v>
      </c>
      <c r="L1129">
        <f t="shared" si="161"/>
        <v>0</v>
      </c>
      <c r="N1129">
        <f ca="1">(SUM(H$2:I1129)+SUM(K$2:L1129)+SUM(S$2:V1129))/(2*(A1129-SUM(W$2:W1129)))</f>
        <v>0.62284017278617709</v>
      </c>
      <c r="Q1129" t="s">
        <v>1138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1720</v>
      </c>
      <c r="D1130" t="s">
        <v>2851</v>
      </c>
      <c r="E1130" t="s">
        <v>1722</v>
      </c>
      <c r="F1130" t="s">
        <v>1723</v>
      </c>
      <c r="H1130">
        <f t="shared" si="158"/>
        <v>1</v>
      </c>
      <c r="I1130">
        <f t="shared" si="159"/>
        <v>0</v>
      </c>
      <c r="K1130">
        <f t="shared" si="160"/>
        <v>1</v>
      </c>
      <c r="L1130">
        <f t="shared" si="161"/>
        <v>0</v>
      </c>
      <c r="N1130">
        <f ca="1">(SUM(H$2:I1130)+SUM(K$2:L1130)+SUM(S$2:V1130))/(2*(A1130-SUM(W$2:W1130)))</f>
        <v>0.62324703344120824</v>
      </c>
      <c r="Q1130" t="s">
        <v>1139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1720</v>
      </c>
      <c r="D1131" t="s">
        <v>2852</v>
      </c>
      <c r="E1131" t="s">
        <v>1722</v>
      </c>
      <c r="F1131" t="s">
        <v>1723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0.62365301724137934</v>
      </c>
      <c r="Q1131" t="s">
        <v>1140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1720</v>
      </c>
      <c r="D1132" t="s">
        <v>2853</v>
      </c>
      <c r="E1132" t="s">
        <v>1722</v>
      </c>
      <c r="F1132" t="s">
        <v>1723</v>
      </c>
      <c r="H1132">
        <f t="shared" si="158"/>
        <v>1</v>
      </c>
      <c r="I1132">
        <f t="shared" si="159"/>
        <v>0</v>
      </c>
      <c r="K1132">
        <f t="shared" si="160"/>
        <v>1</v>
      </c>
      <c r="L1132">
        <f t="shared" si="161"/>
        <v>0</v>
      </c>
      <c r="N1132">
        <f ca="1">(SUM(H$2:I1132)+SUM(K$2:L1132)+SUM(S$2:V1132))/(2*(A1132-SUM(W$2:W1132)))</f>
        <v>0.62405812701829921</v>
      </c>
      <c r="Q1132" t="s">
        <v>1141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1720</v>
      </c>
      <c r="D1133" t="s">
        <v>2854</v>
      </c>
      <c r="E1133" t="s">
        <v>1723</v>
      </c>
      <c r="F1133" t="s">
        <v>1722</v>
      </c>
      <c r="H1133">
        <f t="shared" si="158"/>
        <v>0</v>
      </c>
      <c r="I1133">
        <f t="shared" si="159"/>
        <v>0</v>
      </c>
      <c r="K1133">
        <f t="shared" si="160"/>
        <v>0</v>
      </c>
      <c r="L1133">
        <f t="shared" si="161"/>
        <v>0</v>
      </c>
      <c r="N1133">
        <f ca="1">(SUM(H$2:I1133)+SUM(K$2:L1133)+SUM(S$2:V1133))/(2*(A1133-SUM(W$2:W1133)))</f>
        <v>0.62338709677419357</v>
      </c>
      <c r="Q1133" t="s">
        <v>1142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1720</v>
      </c>
      <c r="D1134" t="s">
        <v>2855</v>
      </c>
      <c r="E1134" t="s">
        <v>1722</v>
      </c>
      <c r="F1134" t="s">
        <v>1723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0.62379162191192261</v>
      </c>
      <c r="Q1134" t="s">
        <v>1143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1720</v>
      </c>
      <c r="D1135" t="s">
        <v>2856</v>
      </c>
      <c r="E1135" t="s">
        <v>1723</v>
      </c>
      <c r="F1135" t="s">
        <v>1722</v>
      </c>
      <c r="H1135">
        <f t="shared" si="158"/>
        <v>0</v>
      </c>
      <c r="I1135">
        <f t="shared" si="159"/>
        <v>0</v>
      </c>
      <c r="K1135">
        <f t="shared" si="160"/>
        <v>0</v>
      </c>
      <c r="L1135">
        <f t="shared" si="161"/>
        <v>0</v>
      </c>
      <c r="N1135">
        <f ca="1">(SUM(H$2:I1135)+SUM(K$2:L1135)+SUM(S$2:V1135))/(2*(A1135-SUM(W$2:W1135)))</f>
        <v>0.62312231759656656</v>
      </c>
      <c r="Q1135" t="s">
        <v>1144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1720</v>
      </c>
      <c r="D1136" t="s">
        <v>2857</v>
      </c>
      <c r="E1136" t="s">
        <v>1722</v>
      </c>
      <c r="F1136" t="s">
        <v>1723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0.62352625937834938</v>
      </c>
      <c r="Q1136" t="s">
        <v>1145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1720</v>
      </c>
      <c r="D1137" t="s">
        <v>2858</v>
      </c>
      <c r="E1137" t="s">
        <v>1722</v>
      </c>
      <c r="F1137" t="s">
        <v>1723</v>
      </c>
      <c r="H1137">
        <f t="shared" si="158"/>
        <v>1</v>
      </c>
      <c r="I1137">
        <f t="shared" si="159"/>
        <v>0</v>
      </c>
      <c r="K1137">
        <f t="shared" si="160"/>
        <v>1</v>
      </c>
      <c r="L1137">
        <f t="shared" si="161"/>
        <v>0</v>
      </c>
      <c r="N1137">
        <f ca="1">(SUM(H$2:I1137)+SUM(K$2:L1137)+SUM(S$2:V1137))/(2*(A1137-SUM(W$2:W1137)))</f>
        <v>0.62392933618843682</v>
      </c>
      <c r="Q1137" t="s">
        <v>1146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1720</v>
      </c>
      <c r="D1138" t="s">
        <v>2859</v>
      </c>
      <c r="E1138" t="s">
        <v>1736</v>
      </c>
      <c r="F1138" t="s">
        <v>1736</v>
      </c>
      <c r="H1138">
        <f t="shared" si="158"/>
        <v>0</v>
      </c>
      <c r="I1138">
        <f t="shared" si="159"/>
        <v>0.5</v>
      </c>
      <c r="K1138">
        <f t="shared" si="160"/>
        <v>0</v>
      </c>
      <c r="L1138">
        <f t="shared" si="161"/>
        <v>0.5</v>
      </c>
      <c r="N1138">
        <f ca="1">(SUM(H$2:I1138)+SUM(K$2:L1138)+SUM(S$2:V1138))/(2*(A1138-SUM(W$2:W1138)))</f>
        <v>0.62379679144385025</v>
      </c>
      <c r="Q1138" t="s">
        <v>1147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1720</v>
      </c>
      <c r="D1139" t="s">
        <v>2860</v>
      </c>
      <c r="E1139" t="s">
        <v>1722</v>
      </c>
      <c r="F1139" t="s">
        <v>1723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0.62419871794871795</v>
      </c>
      <c r="Q1139" t="s">
        <v>1148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1720</v>
      </c>
      <c r="D1140" t="s">
        <v>2861</v>
      </c>
      <c r="E1140" t="s">
        <v>1723</v>
      </c>
      <c r="F1140" t="s">
        <v>1722</v>
      </c>
      <c r="H1140">
        <f t="shared" si="158"/>
        <v>0</v>
      </c>
      <c r="I1140">
        <f t="shared" si="159"/>
        <v>0</v>
      </c>
      <c r="K1140">
        <f t="shared" si="160"/>
        <v>0</v>
      </c>
      <c r="L1140">
        <f t="shared" si="161"/>
        <v>0</v>
      </c>
      <c r="N1140">
        <f ca="1">(SUM(H$2:I1140)+SUM(K$2:L1140)+SUM(S$2:V1140))/(2*(A1140-SUM(W$2:W1140)))</f>
        <v>0.62353255069370328</v>
      </c>
      <c r="Q1140" t="s">
        <v>1149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1720</v>
      </c>
      <c r="D1141" t="s">
        <v>2862</v>
      </c>
      <c r="E1141" t="s">
        <v>1722</v>
      </c>
      <c r="F1141" t="s">
        <v>1723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0.62393390191897657</v>
      </c>
      <c r="Q1141" t="s">
        <v>1150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1720</v>
      </c>
      <c r="D1142" t="s">
        <v>2863</v>
      </c>
      <c r="E1142" t="s">
        <v>1722</v>
      </c>
      <c r="F1142" t="s">
        <v>1723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0.62433439829605963</v>
      </c>
      <c r="Q1142" t="s">
        <v>1151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1720</v>
      </c>
      <c r="D1143" t="s">
        <v>2864</v>
      </c>
      <c r="E1143" t="s">
        <v>1723</v>
      </c>
      <c r="F1143" t="s">
        <v>1722</v>
      </c>
      <c r="H1143">
        <f t="shared" si="158"/>
        <v>0</v>
      </c>
      <c r="I1143">
        <f t="shared" si="159"/>
        <v>0</v>
      </c>
      <c r="K1143">
        <f t="shared" si="160"/>
        <v>0</v>
      </c>
      <c r="L1143">
        <f t="shared" si="161"/>
        <v>0</v>
      </c>
      <c r="N1143">
        <f ca="1">(SUM(H$2:I1143)+SUM(K$2:L1143)+SUM(S$2:V1143))/(2*(A1143-SUM(W$2:W1143)))</f>
        <v>0.62367021276595747</v>
      </c>
      <c r="Q1143" t="s">
        <v>1152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1720</v>
      </c>
      <c r="D1144" t="s">
        <v>2865</v>
      </c>
      <c r="E1144" t="s">
        <v>1723</v>
      </c>
      <c r="F1144" t="s">
        <v>1722</v>
      </c>
      <c r="H1144">
        <f t="shared" si="158"/>
        <v>0</v>
      </c>
      <c r="I1144">
        <f t="shared" si="159"/>
        <v>0</v>
      </c>
      <c r="K1144">
        <f t="shared" si="160"/>
        <v>0</v>
      </c>
      <c r="L1144">
        <f t="shared" si="161"/>
        <v>0</v>
      </c>
      <c r="N1144">
        <f ca="1">(SUM(H$2:I1144)+SUM(K$2:L1144)+SUM(S$2:V1144))/(2*(A1144-SUM(W$2:W1144)))</f>
        <v>0.62300743889479282</v>
      </c>
      <c r="Q1144" t="s">
        <v>1153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1720</v>
      </c>
      <c r="D1145" t="s">
        <v>2866</v>
      </c>
      <c r="E1145" t="s">
        <v>1723</v>
      </c>
      <c r="F1145" t="s">
        <v>1722</v>
      </c>
      <c r="H1145">
        <f t="shared" si="158"/>
        <v>0</v>
      </c>
      <c r="I1145">
        <f t="shared" si="159"/>
        <v>0</v>
      </c>
      <c r="K1145">
        <f t="shared" si="160"/>
        <v>0</v>
      </c>
      <c r="L1145">
        <f t="shared" si="161"/>
        <v>0</v>
      </c>
      <c r="N1145">
        <f ca="1">(SUM(H$2:I1145)+SUM(K$2:L1145)+SUM(S$2:V1145))/(2*(A1145-SUM(W$2:W1145)))</f>
        <v>0.62234607218683646</v>
      </c>
      <c r="Q1145" t="s">
        <v>1154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1720</v>
      </c>
      <c r="D1146" t="s">
        <v>2867</v>
      </c>
      <c r="E1146" t="s">
        <v>1722</v>
      </c>
      <c r="F1146" t="s">
        <v>1723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0.62234607218683646</v>
      </c>
      <c r="Q1146" t="s">
        <v>1155</v>
      </c>
      <c r="R1146" cm="1">
        <f t="array" aca="1" ref="R1146" ca="1">INDIRECT("[" &amp;$P$1 &amp; "]" &amp; $P$2 &amp; "!"&amp;Q1146)</f>
        <v>0</v>
      </c>
      <c r="S1146">
        <f t="shared" ca="1" si="162"/>
        <v>-1</v>
      </c>
      <c r="T1146">
        <f t="shared" ca="1" si="163"/>
        <v>0</v>
      </c>
      <c r="U1146">
        <f t="shared" ca="1" si="164"/>
        <v>-1</v>
      </c>
      <c r="V1146">
        <f t="shared" ca="1" si="165"/>
        <v>0</v>
      </c>
      <c r="W1146">
        <f t="shared" ca="1" si="166"/>
        <v>1</v>
      </c>
    </row>
    <row r="1147" spans="1:23" x14ac:dyDescent="0.55000000000000004">
      <c r="A1147">
        <v>1146</v>
      </c>
      <c r="B1147">
        <v>1148</v>
      </c>
      <c r="C1147" t="s">
        <v>1720</v>
      </c>
      <c r="D1147" t="s">
        <v>2868</v>
      </c>
      <c r="E1147" t="s">
        <v>1736</v>
      </c>
      <c r="F1147" t="s">
        <v>1736</v>
      </c>
      <c r="H1147">
        <f t="shared" si="158"/>
        <v>0</v>
      </c>
      <c r="I1147">
        <f t="shared" si="159"/>
        <v>0.5</v>
      </c>
      <c r="K1147">
        <f t="shared" si="160"/>
        <v>0</v>
      </c>
      <c r="L1147">
        <f t="shared" si="161"/>
        <v>0.5</v>
      </c>
      <c r="N1147">
        <f ca="1">(SUM(H$2:I1147)+SUM(K$2:L1147)+SUM(S$2:V1147))/(2*(A1147-SUM(W$2:W1147)))</f>
        <v>0.62221633085896078</v>
      </c>
      <c r="Q1147" t="s">
        <v>1156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1720</v>
      </c>
      <c r="D1148" t="s">
        <v>2869</v>
      </c>
      <c r="E1148" t="s">
        <v>1723</v>
      </c>
      <c r="F1148" t="s">
        <v>1722</v>
      </c>
      <c r="H1148">
        <f t="shared" si="158"/>
        <v>0</v>
      </c>
      <c r="I1148">
        <f t="shared" si="159"/>
        <v>0</v>
      </c>
      <c r="K1148">
        <f t="shared" si="160"/>
        <v>0</v>
      </c>
      <c r="L1148">
        <f t="shared" si="161"/>
        <v>0</v>
      </c>
      <c r="N1148">
        <f ca="1">(SUM(H$2:I1148)+SUM(K$2:L1148)+SUM(S$2:V1148))/(2*(A1148-SUM(W$2:W1148)))</f>
        <v>0.62155720338983056</v>
      </c>
      <c r="Q1148" t="s">
        <v>1157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1720</v>
      </c>
      <c r="D1149" t="s">
        <v>2870</v>
      </c>
      <c r="E1149" t="s">
        <v>1736</v>
      </c>
      <c r="F1149" t="s">
        <v>1736</v>
      </c>
      <c r="H1149">
        <f t="shared" si="158"/>
        <v>0</v>
      </c>
      <c r="I1149">
        <f t="shared" si="159"/>
        <v>0.5</v>
      </c>
      <c r="K1149">
        <f t="shared" si="160"/>
        <v>0</v>
      </c>
      <c r="L1149">
        <f t="shared" si="161"/>
        <v>0.5</v>
      </c>
      <c r="N1149">
        <f ca="1">(SUM(H$2:I1149)+SUM(K$2:L1149)+SUM(S$2:V1149))/(2*(A1149-SUM(W$2:W1149)))</f>
        <v>0.62142857142857144</v>
      </c>
      <c r="Q1149" t="s">
        <v>1158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1720</v>
      </c>
      <c r="D1150" t="s">
        <v>2871</v>
      </c>
      <c r="E1150" t="s">
        <v>1723</v>
      </c>
      <c r="F1150" t="s">
        <v>1722</v>
      </c>
      <c r="H1150">
        <f t="shared" si="158"/>
        <v>0</v>
      </c>
      <c r="I1150">
        <f t="shared" si="159"/>
        <v>0</v>
      </c>
      <c r="K1150">
        <f t="shared" si="160"/>
        <v>0</v>
      </c>
      <c r="L1150">
        <f t="shared" si="161"/>
        <v>0</v>
      </c>
      <c r="N1150">
        <f ca="1">(SUM(H$2:I1150)+SUM(K$2:L1150)+SUM(S$2:V1150))/(2*(A1150-SUM(W$2:W1150)))</f>
        <v>0.62077167019027479</v>
      </c>
      <c r="Q1150" t="s">
        <v>1159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1720</v>
      </c>
      <c r="D1151" t="s">
        <v>2872</v>
      </c>
      <c r="E1151" t="s">
        <v>1722</v>
      </c>
      <c r="F1151" t="s">
        <v>1723</v>
      </c>
      <c r="H1151">
        <f t="shared" si="158"/>
        <v>1</v>
      </c>
      <c r="I1151">
        <f t="shared" si="159"/>
        <v>0</v>
      </c>
      <c r="K1151">
        <f t="shared" si="160"/>
        <v>1</v>
      </c>
      <c r="L1151">
        <f t="shared" si="161"/>
        <v>0</v>
      </c>
      <c r="N1151">
        <f ca="1">(SUM(H$2:I1151)+SUM(K$2:L1151)+SUM(S$2:V1151))/(2*(A1151-SUM(W$2:W1151)))</f>
        <v>0.6211721224920802</v>
      </c>
      <c r="Q1151" t="s">
        <v>1160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1720</v>
      </c>
      <c r="D1152" t="s">
        <v>2873</v>
      </c>
      <c r="E1152" t="s">
        <v>1723</v>
      </c>
      <c r="F1152" t="s">
        <v>1722</v>
      </c>
      <c r="H1152">
        <f t="shared" si="158"/>
        <v>0</v>
      </c>
      <c r="I1152">
        <f t="shared" si="159"/>
        <v>0</v>
      </c>
      <c r="K1152">
        <f t="shared" si="160"/>
        <v>0</v>
      </c>
      <c r="L1152">
        <f t="shared" si="161"/>
        <v>0</v>
      </c>
      <c r="N1152">
        <f ca="1">(SUM(H$2:I1152)+SUM(K$2:L1152)+SUM(S$2:V1152))/(2*(A1152-SUM(W$2:W1152)))</f>
        <v>0.62051687763713081</v>
      </c>
      <c r="Q1152" t="s">
        <v>1161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1720</v>
      </c>
      <c r="D1153" t="s">
        <v>2874</v>
      </c>
      <c r="E1153" t="s">
        <v>1736</v>
      </c>
      <c r="F1153" t="s">
        <v>1736</v>
      </c>
      <c r="H1153">
        <f t="shared" si="158"/>
        <v>0</v>
      </c>
      <c r="I1153">
        <f t="shared" si="159"/>
        <v>0.5</v>
      </c>
      <c r="K1153">
        <f t="shared" si="160"/>
        <v>0</v>
      </c>
      <c r="L1153">
        <f t="shared" si="161"/>
        <v>0.5</v>
      </c>
      <c r="N1153">
        <f ca="1">(SUM(H$2:I1153)+SUM(K$2:L1153)+SUM(S$2:V1153))/(2*(A1153-SUM(W$2:W1153)))</f>
        <v>0.62038988408851425</v>
      </c>
      <c r="Q1153" t="s">
        <v>1162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1720</v>
      </c>
      <c r="D1154" t="s">
        <v>2875</v>
      </c>
      <c r="E1154" t="s">
        <v>1722</v>
      </c>
      <c r="F1154" t="s">
        <v>1723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0.62078947368421056</v>
      </c>
      <c r="Q1154" t="s">
        <v>1163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1720</v>
      </c>
      <c r="D1155" t="s">
        <v>2876</v>
      </c>
      <c r="E1155" t="s">
        <v>1722</v>
      </c>
      <c r="F1155" t="s">
        <v>1723</v>
      </c>
      <c r="H1155">
        <f t="shared" ref="H1155:H1218" si="167">IF(E1155="P1Win",1,0)</f>
        <v>1</v>
      </c>
      <c r="I1155">
        <f t="shared" ref="I1155:I1218" si="168">IF(E1155="Draw",0.5,0)</f>
        <v>0</v>
      </c>
      <c r="K1155">
        <f t="shared" ref="K1155:K1218" si="169">IF(F1155="P2Win",1,0)</f>
        <v>1</v>
      </c>
      <c r="L1155">
        <f t="shared" ref="L1155:L1218" si="170">IF(F1155="Draw",0.5,0)</f>
        <v>0</v>
      </c>
      <c r="N1155">
        <f ca="1">(SUM(H$2:I1155)+SUM(K$2:L1155)+SUM(S$2:V1155))/(2*(A1155-SUM(W$2:W1155)))</f>
        <v>0.62118822292323872</v>
      </c>
      <c r="Q1155" t="s">
        <v>1164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1720</v>
      </c>
      <c r="D1156" t="s">
        <v>2877</v>
      </c>
      <c r="E1156" t="s">
        <v>1723</v>
      </c>
      <c r="F1156" t="s">
        <v>1722</v>
      </c>
      <c r="H1156">
        <f t="shared" si="167"/>
        <v>0</v>
      </c>
      <c r="I1156">
        <f t="shared" si="168"/>
        <v>0</v>
      </c>
      <c r="K1156">
        <f t="shared" si="169"/>
        <v>0</v>
      </c>
      <c r="L1156">
        <f t="shared" si="170"/>
        <v>0</v>
      </c>
      <c r="N1156">
        <f ca="1">(SUM(H$2:I1156)+SUM(K$2:L1156)+SUM(S$2:V1156))/(2*(A1156-SUM(W$2:W1156)))</f>
        <v>0.6205357142857143</v>
      </c>
      <c r="Q1156" t="s">
        <v>1165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1720</v>
      </c>
      <c r="D1157" t="s">
        <v>2878</v>
      </c>
      <c r="E1157" t="s">
        <v>1722</v>
      </c>
      <c r="F1157" t="s">
        <v>1723</v>
      </c>
      <c r="H1157">
        <f t="shared" si="167"/>
        <v>1</v>
      </c>
      <c r="I1157">
        <f t="shared" si="168"/>
        <v>0</v>
      </c>
      <c r="K1157">
        <f t="shared" si="169"/>
        <v>1</v>
      </c>
      <c r="L1157">
        <f t="shared" si="170"/>
        <v>0</v>
      </c>
      <c r="N1157">
        <f ca="1">(SUM(H$2:I1157)+SUM(K$2:L1157)+SUM(S$2:V1157))/(2*(A1157-SUM(W$2:W1157)))</f>
        <v>0.6209338929695698</v>
      </c>
      <c r="Q1157" t="s">
        <v>1166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1720</v>
      </c>
      <c r="D1158" t="s">
        <v>2879</v>
      </c>
      <c r="E1158" t="s">
        <v>1723</v>
      </c>
      <c r="F1158" t="s">
        <v>1722</v>
      </c>
      <c r="H1158">
        <f t="shared" si="167"/>
        <v>0</v>
      </c>
      <c r="I1158">
        <f t="shared" si="168"/>
        <v>0</v>
      </c>
      <c r="K1158">
        <f t="shared" si="169"/>
        <v>0</v>
      </c>
      <c r="L1158">
        <f t="shared" si="170"/>
        <v>0</v>
      </c>
      <c r="N1158">
        <f ca="1">(SUM(H$2:I1158)+SUM(K$2:L1158)+SUM(S$2:V1158))/(2*(A1158-SUM(W$2:W1158)))</f>
        <v>0.62028301886792447</v>
      </c>
      <c r="Q1158" t="s">
        <v>1167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1720</v>
      </c>
      <c r="D1159" t="s">
        <v>2880</v>
      </c>
      <c r="E1159" t="s">
        <v>1722</v>
      </c>
      <c r="F1159" t="s">
        <v>1723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0.62068062827225134</v>
      </c>
      <c r="Q1159" t="s">
        <v>1168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1720</v>
      </c>
      <c r="D1160" t="s">
        <v>2881</v>
      </c>
      <c r="E1160" t="s">
        <v>1722</v>
      </c>
      <c r="F1160" t="s">
        <v>1723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0.62107740585774063</v>
      </c>
      <c r="Q1160" t="s">
        <v>1169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1720</v>
      </c>
      <c r="D1161" t="s">
        <v>2882</v>
      </c>
      <c r="E1161" t="s">
        <v>1723</v>
      </c>
      <c r="F1161" t="s">
        <v>1722</v>
      </c>
      <c r="H1161">
        <f t="shared" si="167"/>
        <v>0</v>
      </c>
      <c r="I1161">
        <f t="shared" si="168"/>
        <v>0</v>
      </c>
      <c r="K1161">
        <f t="shared" si="169"/>
        <v>0</v>
      </c>
      <c r="L1161">
        <f t="shared" si="170"/>
        <v>0</v>
      </c>
      <c r="N1161">
        <f ca="1">(SUM(H$2:I1161)+SUM(K$2:L1161)+SUM(S$2:V1161))/(2*(A1161-SUM(W$2:W1161)))</f>
        <v>0.62042842215256011</v>
      </c>
      <c r="Q1161" t="s">
        <v>1170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1720</v>
      </c>
      <c r="D1162" t="s">
        <v>2883</v>
      </c>
      <c r="E1162" t="s">
        <v>1736</v>
      </c>
      <c r="F1162" t="s">
        <v>1736</v>
      </c>
      <c r="H1162">
        <f t="shared" si="167"/>
        <v>0</v>
      </c>
      <c r="I1162">
        <f t="shared" si="168"/>
        <v>0.5</v>
      </c>
      <c r="K1162">
        <f t="shared" si="169"/>
        <v>0</v>
      </c>
      <c r="L1162">
        <f t="shared" si="170"/>
        <v>0.5</v>
      </c>
      <c r="N1162">
        <f ca="1">(SUM(H$2:I1162)+SUM(K$2:L1162)+SUM(S$2:V1162))/(2*(A1162-SUM(W$2:W1162)))</f>
        <v>0.62030271398747394</v>
      </c>
      <c r="Q1162" t="s">
        <v>1171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1720</v>
      </c>
      <c r="D1163" t="s">
        <v>2884</v>
      </c>
      <c r="E1163" t="s">
        <v>1723</v>
      </c>
      <c r="F1163" t="s">
        <v>1722</v>
      </c>
      <c r="H1163">
        <f t="shared" si="167"/>
        <v>0</v>
      </c>
      <c r="I1163">
        <f t="shared" si="168"/>
        <v>0</v>
      </c>
      <c r="K1163">
        <f t="shared" si="169"/>
        <v>0</v>
      </c>
      <c r="L1163">
        <f t="shared" si="170"/>
        <v>0</v>
      </c>
      <c r="N1163">
        <f ca="1">(SUM(H$2:I1163)+SUM(K$2:L1163)+SUM(S$2:V1163))/(2*(A1163-SUM(W$2:W1163)))</f>
        <v>0.61965589155370182</v>
      </c>
      <c r="Q1163" t="s">
        <v>1172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1720</v>
      </c>
      <c r="D1164" t="s">
        <v>2885</v>
      </c>
      <c r="E1164" t="s">
        <v>1722</v>
      </c>
      <c r="F1164" t="s">
        <v>1723</v>
      </c>
      <c r="H1164">
        <f t="shared" si="167"/>
        <v>1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0.62005208333333328</v>
      </c>
      <c r="Q1164" t="s">
        <v>1173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1720</v>
      </c>
      <c r="D1165" t="s">
        <v>2886</v>
      </c>
      <c r="E1165" t="s">
        <v>1722</v>
      </c>
      <c r="F1165" t="s">
        <v>1723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0.62044745057232054</v>
      </c>
      <c r="Q1165" t="s">
        <v>1174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1720</v>
      </c>
      <c r="D1166" t="s">
        <v>2887</v>
      </c>
      <c r="E1166" t="s">
        <v>1722</v>
      </c>
      <c r="F1166" t="s">
        <v>1723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0.62084199584199584</v>
      </c>
      <c r="Q1166" t="s">
        <v>1175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1720</v>
      </c>
      <c r="D1167" t="s">
        <v>2888</v>
      </c>
      <c r="E1167" t="s">
        <v>1722</v>
      </c>
      <c r="F1167" t="s">
        <v>1723</v>
      </c>
      <c r="H1167">
        <f t="shared" si="167"/>
        <v>1</v>
      </c>
      <c r="I1167">
        <f t="shared" si="168"/>
        <v>0</v>
      </c>
      <c r="K1167">
        <f t="shared" si="169"/>
        <v>1</v>
      </c>
      <c r="L1167">
        <f t="shared" si="170"/>
        <v>0</v>
      </c>
      <c r="N1167">
        <f ca="1">(SUM(H$2:I1167)+SUM(K$2:L1167)+SUM(S$2:V1167))/(2*(A1167-SUM(W$2:W1167)))</f>
        <v>0.62123572170301145</v>
      </c>
      <c r="Q1167" t="s">
        <v>1176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1720</v>
      </c>
      <c r="D1168" t="s">
        <v>2889</v>
      </c>
      <c r="E1168" t="s">
        <v>1722</v>
      </c>
      <c r="F1168" t="s">
        <v>1723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0.6216286307053942</v>
      </c>
      <c r="Q1168" t="s">
        <v>1177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1720</v>
      </c>
      <c r="D1169" t="s">
        <v>2890</v>
      </c>
      <c r="E1169" t="s">
        <v>1723</v>
      </c>
      <c r="F1169" t="s">
        <v>1722</v>
      </c>
      <c r="H1169">
        <f t="shared" si="167"/>
        <v>0</v>
      </c>
      <c r="I1169">
        <f t="shared" si="168"/>
        <v>0</v>
      </c>
      <c r="K1169">
        <f t="shared" si="169"/>
        <v>0</v>
      </c>
      <c r="L1169">
        <f t="shared" si="170"/>
        <v>0</v>
      </c>
      <c r="N1169">
        <f ca="1">(SUM(H$2:I1169)+SUM(K$2:L1169)+SUM(S$2:V1169))/(2*(A1169-SUM(W$2:W1169)))</f>
        <v>0.62098445595854923</v>
      </c>
      <c r="Q1169" t="s">
        <v>1178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1720</v>
      </c>
      <c r="D1170" t="s">
        <v>2891</v>
      </c>
      <c r="E1170" t="s">
        <v>1723</v>
      </c>
      <c r="F1170" t="s">
        <v>1723</v>
      </c>
      <c r="H1170">
        <f t="shared" si="167"/>
        <v>0</v>
      </c>
      <c r="I1170">
        <f t="shared" si="168"/>
        <v>0</v>
      </c>
      <c r="K1170">
        <f t="shared" si="169"/>
        <v>1</v>
      </c>
      <c r="L1170">
        <f t="shared" si="170"/>
        <v>0</v>
      </c>
      <c r="N1170">
        <f ca="1">(SUM(H$2:I1170)+SUM(K$2:L1170)+SUM(S$2:V1170))/(2*(A1170-SUM(W$2:W1170)))</f>
        <v>0.62085921325051763</v>
      </c>
      <c r="Q1170" t="s">
        <v>1179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1720</v>
      </c>
      <c r="D1171" t="s">
        <v>2892</v>
      </c>
      <c r="E1171" t="s">
        <v>1722</v>
      </c>
      <c r="F1171" t="s">
        <v>1723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0.62125129265770429</v>
      </c>
      <c r="Q1171" t="s">
        <v>1180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1720</v>
      </c>
      <c r="D1172" t="s">
        <v>2893</v>
      </c>
      <c r="E1172" t="s">
        <v>1722</v>
      </c>
      <c r="F1172" t="s">
        <v>1723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0.62164256198347112</v>
      </c>
      <c r="Q1172" t="s">
        <v>1181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1720</v>
      </c>
      <c r="D1173" t="s">
        <v>2894</v>
      </c>
      <c r="E1173" t="s">
        <v>1723</v>
      </c>
      <c r="F1173" t="s">
        <v>1722</v>
      </c>
      <c r="H1173">
        <f t="shared" si="167"/>
        <v>0</v>
      </c>
      <c r="I1173">
        <f t="shared" si="168"/>
        <v>0</v>
      </c>
      <c r="K1173">
        <f t="shared" si="169"/>
        <v>0</v>
      </c>
      <c r="L1173">
        <f t="shared" si="170"/>
        <v>0</v>
      </c>
      <c r="N1173">
        <f ca="1">(SUM(H$2:I1173)+SUM(K$2:L1173)+SUM(S$2:V1173))/(2*(A1173-SUM(W$2:W1173)))</f>
        <v>0.62100103199174406</v>
      </c>
      <c r="Q1173" t="s">
        <v>1182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1720</v>
      </c>
      <c r="D1174" t="s">
        <v>2895</v>
      </c>
      <c r="E1174" t="s">
        <v>1722</v>
      </c>
      <c r="F1174" t="s">
        <v>1723</v>
      </c>
      <c r="H1174">
        <f t="shared" si="167"/>
        <v>1</v>
      </c>
      <c r="I1174">
        <f t="shared" si="168"/>
        <v>0</v>
      </c>
      <c r="K1174">
        <f t="shared" si="169"/>
        <v>1</v>
      </c>
      <c r="L1174">
        <f t="shared" si="170"/>
        <v>0</v>
      </c>
      <c r="N1174">
        <f ca="1">(SUM(H$2:I1174)+SUM(K$2:L1174)+SUM(S$2:V1174))/(2*(A1174-SUM(W$2:W1174)))</f>
        <v>0.6213917525773196</v>
      </c>
      <c r="Q1174" t="s">
        <v>1183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1720</v>
      </c>
      <c r="D1175" t="s">
        <v>2896</v>
      </c>
      <c r="E1175" t="s">
        <v>1722</v>
      </c>
      <c r="F1175" t="s">
        <v>1723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0.62178166838311022</v>
      </c>
      <c r="Q1175" t="s">
        <v>1184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1720</v>
      </c>
      <c r="D1176" t="s">
        <v>2897</v>
      </c>
      <c r="E1176" t="s">
        <v>1722</v>
      </c>
      <c r="F1176" t="s">
        <v>1723</v>
      </c>
      <c r="H1176">
        <f t="shared" si="167"/>
        <v>1</v>
      </c>
      <c r="I1176">
        <f t="shared" si="168"/>
        <v>0</v>
      </c>
      <c r="K1176">
        <f t="shared" si="169"/>
        <v>1</v>
      </c>
      <c r="L1176">
        <f t="shared" si="170"/>
        <v>0</v>
      </c>
      <c r="N1176">
        <f ca="1">(SUM(H$2:I1176)+SUM(K$2:L1176)+SUM(S$2:V1176))/(2*(A1176-SUM(W$2:W1176)))</f>
        <v>0.62217078189300412</v>
      </c>
      <c r="Q1176" t="s">
        <v>1185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1720</v>
      </c>
      <c r="D1177" t="s">
        <v>2898</v>
      </c>
      <c r="E1177" t="s">
        <v>1722</v>
      </c>
      <c r="F1177" t="s">
        <v>1723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0.62255909558067835</v>
      </c>
      <c r="Q1177" t="s">
        <v>1186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1720</v>
      </c>
      <c r="D1178" t="s">
        <v>2899</v>
      </c>
      <c r="E1178" t="s">
        <v>1722</v>
      </c>
      <c r="F1178" t="s">
        <v>1723</v>
      </c>
      <c r="H1178">
        <f t="shared" si="167"/>
        <v>1</v>
      </c>
      <c r="I1178">
        <f t="shared" si="168"/>
        <v>0</v>
      </c>
      <c r="K1178">
        <f t="shared" si="169"/>
        <v>1</v>
      </c>
      <c r="L1178">
        <f t="shared" si="170"/>
        <v>0</v>
      </c>
      <c r="N1178">
        <f ca="1">(SUM(H$2:I1178)+SUM(K$2:L1178)+SUM(S$2:V1178))/(2*(A1178-SUM(W$2:W1178)))</f>
        <v>0.62294661190965095</v>
      </c>
      <c r="Q1178" t="s">
        <v>1187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1720</v>
      </c>
      <c r="D1179" t="s">
        <v>2900</v>
      </c>
      <c r="E1179" t="s">
        <v>1723</v>
      </c>
      <c r="F1179" t="s">
        <v>1722</v>
      </c>
      <c r="H1179">
        <f t="shared" si="167"/>
        <v>0</v>
      </c>
      <c r="I1179">
        <f t="shared" si="168"/>
        <v>0</v>
      </c>
      <c r="K1179">
        <f t="shared" si="169"/>
        <v>0</v>
      </c>
      <c r="L1179">
        <f t="shared" si="170"/>
        <v>0</v>
      </c>
      <c r="N1179">
        <f ca="1">(SUM(H$2:I1179)+SUM(K$2:L1179)+SUM(S$2:V1179))/(2*(A1179-SUM(W$2:W1179)))</f>
        <v>0.62230769230769234</v>
      </c>
      <c r="Q1179" t="s">
        <v>1188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1720</v>
      </c>
      <c r="D1180" t="s">
        <v>2901</v>
      </c>
      <c r="E1180" t="s">
        <v>1723</v>
      </c>
      <c r="F1180" t="s">
        <v>1722</v>
      </c>
      <c r="H1180">
        <f t="shared" si="167"/>
        <v>0</v>
      </c>
      <c r="I1180">
        <f t="shared" si="168"/>
        <v>0</v>
      </c>
      <c r="K1180">
        <f t="shared" si="169"/>
        <v>0</v>
      </c>
      <c r="L1180">
        <f t="shared" si="170"/>
        <v>0</v>
      </c>
      <c r="N1180">
        <f ca="1">(SUM(H$2:I1180)+SUM(K$2:L1180)+SUM(S$2:V1180))/(2*(A1180-SUM(W$2:W1180)))</f>
        <v>0.62167008196721307</v>
      </c>
      <c r="Q1180" t="s">
        <v>1189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1720</v>
      </c>
      <c r="D1181" t="s">
        <v>2902</v>
      </c>
      <c r="E1181" t="s">
        <v>1722</v>
      </c>
      <c r="F1181" t="s">
        <v>1723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0.62205731832139199</v>
      </c>
      <c r="Q1181" t="s">
        <v>1190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1720</v>
      </c>
      <c r="D1182" t="s">
        <v>2903</v>
      </c>
      <c r="E1182" t="s">
        <v>1722</v>
      </c>
      <c r="F1182" t="s">
        <v>1723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0.62244376278118607</v>
      </c>
      <c r="Q1182" t="s">
        <v>1191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1720</v>
      </c>
      <c r="D1183" t="s">
        <v>2904</v>
      </c>
      <c r="E1183" t="s">
        <v>1722</v>
      </c>
      <c r="F1183" t="s">
        <v>1723</v>
      </c>
      <c r="H1183">
        <f t="shared" si="167"/>
        <v>1</v>
      </c>
      <c r="I1183">
        <f t="shared" si="168"/>
        <v>0</v>
      </c>
      <c r="K1183">
        <f t="shared" si="169"/>
        <v>1</v>
      </c>
      <c r="L1183">
        <f t="shared" si="170"/>
        <v>0</v>
      </c>
      <c r="N1183">
        <f ca="1">(SUM(H$2:I1183)+SUM(K$2:L1183)+SUM(S$2:V1183))/(2*(A1183-SUM(W$2:W1183)))</f>
        <v>0.62282941777323797</v>
      </c>
      <c r="Q1183" t="s">
        <v>1192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1720</v>
      </c>
      <c r="D1184" t="s">
        <v>2905</v>
      </c>
      <c r="E1184" t="s">
        <v>1722</v>
      </c>
      <c r="F1184" t="s">
        <v>1723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0.62321428571428572</v>
      </c>
      <c r="Q1184" t="s">
        <v>1193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1720</v>
      </c>
      <c r="D1185" t="s">
        <v>2906</v>
      </c>
      <c r="E1185" t="s">
        <v>1723</v>
      </c>
      <c r="F1185" t="s">
        <v>1722</v>
      </c>
      <c r="H1185">
        <f t="shared" si="167"/>
        <v>0</v>
      </c>
      <c r="I1185">
        <f t="shared" si="168"/>
        <v>0</v>
      </c>
      <c r="K1185">
        <f t="shared" si="169"/>
        <v>0</v>
      </c>
      <c r="L1185">
        <f t="shared" si="170"/>
        <v>0</v>
      </c>
      <c r="N1185">
        <f ca="1">(SUM(H$2:I1185)+SUM(K$2:L1185)+SUM(S$2:V1185))/(2*(A1185-SUM(W$2:W1185)))</f>
        <v>0.62257900101936803</v>
      </c>
      <c r="Q1185" t="s">
        <v>1194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1720</v>
      </c>
      <c r="D1186" t="s">
        <v>2907</v>
      </c>
      <c r="E1186" t="s">
        <v>1722</v>
      </c>
      <c r="F1186" t="s">
        <v>1723</v>
      </c>
      <c r="H1186">
        <f t="shared" si="167"/>
        <v>1</v>
      </c>
      <c r="I1186">
        <f t="shared" si="168"/>
        <v>0</v>
      </c>
      <c r="K1186">
        <f t="shared" si="169"/>
        <v>1</v>
      </c>
      <c r="L1186">
        <f t="shared" si="170"/>
        <v>0</v>
      </c>
      <c r="N1186">
        <f ca="1">(SUM(H$2:I1186)+SUM(K$2:L1186)+SUM(S$2:V1186))/(2*(A1186-SUM(W$2:W1186)))</f>
        <v>0.62296334012219956</v>
      </c>
      <c r="Q1186" t="s">
        <v>1195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1720</v>
      </c>
      <c r="D1187" t="s">
        <v>2908</v>
      </c>
      <c r="E1187" t="s">
        <v>1722</v>
      </c>
      <c r="F1187" t="s">
        <v>1723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0.62334689725330616</v>
      </c>
      <c r="Q1187" t="s">
        <v>1196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1720</v>
      </c>
      <c r="D1188" t="s">
        <v>2909</v>
      </c>
      <c r="E1188" t="s">
        <v>1722</v>
      </c>
      <c r="F1188" t="s">
        <v>1723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0.62372967479674801</v>
      </c>
      <c r="Q1188" t="s">
        <v>1197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1720</v>
      </c>
      <c r="D1189" t="s">
        <v>2910</v>
      </c>
      <c r="E1189" t="s">
        <v>1723</v>
      </c>
      <c r="F1189" t="s">
        <v>1722</v>
      </c>
      <c r="H1189">
        <f t="shared" si="167"/>
        <v>0</v>
      </c>
      <c r="I1189">
        <f t="shared" si="168"/>
        <v>0</v>
      </c>
      <c r="K1189">
        <f t="shared" si="169"/>
        <v>0</v>
      </c>
      <c r="L1189">
        <f t="shared" si="170"/>
        <v>0</v>
      </c>
      <c r="N1189">
        <f ca="1">(SUM(H$2:I1189)+SUM(K$2:L1189)+SUM(S$2:V1189))/(2*(A1189-SUM(W$2:W1189)))</f>
        <v>0.62309644670050757</v>
      </c>
      <c r="Q1189" t="s">
        <v>1198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1720</v>
      </c>
      <c r="D1190" t="s">
        <v>2911</v>
      </c>
      <c r="E1190" t="s">
        <v>1723</v>
      </c>
      <c r="F1190" t="s">
        <v>1722</v>
      </c>
      <c r="H1190">
        <f t="shared" si="167"/>
        <v>0</v>
      </c>
      <c r="I1190">
        <f t="shared" si="168"/>
        <v>0</v>
      </c>
      <c r="K1190">
        <f t="shared" si="169"/>
        <v>0</v>
      </c>
      <c r="L1190">
        <f t="shared" si="170"/>
        <v>0</v>
      </c>
      <c r="N1190">
        <f ca="1">(SUM(H$2:I1190)+SUM(K$2:L1190)+SUM(S$2:V1190))/(2*(A1190-SUM(W$2:W1190)))</f>
        <v>0.62246450304259637</v>
      </c>
      <c r="Q1190" t="s">
        <v>1199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1720</v>
      </c>
      <c r="D1191" t="s">
        <v>2912</v>
      </c>
      <c r="E1191" t="s">
        <v>1723</v>
      </c>
      <c r="F1191" t="s">
        <v>1722</v>
      </c>
      <c r="H1191">
        <f t="shared" si="167"/>
        <v>0</v>
      </c>
      <c r="I1191">
        <f t="shared" si="168"/>
        <v>0</v>
      </c>
      <c r="K1191">
        <f t="shared" si="169"/>
        <v>0</v>
      </c>
      <c r="L1191">
        <f t="shared" si="170"/>
        <v>0</v>
      </c>
      <c r="N1191">
        <f ca="1">(SUM(H$2:I1191)+SUM(K$2:L1191)+SUM(S$2:V1191))/(2*(A1191-SUM(W$2:W1191)))</f>
        <v>0.62183383991894625</v>
      </c>
      <c r="Q1191" t="s">
        <v>1200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1720</v>
      </c>
      <c r="D1192" t="s">
        <v>2913</v>
      </c>
      <c r="E1192" t="s">
        <v>1723</v>
      </c>
      <c r="F1192" t="s">
        <v>1722</v>
      </c>
      <c r="H1192">
        <f t="shared" si="167"/>
        <v>0</v>
      </c>
      <c r="I1192">
        <f t="shared" si="168"/>
        <v>0</v>
      </c>
      <c r="K1192">
        <f t="shared" si="169"/>
        <v>0</v>
      </c>
      <c r="L1192">
        <f t="shared" si="170"/>
        <v>0</v>
      </c>
      <c r="N1192">
        <f ca="1">(SUM(H$2:I1192)+SUM(K$2:L1192)+SUM(S$2:V1192))/(2*(A1192-SUM(W$2:W1192)))</f>
        <v>0.6212044534412956</v>
      </c>
      <c r="Q1192" t="s">
        <v>1201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1720</v>
      </c>
      <c r="D1193" t="s">
        <v>2914</v>
      </c>
      <c r="E1193" t="s">
        <v>1723</v>
      </c>
      <c r="F1193" t="s">
        <v>1722</v>
      </c>
      <c r="H1193">
        <f t="shared" si="167"/>
        <v>0</v>
      </c>
      <c r="I1193">
        <f t="shared" si="168"/>
        <v>0</v>
      </c>
      <c r="K1193">
        <f t="shared" si="169"/>
        <v>0</v>
      </c>
      <c r="L1193">
        <f t="shared" si="170"/>
        <v>0</v>
      </c>
      <c r="N1193">
        <f ca="1">(SUM(H$2:I1193)+SUM(K$2:L1193)+SUM(S$2:V1193))/(2*(A1193-SUM(W$2:W1193)))</f>
        <v>0.62057633973710824</v>
      </c>
      <c r="Q1193" t="s">
        <v>1202</v>
      </c>
      <c r="R1193" cm="1">
        <f t="array" aca="1" ref="R1193" ca="1">INDIRECT("[" &amp;$P$1 &amp; "]" &amp; $P$2 &amp; "!"&amp;Q1193)</f>
        <v>0</v>
      </c>
      <c r="S1193">
        <f t="shared" ref="S1193:S1256" ca="1" si="171">IF(COUNTIF($R$1:$R$1000,$B1193),-H1193,0)</f>
        <v>0</v>
      </c>
      <c r="T1193">
        <f t="shared" ref="T1193:T1256" ca="1" si="172">IF(COUNTIF($R$1:$R$1000,$B1193),-I1193,0)</f>
        <v>0</v>
      </c>
      <c r="U1193">
        <f t="shared" ref="U1193:U1256" ca="1" si="173">IF(COUNTIF($R$1:$R$1000,$B1193),-K1193,0)</f>
        <v>0</v>
      </c>
      <c r="V1193">
        <f t="shared" ref="V1193:V1256" ca="1" si="174">IF(COUNTIF($R$1:$R$1000,$B1193),-L1193,0)</f>
        <v>0</v>
      </c>
      <c r="W1193">
        <f t="shared" ref="W1193:W1256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1720</v>
      </c>
      <c r="D1194" t="s">
        <v>2915</v>
      </c>
      <c r="E1194" t="s">
        <v>1736</v>
      </c>
      <c r="F1194" t="s">
        <v>1736</v>
      </c>
      <c r="H1194">
        <f t="shared" si="167"/>
        <v>0</v>
      </c>
      <c r="I1194">
        <f t="shared" si="168"/>
        <v>0.5</v>
      </c>
      <c r="K1194">
        <f t="shared" si="169"/>
        <v>0</v>
      </c>
      <c r="L1194">
        <f t="shared" si="170"/>
        <v>0.5</v>
      </c>
      <c r="N1194">
        <f ca="1">(SUM(H$2:I1194)+SUM(K$2:L1194)+SUM(S$2:V1194))/(2*(A1194-SUM(W$2:W1194)))</f>
        <v>0.62045454545454548</v>
      </c>
      <c r="Q1194" t="s">
        <v>1203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1720</v>
      </c>
      <c r="D1195" t="s">
        <v>2916</v>
      </c>
      <c r="E1195" t="s">
        <v>1722</v>
      </c>
      <c r="F1195" t="s">
        <v>1723</v>
      </c>
      <c r="H1195">
        <f t="shared" si="167"/>
        <v>1</v>
      </c>
      <c r="I1195">
        <f t="shared" si="168"/>
        <v>0</v>
      </c>
      <c r="K1195">
        <f t="shared" si="169"/>
        <v>1</v>
      </c>
      <c r="L1195">
        <f t="shared" si="170"/>
        <v>0</v>
      </c>
      <c r="N1195">
        <f ca="1">(SUM(H$2:I1195)+SUM(K$2:L1195)+SUM(S$2:V1195))/(2*(A1195-SUM(W$2:W1195)))</f>
        <v>0.62083753784056506</v>
      </c>
      <c r="Q1195" t="s">
        <v>1204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1720</v>
      </c>
      <c r="D1196" t="s">
        <v>2917</v>
      </c>
      <c r="E1196" t="s">
        <v>1723</v>
      </c>
      <c r="F1196" t="s">
        <v>1722</v>
      </c>
      <c r="H1196">
        <f t="shared" si="167"/>
        <v>0</v>
      </c>
      <c r="I1196">
        <f t="shared" si="168"/>
        <v>0</v>
      </c>
      <c r="K1196">
        <f t="shared" si="169"/>
        <v>0</v>
      </c>
      <c r="L1196">
        <f t="shared" si="170"/>
        <v>0</v>
      </c>
      <c r="N1196">
        <f ca="1">(SUM(H$2:I1196)+SUM(K$2:L1196)+SUM(S$2:V1196))/(2*(A1196-SUM(W$2:W1196)))</f>
        <v>0.62021169354838712</v>
      </c>
      <c r="Q1196" t="s">
        <v>1205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1720</v>
      </c>
      <c r="D1197" t="s">
        <v>2918</v>
      </c>
      <c r="E1197" t="s">
        <v>1722</v>
      </c>
      <c r="F1197" t="s">
        <v>1723</v>
      </c>
      <c r="H1197">
        <f t="shared" si="167"/>
        <v>1</v>
      </c>
      <c r="I1197">
        <f t="shared" si="168"/>
        <v>0</v>
      </c>
      <c r="K1197">
        <f t="shared" si="169"/>
        <v>1</v>
      </c>
      <c r="L1197">
        <f t="shared" si="170"/>
        <v>0</v>
      </c>
      <c r="N1197">
        <f ca="1">(SUM(H$2:I1197)+SUM(K$2:L1197)+SUM(S$2:V1197))/(2*(A1197-SUM(W$2:W1197)))</f>
        <v>0.62059415911379656</v>
      </c>
      <c r="Q1197" t="s">
        <v>1206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1720</v>
      </c>
      <c r="D1198" t="s">
        <v>2919</v>
      </c>
      <c r="E1198" t="s">
        <v>1722</v>
      </c>
      <c r="F1198" t="s">
        <v>1723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0.62097585513078468</v>
      </c>
      <c r="Q1198" t="s">
        <v>1207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1720</v>
      </c>
      <c r="D1199" t="s">
        <v>2920</v>
      </c>
      <c r="E1199" t="s">
        <v>1722</v>
      </c>
      <c r="F1199" t="s">
        <v>1723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0.62135678391959803</v>
      </c>
      <c r="Q1199" t="s">
        <v>1208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1720</v>
      </c>
      <c r="D1200" t="s">
        <v>2921</v>
      </c>
      <c r="E1200" t="s">
        <v>1736</v>
      </c>
      <c r="F1200" t="s">
        <v>1736</v>
      </c>
      <c r="H1200">
        <f t="shared" si="167"/>
        <v>0</v>
      </c>
      <c r="I1200">
        <f t="shared" si="168"/>
        <v>0.5</v>
      </c>
      <c r="K1200">
        <f t="shared" si="169"/>
        <v>0</v>
      </c>
      <c r="L1200">
        <f t="shared" si="170"/>
        <v>0.5</v>
      </c>
      <c r="N1200">
        <f ca="1">(SUM(H$2:I1200)+SUM(K$2:L1200)+SUM(S$2:V1200))/(2*(A1200-SUM(W$2:W1200)))</f>
        <v>0.6212349397590361</v>
      </c>
      <c r="Q1200" t="s">
        <v>1209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1720</v>
      </c>
      <c r="D1201" t="s">
        <v>2922</v>
      </c>
      <c r="E1201" t="s">
        <v>1736</v>
      </c>
      <c r="F1201" t="s">
        <v>1736</v>
      </c>
      <c r="H1201">
        <f t="shared" si="167"/>
        <v>0</v>
      </c>
      <c r="I1201">
        <f t="shared" si="168"/>
        <v>0.5</v>
      </c>
      <c r="K1201">
        <f t="shared" si="169"/>
        <v>0</v>
      </c>
      <c r="L1201">
        <f t="shared" si="170"/>
        <v>0.5</v>
      </c>
      <c r="N1201">
        <f ca="1">(SUM(H$2:I1201)+SUM(K$2:L1201)+SUM(S$2:V1201))/(2*(A1201-SUM(W$2:W1201)))</f>
        <v>0.62111334002006013</v>
      </c>
      <c r="Q1201" t="s">
        <v>1210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1720</v>
      </c>
      <c r="D1202" t="s">
        <v>2923</v>
      </c>
      <c r="E1202" t="s">
        <v>1722</v>
      </c>
      <c r="F1202" t="s">
        <v>1723</v>
      </c>
      <c r="H1202">
        <f t="shared" si="167"/>
        <v>1</v>
      </c>
      <c r="I1202">
        <f t="shared" si="168"/>
        <v>0</v>
      </c>
      <c r="K1202">
        <f t="shared" si="169"/>
        <v>1</v>
      </c>
      <c r="L1202">
        <f t="shared" si="170"/>
        <v>0</v>
      </c>
      <c r="N1202">
        <f ca="1">(SUM(H$2:I1202)+SUM(K$2:L1202)+SUM(S$2:V1202))/(2*(A1202-SUM(W$2:W1202)))</f>
        <v>0.62149298597194391</v>
      </c>
      <c r="Q1202" t="s">
        <v>1211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1720</v>
      </c>
      <c r="D1203" t="s">
        <v>2924</v>
      </c>
      <c r="E1203" t="s">
        <v>1723</v>
      </c>
      <c r="F1203" t="s">
        <v>1722</v>
      </c>
      <c r="H1203">
        <f t="shared" si="167"/>
        <v>0</v>
      </c>
      <c r="I1203">
        <f t="shared" si="168"/>
        <v>0</v>
      </c>
      <c r="K1203">
        <f t="shared" si="169"/>
        <v>0</v>
      </c>
      <c r="L1203">
        <f t="shared" si="170"/>
        <v>0</v>
      </c>
      <c r="N1203">
        <f ca="1">(SUM(H$2:I1203)+SUM(K$2:L1203)+SUM(S$2:V1203))/(2*(A1203-SUM(W$2:W1203)))</f>
        <v>0.62087087087087089</v>
      </c>
      <c r="Q1203" t="s">
        <v>1212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1720</v>
      </c>
      <c r="D1204" t="s">
        <v>2925</v>
      </c>
      <c r="E1204" t="s">
        <v>1723</v>
      </c>
      <c r="F1204" t="s">
        <v>1722</v>
      </c>
      <c r="H1204">
        <f t="shared" si="167"/>
        <v>0</v>
      </c>
      <c r="I1204">
        <f t="shared" si="168"/>
        <v>0</v>
      </c>
      <c r="K1204">
        <f t="shared" si="169"/>
        <v>0</v>
      </c>
      <c r="L1204">
        <f t="shared" si="170"/>
        <v>0</v>
      </c>
      <c r="N1204">
        <f ca="1">(SUM(H$2:I1204)+SUM(K$2:L1204)+SUM(S$2:V1204))/(2*(A1204-SUM(W$2:W1204)))</f>
        <v>0.62024999999999997</v>
      </c>
      <c r="Q1204" t="s">
        <v>1213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1720</v>
      </c>
      <c r="D1205" t="s">
        <v>2926</v>
      </c>
      <c r="E1205" t="s">
        <v>1722</v>
      </c>
      <c r="F1205" t="s">
        <v>1723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0.62062937062937062</v>
      </c>
      <c r="Q1205" t="s">
        <v>1214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A1206">
        <v>1205</v>
      </c>
      <c r="B1206">
        <v>1207</v>
      </c>
      <c r="C1206" t="s">
        <v>1720</v>
      </c>
      <c r="D1206" t="s">
        <v>2927</v>
      </c>
      <c r="E1206" t="s">
        <v>1722</v>
      </c>
      <c r="F1206" t="s">
        <v>1723</v>
      </c>
      <c r="H1206">
        <f t="shared" si="167"/>
        <v>1</v>
      </c>
      <c r="I1206">
        <f t="shared" si="168"/>
        <v>0</v>
      </c>
      <c r="K1206">
        <f t="shared" si="169"/>
        <v>1</v>
      </c>
      <c r="L1206">
        <f t="shared" si="170"/>
        <v>0</v>
      </c>
      <c r="N1206">
        <f ca="1">(SUM(H$2:I1206)+SUM(K$2:L1206)+SUM(S$2:V1206))/(2*(A1206-SUM(W$2:W1206)))</f>
        <v>0.62100798403193613</v>
      </c>
      <c r="Q1206" t="s">
        <v>1215</v>
      </c>
      <c r="R1206" cm="1">
        <f t="array" aca="1" ref="R1206" ca="1">INDIRECT("[" &amp;$P$1 &amp; "]" &amp; $P$2 &amp; "!"&amp;Q1206)</f>
        <v>0</v>
      </c>
      <c r="S1206">
        <f t="shared" ca="1" si="171"/>
        <v>0</v>
      </c>
      <c r="T1206">
        <f t="shared" ca="1" si="172"/>
        <v>0</v>
      </c>
      <c r="U1206">
        <f t="shared" ca="1" si="173"/>
        <v>0</v>
      </c>
      <c r="V1206">
        <f t="shared" ca="1" si="174"/>
        <v>0</v>
      </c>
      <c r="W1206">
        <f t="shared" ca="1" si="175"/>
        <v>0</v>
      </c>
    </row>
    <row r="1207" spans="1:23" x14ac:dyDescent="0.55000000000000004">
      <c r="A1207">
        <v>1206</v>
      </c>
      <c r="B1207">
        <v>1208</v>
      </c>
      <c r="C1207" t="s">
        <v>1720</v>
      </c>
      <c r="D1207" t="s">
        <v>2928</v>
      </c>
      <c r="E1207" t="s">
        <v>1736</v>
      </c>
      <c r="F1207" t="s">
        <v>1722</v>
      </c>
      <c r="H1207">
        <f t="shared" si="167"/>
        <v>0</v>
      </c>
      <c r="I1207">
        <f t="shared" si="168"/>
        <v>0.5</v>
      </c>
      <c r="K1207">
        <f t="shared" si="169"/>
        <v>0</v>
      </c>
      <c r="L1207">
        <f t="shared" si="170"/>
        <v>0</v>
      </c>
      <c r="N1207">
        <f ca="1">(SUM(H$2:I1207)+SUM(K$2:L1207)+SUM(S$2:V1207))/(2*(A1207-SUM(W$2:W1207)))</f>
        <v>0.62063808574277168</v>
      </c>
      <c r="Q1207" t="s">
        <v>1216</v>
      </c>
      <c r="R1207" cm="1">
        <f t="array" aca="1" ref="R1207" ca="1">INDIRECT("[" &amp;$P$1 &amp; "]" &amp; $P$2 &amp; "!"&amp;Q1207)</f>
        <v>0</v>
      </c>
      <c r="S1207">
        <f t="shared" ca="1" si="171"/>
        <v>0</v>
      </c>
      <c r="T1207">
        <f t="shared" ca="1" si="172"/>
        <v>0</v>
      </c>
      <c r="U1207">
        <f t="shared" ca="1" si="173"/>
        <v>0</v>
      </c>
      <c r="V1207">
        <f t="shared" ca="1" si="174"/>
        <v>0</v>
      </c>
      <c r="W1207">
        <f t="shared" ca="1" si="175"/>
        <v>0</v>
      </c>
    </row>
    <row r="1208" spans="1:23" x14ac:dyDescent="0.55000000000000004">
      <c r="A1208">
        <v>1207</v>
      </c>
      <c r="B1208">
        <v>1209</v>
      </c>
      <c r="C1208" t="s">
        <v>1720</v>
      </c>
      <c r="D1208" t="s">
        <v>2929</v>
      </c>
      <c r="E1208" t="s">
        <v>1722</v>
      </c>
      <c r="F1208" t="s">
        <v>1723</v>
      </c>
      <c r="H1208">
        <f t="shared" si="167"/>
        <v>1</v>
      </c>
      <c r="I1208">
        <f t="shared" si="168"/>
        <v>0</v>
      </c>
      <c r="K1208">
        <f t="shared" si="169"/>
        <v>1</v>
      </c>
      <c r="L1208">
        <f t="shared" si="170"/>
        <v>0</v>
      </c>
      <c r="N1208">
        <f ca="1">(SUM(H$2:I1208)+SUM(K$2:L1208)+SUM(S$2:V1208))/(2*(A1208-SUM(W$2:W1208)))</f>
        <v>0.62101593625498008</v>
      </c>
      <c r="Q1208" t="s">
        <v>1217</v>
      </c>
      <c r="R1208" cm="1">
        <f t="array" aca="1" ref="R1208" ca="1">INDIRECT("[" &amp;$P$1 &amp; "]" &amp; $P$2 &amp; "!"&amp;Q1208)</f>
        <v>0</v>
      </c>
      <c r="S1208">
        <f t="shared" ca="1" si="171"/>
        <v>0</v>
      </c>
      <c r="T1208">
        <f t="shared" ca="1" si="172"/>
        <v>0</v>
      </c>
      <c r="U1208">
        <f t="shared" ca="1" si="173"/>
        <v>0</v>
      </c>
      <c r="V1208">
        <f t="shared" ca="1" si="174"/>
        <v>0</v>
      </c>
      <c r="W1208">
        <f t="shared" ca="1" si="175"/>
        <v>0</v>
      </c>
    </row>
    <row r="1209" spans="1:23" x14ac:dyDescent="0.55000000000000004">
      <c r="A1209">
        <v>1208</v>
      </c>
      <c r="B1209">
        <v>1210</v>
      </c>
      <c r="C1209" t="s">
        <v>1720</v>
      </c>
      <c r="D1209" t="s">
        <v>2930</v>
      </c>
      <c r="E1209" t="s">
        <v>1723</v>
      </c>
      <c r="F1209" t="s">
        <v>1722</v>
      </c>
      <c r="H1209">
        <f t="shared" si="167"/>
        <v>0</v>
      </c>
      <c r="I1209">
        <f t="shared" si="168"/>
        <v>0</v>
      </c>
      <c r="K1209">
        <f t="shared" si="169"/>
        <v>0</v>
      </c>
      <c r="L1209">
        <f t="shared" si="170"/>
        <v>0</v>
      </c>
      <c r="N1209">
        <f ca="1">(SUM(H$2:I1209)+SUM(K$2:L1209)+SUM(S$2:V1209))/(2*(A1209-SUM(W$2:W1209)))</f>
        <v>0.62039800995024874</v>
      </c>
      <c r="Q1209" t="s">
        <v>1218</v>
      </c>
      <c r="R1209" cm="1">
        <f t="array" aca="1" ref="R1209" ca="1">INDIRECT("[" &amp;$P$1 &amp; "]" &amp; $P$2 &amp; "!"&amp;Q1209)</f>
        <v>0</v>
      </c>
      <c r="S1209">
        <f t="shared" ca="1" si="171"/>
        <v>0</v>
      </c>
      <c r="T1209">
        <f t="shared" ca="1" si="172"/>
        <v>0</v>
      </c>
      <c r="U1209">
        <f t="shared" ca="1" si="173"/>
        <v>0</v>
      </c>
      <c r="V1209">
        <f t="shared" ca="1" si="174"/>
        <v>0</v>
      </c>
      <c r="W1209">
        <f t="shared" ca="1" si="175"/>
        <v>0</v>
      </c>
    </row>
    <row r="1210" spans="1:23" x14ac:dyDescent="0.55000000000000004">
      <c r="A1210">
        <v>1209</v>
      </c>
      <c r="B1210">
        <v>1211</v>
      </c>
      <c r="C1210" t="s">
        <v>1720</v>
      </c>
      <c r="D1210" t="s">
        <v>2931</v>
      </c>
      <c r="E1210" t="s">
        <v>1722</v>
      </c>
      <c r="F1210" t="s">
        <v>1723</v>
      </c>
      <c r="H1210">
        <f t="shared" si="167"/>
        <v>1</v>
      </c>
      <c r="I1210">
        <f t="shared" si="168"/>
        <v>0</v>
      </c>
      <c r="K1210">
        <f t="shared" si="169"/>
        <v>1</v>
      </c>
      <c r="L1210">
        <f t="shared" si="170"/>
        <v>0</v>
      </c>
      <c r="N1210">
        <f ca="1">(SUM(H$2:I1210)+SUM(K$2:L1210)+SUM(S$2:V1210))/(2*(A1210-SUM(W$2:W1210)))</f>
        <v>0.62077534791252487</v>
      </c>
      <c r="Q1210" t="s">
        <v>1219</v>
      </c>
      <c r="R1210" cm="1">
        <f t="array" aca="1" ref="R1210" ca="1">INDIRECT("[" &amp;$P$1 &amp; "]" &amp; $P$2 &amp; "!"&amp;Q1210)</f>
        <v>0</v>
      </c>
      <c r="S1210">
        <f t="shared" ca="1" si="171"/>
        <v>0</v>
      </c>
      <c r="T1210">
        <f t="shared" ca="1" si="172"/>
        <v>0</v>
      </c>
      <c r="U1210">
        <f t="shared" ca="1" si="173"/>
        <v>0</v>
      </c>
      <c r="V1210">
        <f t="shared" ca="1" si="174"/>
        <v>0</v>
      </c>
      <c r="W1210">
        <f t="shared" ca="1" si="175"/>
        <v>0</v>
      </c>
    </row>
    <row r="1211" spans="1:23" x14ac:dyDescent="0.55000000000000004">
      <c r="A1211">
        <v>1210</v>
      </c>
      <c r="B1211">
        <v>1212</v>
      </c>
      <c r="C1211" t="s">
        <v>1720</v>
      </c>
      <c r="D1211" t="s">
        <v>2932</v>
      </c>
      <c r="E1211" t="s">
        <v>1722</v>
      </c>
      <c r="F1211" t="s">
        <v>1723</v>
      </c>
      <c r="H1211">
        <f t="shared" si="167"/>
        <v>1</v>
      </c>
      <c r="I1211">
        <f t="shared" si="168"/>
        <v>0</v>
      </c>
      <c r="K1211">
        <f t="shared" si="169"/>
        <v>1</v>
      </c>
      <c r="L1211">
        <f t="shared" si="170"/>
        <v>0</v>
      </c>
      <c r="N1211">
        <f ca="1">(SUM(H$2:I1211)+SUM(K$2:L1211)+SUM(S$2:V1211))/(2*(A1211-SUM(W$2:W1211)))</f>
        <v>0.62115193644488575</v>
      </c>
      <c r="Q1211" t="s">
        <v>1220</v>
      </c>
      <c r="R1211" cm="1">
        <f t="array" aca="1" ref="R1211" ca="1">INDIRECT("[" &amp;$P$1 &amp; "]" &amp; $P$2 &amp; "!"&amp;Q1211)</f>
        <v>0</v>
      </c>
      <c r="S1211">
        <f t="shared" ca="1" si="171"/>
        <v>0</v>
      </c>
      <c r="T1211">
        <f t="shared" ca="1" si="172"/>
        <v>0</v>
      </c>
      <c r="U1211">
        <f t="shared" ca="1" si="173"/>
        <v>0</v>
      </c>
      <c r="V1211">
        <f t="shared" ca="1" si="174"/>
        <v>0</v>
      </c>
      <c r="W1211">
        <f t="shared" ca="1" si="175"/>
        <v>0</v>
      </c>
    </row>
    <row r="1212" spans="1:23" x14ac:dyDescent="0.55000000000000004">
      <c r="A1212">
        <v>1211</v>
      </c>
      <c r="B1212">
        <v>1213</v>
      </c>
      <c r="C1212" t="s">
        <v>1720</v>
      </c>
      <c r="D1212" t="s">
        <v>2933</v>
      </c>
      <c r="E1212" t="s">
        <v>1736</v>
      </c>
      <c r="F1212" t="s">
        <v>1736</v>
      </c>
      <c r="H1212">
        <f t="shared" si="167"/>
        <v>0</v>
      </c>
      <c r="I1212">
        <f t="shared" si="168"/>
        <v>0.5</v>
      </c>
      <c r="K1212">
        <f t="shared" si="169"/>
        <v>0</v>
      </c>
      <c r="L1212">
        <f t="shared" si="170"/>
        <v>0.5</v>
      </c>
      <c r="N1212">
        <f ca="1">(SUM(H$2:I1212)+SUM(K$2:L1212)+SUM(S$2:V1212))/(2*(A1212-SUM(W$2:W1212)))</f>
        <v>0.62103174603174605</v>
      </c>
      <c r="Q1212" t="s">
        <v>1221</v>
      </c>
      <c r="R1212" cm="1">
        <f t="array" aca="1" ref="R1212" ca="1">INDIRECT("[" &amp;$P$1 &amp; "]" &amp; $P$2 &amp; "!"&amp;Q1212)</f>
        <v>0</v>
      </c>
      <c r="S1212">
        <f t="shared" ca="1" si="171"/>
        <v>0</v>
      </c>
      <c r="T1212">
        <f t="shared" ca="1" si="172"/>
        <v>0</v>
      </c>
      <c r="U1212">
        <f t="shared" ca="1" si="173"/>
        <v>0</v>
      </c>
      <c r="V1212">
        <f t="shared" ca="1" si="174"/>
        <v>0</v>
      </c>
      <c r="W1212">
        <f t="shared" ca="1" si="175"/>
        <v>0</v>
      </c>
    </row>
    <row r="1213" spans="1:23" x14ac:dyDescent="0.55000000000000004">
      <c r="A1213">
        <v>1212</v>
      </c>
      <c r="B1213">
        <v>1214</v>
      </c>
      <c r="C1213" t="s">
        <v>1720</v>
      </c>
      <c r="D1213" t="s">
        <v>2934</v>
      </c>
      <c r="E1213" t="s">
        <v>1723</v>
      </c>
      <c r="F1213" t="s">
        <v>1722</v>
      </c>
      <c r="H1213">
        <f t="shared" si="167"/>
        <v>0</v>
      </c>
      <c r="I1213">
        <f t="shared" si="168"/>
        <v>0</v>
      </c>
      <c r="K1213">
        <f t="shared" si="169"/>
        <v>0</v>
      </c>
      <c r="L1213">
        <f t="shared" si="170"/>
        <v>0</v>
      </c>
      <c r="N1213">
        <f ca="1">(SUM(H$2:I1213)+SUM(K$2:L1213)+SUM(S$2:V1213))/(2*(A1213-SUM(W$2:W1213)))</f>
        <v>0.62041625371655107</v>
      </c>
      <c r="Q1213" t="s">
        <v>1222</v>
      </c>
      <c r="R1213" cm="1">
        <f t="array" aca="1" ref="R1213" ca="1">INDIRECT("[" &amp;$P$1 &amp; "]" &amp; $P$2 &amp; "!"&amp;Q1213)</f>
        <v>0</v>
      </c>
      <c r="S1213">
        <f t="shared" ca="1" si="171"/>
        <v>0</v>
      </c>
      <c r="T1213">
        <f t="shared" ca="1" si="172"/>
        <v>0</v>
      </c>
      <c r="U1213">
        <f t="shared" ca="1" si="173"/>
        <v>0</v>
      </c>
      <c r="V1213">
        <f t="shared" ca="1" si="174"/>
        <v>0</v>
      </c>
      <c r="W1213">
        <f t="shared" ca="1" si="175"/>
        <v>0</v>
      </c>
    </row>
    <row r="1214" spans="1:23" x14ac:dyDescent="0.55000000000000004">
      <c r="A1214">
        <v>1213</v>
      </c>
      <c r="B1214">
        <v>1215</v>
      </c>
      <c r="C1214" t="s">
        <v>1720</v>
      </c>
      <c r="D1214" t="s">
        <v>2935</v>
      </c>
      <c r="E1214" t="s">
        <v>1722</v>
      </c>
      <c r="F1214" t="s">
        <v>1723</v>
      </c>
      <c r="H1214">
        <f t="shared" si="167"/>
        <v>1</v>
      </c>
      <c r="I1214">
        <f t="shared" si="168"/>
        <v>0</v>
      </c>
      <c r="K1214">
        <f t="shared" si="169"/>
        <v>1</v>
      </c>
      <c r="L1214">
        <f t="shared" si="170"/>
        <v>0</v>
      </c>
      <c r="N1214">
        <f ca="1">(SUM(H$2:I1214)+SUM(K$2:L1214)+SUM(S$2:V1214))/(2*(A1214-SUM(W$2:W1214)))</f>
        <v>0.62079207920792079</v>
      </c>
      <c r="Q1214" t="s">
        <v>1223</v>
      </c>
      <c r="R1214" cm="1">
        <f t="array" aca="1" ref="R1214" ca="1">INDIRECT("[" &amp;$P$1 &amp; "]" &amp; $P$2 &amp; "!"&amp;Q1214)</f>
        <v>0</v>
      </c>
      <c r="S1214">
        <f t="shared" ca="1" si="171"/>
        <v>0</v>
      </c>
      <c r="T1214">
        <f t="shared" ca="1" si="172"/>
        <v>0</v>
      </c>
      <c r="U1214">
        <f t="shared" ca="1" si="173"/>
        <v>0</v>
      </c>
      <c r="V1214">
        <f t="shared" ca="1" si="174"/>
        <v>0</v>
      </c>
      <c r="W1214">
        <f t="shared" ca="1" si="175"/>
        <v>0</v>
      </c>
    </row>
    <row r="1215" spans="1:23" x14ac:dyDescent="0.55000000000000004">
      <c r="A1215">
        <v>1214</v>
      </c>
      <c r="B1215">
        <v>1216</v>
      </c>
      <c r="C1215" t="s">
        <v>1720</v>
      </c>
      <c r="D1215" t="s">
        <v>2936</v>
      </c>
      <c r="E1215" t="s">
        <v>1722</v>
      </c>
      <c r="F1215" t="s">
        <v>1723</v>
      </c>
      <c r="H1215">
        <f t="shared" si="167"/>
        <v>1</v>
      </c>
      <c r="I1215">
        <f t="shared" si="168"/>
        <v>0</v>
      </c>
      <c r="K1215">
        <f t="shared" si="169"/>
        <v>1</v>
      </c>
      <c r="L1215">
        <f t="shared" si="170"/>
        <v>0</v>
      </c>
      <c r="N1215">
        <f ca="1">(SUM(H$2:I1215)+SUM(K$2:L1215)+SUM(S$2:V1215))/(2*(A1215-SUM(W$2:W1215)))</f>
        <v>0.62116716122650839</v>
      </c>
      <c r="Q1215" t="s">
        <v>1224</v>
      </c>
      <c r="R1215" cm="1">
        <f t="array" aca="1" ref="R1215" ca="1">INDIRECT("[" &amp;$P$1 &amp; "]" &amp; $P$2 &amp; "!"&amp;Q1215)</f>
        <v>0</v>
      </c>
      <c r="S1215">
        <f t="shared" ca="1" si="171"/>
        <v>0</v>
      </c>
      <c r="T1215">
        <f t="shared" ca="1" si="172"/>
        <v>0</v>
      </c>
      <c r="U1215">
        <f t="shared" ca="1" si="173"/>
        <v>0</v>
      </c>
      <c r="V1215">
        <f t="shared" ca="1" si="174"/>
        <v>0</v>
      </c>
      <c r="W1215">
        <f t="shared" ca="1" si="175"/>
        <v>0</v>
      </c>
    </row>
    <row r="1216" spans="1:23" x14ac:dyDescent="0.55000000000000004">
      <c r="A1216">
        <v>1215</v>
      </c>
      <c r="B1216">
        <v>1217</v>
      </c>
      <c r="C1216" t="s">
        <v>1720</v>
      </c>
      <c r="D1216" t="s">
        <v>2937</v>
      </c>
      <c r="E1216" t="s">
        <v>1722</v>
      </c>
      <c r="F1216" t="s">
        <v>1723</v>
      </c>
      <c r="H1216">
        <f t="shared" si="167"/>
        <v>1</v>
      </c>
      <c r="I1216">
        <f t="shared" si="168"/>
        <v>0</v>
      </c>
      <c r="K1216">
        <f t="shared" si="169"/>
        <v>1</v>
      </c>
      <c r="L1216">
        <f t="shared" si="170"/>
        <v>0</v>
      </c>
      <c r="N1216">
        <f ca="1">(SUM(H$2:I1216)+SUM(K$2:L1216)+SUM(S$2:V1216))/(2*(A1216-SUM(W$2:W1216)))</f>
        <v>0.62154150197628455</v>
      </c>
      <c r="Q1216" t="s">
        <v>1225</v>
      </c>
      <c r="R1216" cm="1">
        <f t="array" aca="1" ref="R1216" ca="1">INDIRECT("[" &amp;$P$1 &amp; "]" &amp; $P$2 &amp; "!"&amp;Q1216)</f>
        <v>0</v>
      </c>
      <c r="S1216">
        <f t="shared" ca="1" si="171"/>
        <v>0</v>
      </c>
      <c r="T1216">
        <f t="shared" ca="1" si="172"/>
        <v>0</v>
      </c>
      <c r="U1216">
        <f t="shared" ca="1" si="173"/>
        <v>0</v>
      </c>
      <c r="V1216">
        <f t="shared" ca="1" si="174"/>
        <v>0</v>
      </c>
      <c r="W1216">
        <f t="shared" ca="1" si="175"/>
        <v>0</v>
      </c>
    </row>
    <row r="1217" spans="1:23" x14ac:dyDescent="0.55000000000000004">
      <c r="A1217">
        <v>1216</v>
      </c>
      <c r="B1217">
        <v>1218</v>
      </c>
      <c r="C1217" t="s">
        <v>1720</v>
      </c>
      <c r="D1217" t="s">
        <v>2938</v>
      </c>
      <c r="E1217" t="s">
        <v>1722</v>
      </c>
      <c r="F1217" t="s">
        <v>1723</v>
      </c>
      <c r="H1217">
        <f t="shared" si="167"/>
        <v>1</v>
      </c>
      <c r="I1217">
        <f t="shared" si="168"/>
        <v>0</v>
      </c>
      <c r="K1217">
        <f t="shared" si="169"/>
        <v>1</v>
      </c>
      <c r="L1217">
        <f t="shared" si="170"/>
        <v>0</v>
      </c>
      <c r="N1217">
        <f ca="1">(SUM(H$2:I1217)+SUM(K$2:L1217)+SUM(S$2:V1217))/(2*(A1217-SUM(W$2:W1217)))</f>
        <v>0.62191510365251723</v>
      </c>
      <c r="Q1217" t="s">
        <v>1226</v>
      </c>
      <c r="R1217" cm="1">
        <f t="array" aca="1" ref="R1217" ca="1">INDIRECT("[" &amp;$P$1 &amp; "]" &amp; $P$2 &amp; "!"&amp;Q1217)</f>
        <v>0</v>
      </c>
      <c r="S1217">
        <f t="shared" ca="1" si="171"/>
        <v>0</v>
      </c>
      <c r="T1217">
        <f t="shared" ca="1" si="172"/>
        <v>0</v>
      </c>
      <c r="U1217">
        <f t="shared" ca="1" si="173"/>
        <v>0</v>
      </c>
      <c r="V1217">
        <f t="shared" ca="1" si="174"/>
        <v>0</v>
      </c>
      <c r="W1217">
        <f t="shared" ca="1" si="175"/>
        <v>0</v>
      </c>
    </row>
    <row r="1218" spans="1:23" x14ac:dyDescent="0.55000000000000004">
      <c r="A1218">
        <v>1217</v>
      </c>
      <c r="B1218">
        <v>1219</v>
      </c>
      <c r="C1218" t="s">
        <v>1720</v>
      </c>
      <c r="D1218" t="s">
        <v>2939</v>
      </c>
      <c r="E1218" t="s">
        <v>1722</v>
      </c>
      <c r="F1218" t="s">
        <v>1723</v>
      </c>
      <c r="H1218">
        <f t="shared" si="167"/>
        <v>1</v>
      </c>
      <c r="I1218">
        <f t="shared" si="168"/>
        <v>0</v>
      </c>
      <c r="K1218">
        <f t="shared" si="169"/>
        <v>1</v>
      </c>
      <c r="L1218">
        <f t="shared" si="170"/>
        <v>0</v>
      </c>
      <c r="N1218">
        <f ca="1">(SUM(H$2:I1218)+SUM(K$2:L1218)+SUM(S$2:V1218))/(2*(A1218-SUM(W$2:W1218)))</f>
        <v>0.62228796844181455</v>
      </c>
      <c r="Q1218" t="s">
        <v>1227</v>
      </c>
      <c r="R1218" cm="1">
        <f t="array" aca="1" ref="R1218" ca="1">INDIRECT("[" &amp;$P$1 &amp; "]" &amp; $P$2 &amp; "!"&amp;Q1218)</f>
        <v>0</v>
      </c>
      <c r="S1218">
        <f t="shared" ca="1" si="171"/>
        <v>0</v>
      </c>
      <c r="T1218">
        <f t="shared" ca="1" si="172"/>
        <v>0</v>
      </c>
      <c r="U1218">
        <f t="shared" ca="1" si="173"/>
        <v>0</v>
      </c>
      <c r="V1218">
        <f t="shared" ca="1" si="174"/>
        <v>0</v>
      </c>
      <c r="W1218">
        <f t="shared" ca="1" si="175"/>
        <v>0</v>
      </c>
    </row>
    <row r="1219" spans="1:23" x14ac:dyDescent="0.55000000000000004">
      <c r="A1219">
        <v>1218</v>
      </c>
      <c r="B1219">
        <v>1220</v>
      </c>
      <c r="C1219" t="s">
        <v>1720</v>
      </c>
      <c r="D1219" t="s">
        <v>2940</v>
      </c>
      <c r="E1219" t="s">
        <v>1722</v>
      </c>
      <c r="F1219" t="s">
        <v>1723</v>
      </c>
      <c r="H1219">
        <f t="shared" ref="H1219:H1282" si="176">IF(E1219="P1Win",1,0)</f>
        <v>1</v>
      </c>
      <c r="I1219">
        <f t="shared" ref="I1219:I1282" si="177">IF(E1219="Draw",0.5,0)</f>
        <v>0</v>
      </c>
      <c r="K1219">
        <f t="shared" ref="K1219:K1282" si="178">IF(F1219="P2Win",1,0)</f>
        <v>1</v>
      </c>
      <c r="L1219">
        <f t="shared" ref="L1219:L1282" si="179">IF(F1219="Draw",0.5,0)</f>
        <v>0</v>
      </c>
      <c r="N1219">
        <f ca="1">(SUM(H$2:I1219)+SUM(K$2:L1219)+SUM(S$2:V1219))/(2*(A1219-SUM(W$2:W1219)))</f>
        <v>0.62266009852216753</v>
      </c>
      <c r="Q1219" t="s">
        <v>1228</v>
      </c>
      <c r="R1219" cm="1">
        <f t="array" aca="1" ref="R1219" ca="1">INDIRECT("[" &amp;$P$1 &amp; "]" &amp; $P$2 &amp; "!"&amp;Q1219)</f>
        <v>0</v>
      </c>
      <c r="S1219">
        <f t="shared" ca="1" si="171"/>
        <v>0</v>
      </c>
      <c r="T1219">
        <f t="shared" ca="1" si="172"/>
        <v>0</v>
      </c>
      <c r="U1219">
        <f t="shared" ca="1" si="173"/>
        <v>0</v>
      </c>
      <c r="V1219">
        <f t="shared" ca="1" si="174"/>
        <v>0</v>
      </c>
      <c r="W1219">
        <f t="shared" ca="1" si="175"/>
        <v>0</v>
      </c>
    </row>
    <row r="1220" spans="1:23" x14ac:dyDescent="0.55000000000000004">
      <c r="A1220">
        <v>1219</v>
      </c>
      <c r="B1220">
        <v>1221</v>
      </c>
      <c r="C1220" t="s">
        <v>1720</v>
      </c>
      <c r="D1220" t="s">
        <v>2941</v>
      </c>
      <c r="E1220" t="s">
        <v>1722</v>
      </c>
      <c r="F1220" t="s">
        <v>1723</v>
      </c>
      <c r="H1220">
        <f t="shared" si="176"/>
        <v>1</v>
      </c>
      <c r="I1220">
        <f t="shared" si="177"/>
        <v>0</v>
      </c>
      <c r="K1220">
        <f t="shared" si="178"/>
        <v>1</v>
      </c>
      <c r="L1220">
        <f t="shared" si="179"/>
        <v>0</v>
      </c>
      <c r="N1220">
        <f ca="1">(SUM(H$2:I1220)+SUM(K$2:L1220)+SUM(S$2:V1220))/(2*(A1220-SUM(W$2:W1220)))</f>
        <v>0.62303149606299213</v>
      </c>
      <c r="Q1220" t="s">
        <v>1229</v>
      </c>
      <c r="R1220" cm="1">
        <f t="array" aca="1" ref="R1220" ca="1">INDIRECT("[" &amp;$P$1 &amp; "]" &amp; $P$2 &amp; "!"&amp;Q1220)</f>
        <v>0</v>
      </c>
      <c r="S1220">
        <f t="shared" ca="1" si="171"/>
        <v>0</v>
      </c>
      <c r="T1220">
        <f t="shared" ca="1" si="172"/>
        <v>0</v>
      </c>
      <c r="U1220">
        <f t="shared" ca="1" si="173"/>
        <v>0</v>
      </c>
      <c r="V1220">
        <f t="shared" ca="1" si="174"/>
        <v>0</v>
      </c>
      <c r="W1220">
        <f t="shared" ca="1" si="175"/>
        <v>0</v>
      </c>
    </row>
    <row r="1221" spans="1:23" x14ac:dyDescent="0.55000000000000004">
      <c r="A1221">
        <v>1220</v>
      </c>
      <c r="B1221">
        <v>1222</v>
      </c>
      <c r="C1221" t="s">
        <v>1720</v>
      </c>
      <c r="D1221" t="s">
        <v>2942</v>
      </c>
      <c r="E1221" t="s">
        <v>1722</v>
      </c>
      <c r="F1221" t="s">
        <v>1723</v>
      </c>
      <c r="H1221">
        <f t="shared" si="176"/>
        <v>1</v>
      </c>
      <c r="I1221">
        <f t="shared" si="177"/>
        <v>0</v>
      </c>
      <c r="K1221">
        <f t="shared" si="178"/>
        <v>1</v>
      </c>
      <c r="L1221">
        <f t="shared" si="179"/>
        <v>0</v>
      </c>
      <c r="N1221">
        <f ca="1">(SUM(H$2:I1221)+SUM(K$2:L1221)+SUM(S$2:V1221))/(2*(A1221-SUM(W$2:W1221)))</f>
        <v>0.62340216322517206</v>
      </c>
      <c r="Q1221" t="s">
        <v>1230</v>
      </c>
      <c r="R1221" cm="1">
        <f t="array" aca="1" ref="R1221" ca="1">INDIRECT("[" &amp;$P$1 &amp; "]" &amp; $P$2 &amp; "!"&amp;Q1221)</f>
        <v>0</v>
      </c>
      <c r="S1221">
        <f t="shared" ca="1" si="171"/>
        <v>0</v>
      </c>
      <c r="T1221">
        <f t="shared" ca="1" si="172"/>
        <v>0</v>
      </c>
      <c r="U1221">
        <f t="shared" ca="1" si="173"/>
        <v>0</v>
      </c>
      <c r="V1221">
        <f t="shared" ca="1" si="174"/>
        <v>0</v>
      </c>
      <c r="W1221">
        <f t="shared" ca="1" si="175"/>
        <v>0</v>
      </c>
    </row>
    <row r="1222" spans="1:23" x14ac:dyDescent="0.55000000000000004">
      <c r="A1222">
        <v>1221</v>
      </c>
      <c r="B1222">
        <v>1223</v>
      </c>
      <c r="C1222" t="s">
        <v>1720</v>
      </c>
      <c r="D1222" t="s">
        <v>2943</v>
      </c>
      <c r="E1222" t="s">
        <v>1722</v>
      </c>
      <c r="F1222" t="s">
        <v>1723</v>
      </c>
      <c r="H1222">
        <f t="shared" si="176"/>
        <v>1</v>
      </c>
      <c r="I1222">
        <f t="shared" si="177"/>
        <v>0</v>
      </c>
      <c r="K1222">
        <f t="shared" si="178"/>
        <v>1</v>
      </c>
      <c r="L1222">
        <f t="shared" si="179"/>
        <v>0</v>
      </c>
      <c r="N1222">
        <f ca="1">(SUM(H$2:I1222)+SUM(K$2:L1222)+SUM(S$2:V1222))/(2*(A1222-SUM(W$2:W1222)))</f>
        <v>0.62377210216110024</v>
      </c>
      <c r="Q1222" t="s">
        <v>1231</v>
      </c>
      <c r="R1222" cm="1">
        <f t="array" aca="1" ref="R1222" ca="1">INDIRECT("[" &amp;$P$1 &amp; "]" &amp; $P$2 &amp; "!"&amp;Q1222)</f>
        <v>0</v>
      </c>
      <c r="S1222">
        <f t="shared" ca="1" si="171"/>
        <v>0</v>
      </c>
      <c r="T1222">
        <f t="shared" ca="1" si="172"/>
        <v>0</v>
      </c>
      <c r="U1222">
        <f t="shared" ca="1" si="173"/>
        <v>0</v>
      </c>
      <c r="V1222">
        <f t="shared" ca="1" si="174"/>
        <v>0</v>
      </c>
      <c r="W1222">
        <f t="shared" ca="1" si="175"/>
        <v>0</v>
      </c>
    </row>
    <row r="1223" spans="1:23" x14ac:dyDescent="0.55000000000000004">
      <c r="A1223">
        <v>1222</v>
      </c>
      <c r="B1223">
        <v>1224</v>
      </c>
      <c r="C1223" t="s">
        <v>1720</v>
      </c>
      <c r="D1223" t="s">
        <v>2944</v>
      </c>
      <c r="E1223" t="s">
        <v>1722</v>
      </c>
      <c r="F1223" t="s">
        <v>1723</v>
      </c>
      <c r="H1223">
        <f t="shared" si="176"/>
        <v>1</v>
      </c>
      <c r="I1223">
        <f t="shared" si="177"/>
        <v>0</v>
      </c>
      <c r="K1223">
        <f t="shared" si="178"/>
        <v>1</v>
      </c>
      <c r="L1223">
        <f t="shared" si="179"/>
        <v>0</v>
      </c>
      <c r="N1223">
        <f ca="1">(SUM(H$2:I1223)+SUM(K$2:L1223)+SUM(S$2:V1223))/(2*(A1223-SUM(W$2:W1223)))</f>
        <v>0.62414131501472037</v>
      </c>
      <c r="Q1223" t="s">
        <v>1232</v>
      </c>
      <c r="R1223" cm="1">
        <f t="array" aca="1" ref="R1223" ca="1">INDIRECT("[" &amp;$P$1 &amp; "]" &amp; $P$2 &amp; "!"&amp;Q1223)</f>
        <v>0</v>
      </c>
      <c r="S1223">
        <f t="shared" ca="1" si="171"/>
        <v>0</v>
      </c>
      <c r="T1223">
        <f t="shared" ca="1" si="172"/>
        <v>0</v>
      </c>
      <c r="U1223">
        <f t="shared" ca="1" si="173"/>
        <v>0</v>
      </c>
      <c r="V1223">
        <f t="shared" ca="1" si="174"/>
        <v>0</v>
      </c>
      <c r="W1223">
        <f t="shared" ca="1" si="175"/>
        <v>0</v>
      </c>
    </row>
    <row r="1224" spans="1:23" x14ac:dyDescent="0.55000000000000004">
      <c r="A1224">
        <v>1223</v>
      </c>
      <c r="B1224">
        <v>1225</v>
      </c>
      <c r="C1224" t="s">
        <v>1720</v>
      </c>
      <c r="D1224" t="s">
        <v>2945</v>
      </c>
      <c r="E1224" t="s">
        <v>1722</v>
      </c>
      <c r="F1224" t="s">
        <v>1723</v>
      </c>
      <c r="H1224">
        <f t="shared" si="176"/>
        <v>1</v>
      </c>
      <c r="I1224">
        <f t="shared" si="177"/>
        <v>0</v>
      </c>
      <c r="K1224">
        <f t="shared" si="178"/>
        <v>1</v>
      </c>
      <c r="L1224">
        <f t="shared" si="179"/>
        <v>0</v>
      </c>
      <c r="N1224">
        <f ca="1">(SUM(H$2:I1224)+SUM(K$2:L1224)+SUM(S$2:V1224))/(2*(A1224-SUM(W$2:W1224)))</f>
        <v>0.62450980392156863</v>
      </c>
      <c r="Q1224" t="s">
        <v>1233</v>
      </c>
      <c r="R1224" cm="1">
        <f t="array" aca="1" ref="R1224" ca="1">INDIRECT("[" &amp;$P$1 &amp; "]" &amp; $P$2 &amp; "!"&amp;Q1224)</f>
        <v>0</v>
      </c>
      <c r="S1224">
        <f t="shared" ca="1" si="171"/>
        <v>0</v>
      </c>
      <c r="T1224">
        <f t="shared" ca="1" si="172"/>
        <v>0</v>
      </c>
      <c r="U1224">
        <f t="shared" ca="1" si="173"/>
        <v>0</v>
      </c>
      <c r="V1224">
        <f t="shared" ca="1" si="174"/>
        <v>0</v>
      </c>
      <c r="W1224">
        <f t="shared" ca="1" si="175"/>
        <v>0</v>
      </c>
    </row>
    <row r="1225" spans="1:23" x14ac:dyDescent="0.55000000000000004">
      <c r="A1225">
        <v>1224</v>
      </c>
      <c r="B1225">
        <v>1226</v>
      </c>
      <c r="C1225" t="s">
        <v>1720</v>
      </c>
      <c r="D1225" t="s">
        <v>2946</v>
      </c>
      <c r="E1225" t="s">
        <v>1722</v>
      </c>
      <c r="F1225" t="s">
        <v>1723</v>
      </c>
      <c r="H1225">
        <f t="shared" si="176"/>
        <v>1</v>
      </c>
      <c r="I1225">
        <f t="shared" si="177"/>
        <v>0</v>
      </c>
      <c r="K1225">
        <f t="shared" si="178"/>
        <v>1</v>
      </c>
      <c r="L1225">
        <f t="shared" si="179"/>
        <v>0</v>
      </c>
      <c r="N1225">
        <f ca="1">(SUM(H$2:I1225)+SUM(K$2:L1225)+SUM(S$2:V1225))/(2*(A1225-SUM(W$2:W1225)))</f>
        <v>0.62487757100881491</v>
      </c>
      <c r="Q1225" t="s">
        <v>1234</v>
      </c>
      <c r="R1225" cm="1">
        <f t="array" aca="1" ref="R1225" ca="1">INDIRECT("[" &amp;$P$1 &amp; "]" &amp; $P$2 &amp; "!"&amp;Q1225)</f>
        <v>0</v>
      </c>
      <c r="S1225">
        <f t="shared" ca="1" si="171"/>
        <v>0</v>
      </c>
      <c r="T1225">
        <f t="shared" ca="1" si="172"/>
        <v>0</v>
      </c>
      <c r="U1225">
        <f t="shared" ca="1" si="173"/>
        <v>0</v>
      </c>
      <c r="V1225">
        <f t="shared" ca="1" si="174"/>
        <v>0</v>
      </c>
      <c r="W1225">
        <f t="shared" ca="1" si="175"/>
        <v>0</v>
      </c>
    </row>
    <row r="1226" spans="1:23" x14ac:dyDescent="0.55000000000000004">
      <c r="A1226">
        <v>1225</v>
      </c>
      <c r="B1226">
        <v>1227</v>
      </c>
      <c r="C1226" t="s">
        <v>1720</v>
      </c>
      <c r="D1226" t="s">
        <v>2947</v>
      </c>
      <c r="E1226" t="s">
        <v>1722</v>
      </c>
      <c r="F1226" t="s">
        <v>1722</v>
      </c>
      <c r="H1226">
        <f t="shared" si="176"/>
        <v>1</v>
      </c>
      <c r="I1226">
        <f t="shared" si="177"/>
        <v>0</v>
      </c>
      <c r="K1226">
        <f t="shared" si="178"/>
        <v>0</v>
      </c>
      <c r="L1226">
        <f t="shared" si="179"/>
        <v>0</v>
      </c>
      <c r="N1226">
        <f ca="1">(SUM(H$2:I1226)+SUM(K$2:L1226)+SUM(S$2:V1226))/(2*(A1226-SUM(W$2:W1226)))</f>
        <v>0.62475538160469668</v>
      </c>
      <c r="Q1226" t="s">
        <v>1235</v>
      </c>
      <c r="R1226" cm="1">
        <f t="array" aca="1" ref="R1226" ca="1">INDIRECT("[" &amp;$P$1 &amp; "]" &amp; $P$2 &amp; "!"&amp;Q1226)</f>
        <v>0</v>
      </c>
      <c r="S1226">
        <f t="shared" ca="1" si="171"/>
        <v>0</v>
      </c>
      <c r="T1226">
        <f t="shared" ca="1" si="172"/>
        <v>0</v>
      </c>
      <c r="U1226">
        <f t="shared" ca="1" si="173"/>
        <v>0</v>
      </c>
      <c r="V1226">
        <f t="shared" ca="1" si="174"/>
        <v>0</v>
      </c>
      <c r="W1226">
        <f t="shared" ca="1" si="175"/>
        <v>0</v>
      </c>
    </row>
    <row r="1227" spans="1:23" x14ac:dyDescent="0.55000000000000004">
      <c r="A1227">
        <v>1226</v>
      </c>
      <c r="B1227">
        <v>1228</v>
      </c>
      <c r="C1227" t="s">
        <v>1720</v>
      </c>
      <c r="D1227" t="s">
        <v>2948</v>
      </c>
      <c r="E1227" t="s">
        <v>1722</v>
      </c>
      <c r="F1227" t="s">
        <v>1723</v>
      </c>
      <c r="H1227">
        <f t="shared" si="176"/>
        <v>1</v>
      </c>
      <c r="I1227">
        <f t="shared" si="177"/>
        <v>0</v>
      </c>
      <c r="K1227">
        <f t="shared" si="178"/>
        <v>1</v>
      </c>
      <c r="L1227">
        <f t="shared" si="179"/>
        <v>0</v>
      </c>
      <c r="N1227">
        <f ca="1">(SUM(H$2:I1227)+SUM(K$2:L1227)+SUM(S$2:V1227))/(2*(A1227-SUM(W$2:W1227)))</f>
        <v>0.62512218963831867</v>
      </c>
      <c r="Q1227" t="s">
        <v>1236</v>
      </c>
      <c r="R1227" cm="1">
        <f t="array" aca="1" ref="R1227" ca="1">INDIRECT("[" &amp;$P$1 &amp; "]" &amp; $P$2 &amp; "!"&amp;Q1227)</f>
        <v>0</v>
      </c>
      <c r="S1227">
        <f t="shared" ca="1" si="171"/>
        <v>0</v>
      </c>
      <c r="T1227">
        <f t="shared" ca="1" si="172"/>
        <v>0</v>
      </c>
      <c r="U1227">
        <f t="shared" ca="1" si="173"/>
        <v>0</v>
      </c>
      <c r="V1227">
        <f t="shared" ca="1" si="174"/>
        <v>0</v>
      </c>
      <c r="W1227">
        <f t="shared" ca="1" si="175"/>
        <v>0</v>
      </c>
    </row>
    <row r="1228" spans="1:23" x14ac:dyDescent="0.55000000000000004">
      <c r="A1228">
        <v>1227</v>
      </c>
      <c r="B1228">
        <v>1229</v>
      </c>
      <c r="C1228" t="s">
        <v>1720</v>
      </c>
      <c r="D1228" t="s">
        <v>2949</v>
      </c>
      <c r="E1228" t="s">
        <v>1722</v>
      </c>
      <c r="F1228" t="s">
        <v>1723</v>
      </c>
      <c r="H1228">
        <f t="shared" si="176"/>
        <v>1</v>
      </c>
      <c r="I1228">
        <f t="shared" si="177"/>
        <v>0</v>
      </c>
      <c r="K1228">
        <f t="shared" si="178"/>
        <v>1</v>
      </c>
      <c r="L1228">
        <f t="shared" si="179"/>
        <v>0</v>
      </c>
      <c r="N1228">
        <f ca="1">(SUM(H$2:I1228)+SUM(K$2:L1228)+SUM(S$2:V1228))/(2*(A1228-SUM(W$2:W1228)))</f>
        <v>0.62548828125</v>
      </c>
      <c r="Q1228" t="s">
        <v>1237</v>
      </c>
      <c r="R1228" cm="1">
        <f t="array" aca="1" ref="R1228" ca="1">INDIRECT("[" &amp;$P$1 &amp; "]" &amp; $P$2 &amp; "!"&amp;Q1228)</f>
        <v>0</v>
      </c>
      <c r="S1228">
        <f t="shared" ca="1" si="171"/>
        <v>0</v>
      </c>
      <c r="T1228">
        <f t="shared" ca="1" si="172"/>
        <v>0</v>
      </c>
      <c r="U1228">
        <f t="shared" ca="1" si="173"/>
        <v>0</v>
      </c>
      <c r="V1228">
        <f t="shared" ca="1" si="174"/>
        <v>0</v>
      </c>
      <c r="W1228">
        <f t="shared" ca="1" si="175"/>
        <v>0</v>
      </c>
    </row>
    <row r="1229" spans="1:23" x14ac:dyDescent="0.55000000000000004">
      <c r="A1229">
        <v>1228</v>
      </c>
      <c r="B1229">
        <v>1230</v>
      </c>
      <c r="C1229" t="s">
        <v>1720</v>
      </c>
      <c r="D1229" t="s">
        <v>2950</v>
      </c>
      <c r="E1229" t="s">
        <v>1722</v>
      </c>
      <c r="F1229" t="s">
        <v>1723</v>
      </c>
      <c r="H1229">
        <f t="shared" si="176"/>
        <v>1</v>
      </c>
      <c r="I1229">
        <f t="shared" si="177"/>
        <v>0</v>
      </c>
      <c r="K1229">
        <f t="shared" si="178"/>
        <v>1</v>
      </c>
      <c r="L1229">
        <f t="shared" si="179"/>
        <v>0</v>
      </c>
      <c r="N1229">
        <f ca="1">(SUM(H$2:I1229)+SUM(K$2:L1229)+SUM(S$2:V1229))/(2*(A1229-SUM(W$2:W1229)))</f>
        <v>0.62585365853658537</v>
      </c>
      <c r="Q1229" t="s">
        <v>1238</v>
      </c>
      <c r="R1229" cm="1">
        <f t="array" aca="1" ref="R1229" ca="1">INDIRECT("[" &amp;$P$1 &amp; "]" &amp; $P$2 &amp; "!"&amp;Q1229)</f>
        <v>0</v>
      </c>
      <c r="S1229">
        <f t="shared" ca="1" si="171"/>
        <v>0</v>
      </c>
      <c r="T1229">
        <f t="shared" ca="1" si="172"/>
        <v>0</v>
      </c>
      <c r="U1229">
        <f t="shared" ca="1" si="173"/>
        <v>0</v>
      </c>
      <c r="V1229">
        <f t="shared" ca="1" si="174"/>
        <v>0</v>
      </c>
      <c r="W1229">
        <f t="shared" ca="1" si="175"/>
        <v>0</v>
      </c>
    </row>
    <row r="1230" spans="1:23" x14ac:dyDescent="0.55000000000000004">
      <c r="A1230">
        <v>1229</v>
      </c>
      <c r="B1230">
        <v>1231</v>
      </c>
      <c r="C1230" t="s">
        <v>1720</v>
      </c>
      <c r="D1230" t="s">
        <v>2951</v>
      </c>
      <c r="E1230" t="s">
        <v>1723</v>
      </c>
      <c r="F1230" t="s">
        <v>1722</v>
      </c>
      <c r="H1230">
        <f t="shared" si="176"/>
        <v>0</v>
      </c>
      <c r="I1230">
        <f t="shared" si="177"/>
        <v>0</v>
      </c>
      <c r="K1230">
        <f t="shared" si="178"/>
        <v>0</v>
      </c>
      <c r="L1230">
        <f t="shared" si="179"/>
        <v>0</v>
      </c>
      <c r="N1230">
        <f ca="1">(SUM(H$2:I1230)+SUM(K$2:L1230)+SUM(S$2:V1230))/(2*(A1230-SUM(W$2:W1230)))</f>
        <v>0.62524366471734893</v>
      </c>
      <c r="Q1230" t="s">
        <v>1239</v>
      </c>
      <c r="R1230" cm="1">
        <f t="array" aca="1" ref="R1230" ca="1">INDIRECT("[" &amp;$P$1 &amp; "]" &amp; $P$2 &amp; "!"&amp;Q1230)</f>
        <v>0</v>
      </c>
      <c r="S1230">
        <f t="shared" ca="1" si="171"/>
        <v>0</v>
      </c>
      <c r="T1230">
        <f t="shared" ca="1" si="172"/>
        <v>0</v>
      </c>
      <c r="U1230">
        <f t="shared" ca="1" si="173"/>
        <v>0</v>
      </c>
      <c r="V1230">
        <f t="shared" ca="1" si="174"/>
        <v>0</v>
      </c>
      <c r="W1230">
        <f t="shared" ca="1" si="175"/>
        <v>0</v>
      </c>
    </row>
    <row r="1231" spans="1:23" x14ac:dyDescent="0.55000000000000004">
      <c r="A1231">
        <v>1230</v>
      </c>
      <c r="B1231">
        <v>1232</v>
      </c>
      <c r="C1231" t="s">
        <v>1720</v>
      </c>
      <c r="D1231" t="s">
        <v>2952</v>
      </c>
      <c r="E1231" t="s">
        <v>1722</v>
      </c>
      <c r="F1231" t="s">
        <v>1723</v>
      </c>
      <c r="H1231">
        <f t="shared" si="176"/>
        <v>1</v>
      </c>
      <c r="I1231">
        <f t="shared" si="177"/>
        <v>0</v>
      </c>
      <c r="K1231">
        <f t="shared" si="178"/>
        <v>1</v>
      </c>
      <c r="L1231">
        <f t="shared" si="179"/>
        <v>0</v>
      </c>
      <c r="N1231">
        <f ca="1">(SUM(H$2:I1231)+SUM(K$2:L1231)+SUM(S$2:V1231))/(2*(A1231-SUM(W$2:W1231)))</f>
        <v>0.62560856864654335</v>
      </c>
      <c r="Q1231" t="s">
        <v>1240</v>
      </c>
      <c r="R1231" cm="1">
        <f t="array" aca="1" ref="R1231" ca="1">INDIRECT("[" &amp;$P$1 &amp; "]" &amp; $P$2 &amp; "!"&amp;Q1231)</f>
        <v>0</v>
      </c>
      <c r="S1231">
        <f t="shared" ca="1" si="171"/>
        <v>0</v>
      </c>
      <c r="T1231">
        <f t="shared" ca="1" si="172"/>
        <v>0</v>
      </c>
      <c r="U1231">
        <f t="shared" ca="1" si="173"/>
        <v>0</v>
      </c>
      <c r="V1231">
        <f t="shared" ca="1" si="174"/>
        <v>0</v>
      </c>
      <c r="W1231">
        <f t="shared" ca="1" si="175"/>
        <v>0</v>
      </c>
    </row>
    <row r="1232" spans="1:23" x14ac:dyDescent="0.55000000000000004">
      <c r="A1232">
        <v>1231</v>
      </c>
      <c r="B1232">
        <v>1233</v>
      </c>
      <c r="C1232" t="s">
        <v>1720</v>
      </c>
      <c r="D1232" t="s">
        <v>2953</v>
      </c>
      <c r="E1232" t="s">
        <v>1723</v>
      </c>
      <c r="F1232" t="s">
        <v>1722</v>
      </c>
      <c r="H1232">
        <f t="shared" si="176"/>
        <v>0</v>
      </c>
      <c r="I1232">
        <f t="shared" si="177"/>
        <v>0</v>
      </c>
      <c r="K1232">
        <f t="shared" si="178"/>
        <v>0</v>
      </c>
      <c r="L1232">
        <f t="shared" si="179"/>
        <v>0</v>
      </c>
      <c r="N1232">
        <f ca="1">(SUM(H$2:I1232)+SUM(K$2:L1232)+SUM(S$2:V1232))/(2*(A1232-SUM(W$2:W1232)))</f>
        <v>0.625</v>
      </c>
      <c r="Q1232" t="s">
        <v>1241</v>
      </c>
      <c r="R1232" cm="1">
        <f t="array" aca="1" ref="R1232" ca="1">INDIRECT("[" &amp;$P$1 &amp; "]" &amp; $P$2 &amp; "!"&amp;Q1232)</f>
        <v>0</v>
      </c>
      <c r="S1232">
        <f t="shared" ca="1" si="171"/>
        <v>0</v>
      </c>
      <c r="T1232">
        <f t="shared" ca="1" si="172"/>
        <v>0</v>
      </c>
      <c r="U1232">
        <f t="shared" ca="1" si="173"/>
        <v>0</v>
      </c>
      <c r="V1232">
        <f t="shared" ca="1" si="174"/>
        <v>0</v>
      </c>
      <c r="W1232">
        <f t="shared" ca="1" si="175"/>
        <v>0</v>
      </c>
    </row>
    <row r="1233" spans="1:23" x14ac:dyDescent="0.55000000000000004">
      <c r="A1233">
        <v>1232</v>
      </c>
      <c r="B1233">
        <v>1234</v>
      </c>
      <c r="C1233" t="s">
        <v>1720</v>
      </c>
      <c r="D1233" t="s">
        <v>2954</v>
      </c>
      <c r="E1233" t="s">
        <v>1722</v>
      </c>
      <c r="F1233" t="s">
        <v>1723</v>
      </c>
      <c r="H1233">
        <f t="shared" si="176"/>
        <v>1</v>
      </c>
      <c r="I1233">
        <f t="shared" si="177"/>
        <v>0</v>
      </c>
      <c r="K1233">
        <f t="shared" si="178"/>
        <v>1</v>
      </c>
      <c r="L1233">
        <f t="shared" si="179"/>
        <v>0</v>
      </c>
      <c r="N1233">
        <f ca="1">(SUM(H$2:I1233)+SUM(K$2:L1233)+SUM(S$2:V1233))/(2*(A1233-SUM(W$2:W1233)))</f>
        <v>0.62536443148688048</v>
      </c>
      <c r="Q1233" t="s">
        <v>1242</v>
      </c>
      <c r="R1233" cm="1">
        <f t="array" aca="1" ref="R1233" ca="1">INDIRECT("[" &amp;$P$1 &amp; "]" &amp; $P$2 &amp; "!"&amp;Q1233)</f>
        <v>0</v>
      </c>
      <c r="S1233">
        <f t="shared" ca="1" si="171"/>
        <v>0</v>
      </c>
      <c r="T1233">
        <f t="shared" ca="1" si="172"/>
        <v>0</v>
      </c>
      <c r="U1233">
        <f t="shared" ca="1" si="173"/>
        <v>0</v>
      </c>
      <c r="V1233">
        <f t="shared" ca="1" si="174"/>
        <v>0</v>
      </c>
      <c r="W1233">
        <f t="shared" ca="1" si="175"/>
        <v>0</v>
      </c>
    </row>
    <row r="1234" spans="1:23" x14ac:dyDescent="0.55000000000000004">
      <c r="A1234">
        <v>1233</v>
      </c>
      <c r="B1234">
        <v>1235</v>
      </c>
      <c r="C1234" t="s">
        <v>1720</v>
      </c>
      <c r="D1234" t="s">
        <v>2955</v>
      </c>
      <c r="E1234" t="s">
        <v>1722</v>
      </c>
      <c r="F1234" t="s">
        <v>1722</v>
      </c>
      <c r="H1234">
        <f t="shared" si="176"/>
        <v>1</v>
      </c>
      <c r="I1234">
        <f t="shared" si="177"/>
        <v>0</v>
      </c>
      <c r="K1234">
        <f t="shared" si="178"/>
        <v>0</v>
      </c>
      <c r="L1234">
        <f t="shared" si="179"/>
        <v>0</v>
      </c>
      <c r="N1234">
        <f ca="1">(SUM(H$2:I1234)+SUM(K$2:L1234)+SUM(S$2:V1234))/(2*(A1234-SUM(W$2:W1234)))</f>
        <v>0.62524271844660195</v>
      </c>
      <c r="Q1234" t="s">
        <v>1243</v>
      </c>
      <c r="R1234" cm="1">
        <f t="array" aca="1" ref="R1234" ca="1">INDIRECT("[" &amp;$P$1 &amp; "]" &amp; $P$2 &amp; "!"&amp;Q1234)</f>
        <v>0</v>
      </c>
      <c r="S1234">
        <f t="shared" ca="1" si="171"/>
        <v>0</v>
      </c>
      <c r="T1234">
        <f t="shared" ca="1" si="172"/>
        <v>0</v>
      </c>
      <c r="U1234">
        <f t="shared" ca="1" si="173"/>
        <v>0</v>
      </c>
      <c r="V1234">
        <f t="shared" ca="1" si="174"/>
        <v>0</v>
      </c>
      <c r="W1234">
        <f t="shared" ca="1" si="175"/>
        <v>0</v>
      </c>
    </row>
    <row r="1235" spans="1:23" x14ac:dyDescent="0.55000000000000004">
      <c r="A1235">
        <v>1234</v>
      </c>
      <c r="B1235">
        <v>1236</v>
      </c>
      <c r="C1235" t="s">
        <v>1720</v>
      </c>
      <c r="D1235" t="s">
        <v>2956</v>
      </c>
      <c r="E1235" t="s">
        <v>1723</v>
      </c>
      <c r="F1235" t="s">
        <v>1722</v>
      </c>
      <c r="H1235">
        <f t="shared" si="176"/>
        <v>0</v>
      </c>
      <c r="I1235">
        <f t="shared" si="177"/>
        <v>0</v>
      </c>
      <c r="K1235">
        <f t="shared" si="178"/>
        <v>0</v>
      </c>
      <c r="L1235">
        <f t="shared" si="179"/>
        <v>0</v>
      </c>
      <c r="N1235">
        <f ca="1">(SUM(H$2:I1235)+SUM(K$2:L1235)+SUM(S$2:V1235))/(2*(A1235-SUM(W$2:W1235)))</f>
        <v>0.62463627546071776</v>
      </c>
      <c r="Q1235" t="s">
        <v>1244</v>
      </c>
      <c r="R1235" cm="1">
        <f t="array" aca="1" ref="R1235" ca="1">INDIRECT("[" &amp;$P$1 &amp; "]" &amp; $P$2 &amp; "!"&amp;Q1235)</f>
        <v>0</v>
      </c>
      <c r="S1235">
        <f t="shared" ca="1" si="171"/>
        <v>0</v>
      </c>
      <c r="T1235">
        <f t="shared" ca="1" si="172"/>
        <v>0</v>
      </c>
      <c r="U1235">
        <f t="shared" ca="1" si="173"/>
        <v>0</v>
      </c>
      <c r="V1235">
        <f t="shared" ca="1" si="174"/>
        <v>0</v>
      </c>
      <c r="W1235">
        <f t="shared" ca="1" si="175"/>
        <v>0</v>
      </c>
    </row>
    <row r="1236" spans="1:23" x14ac:dyDescent="0.55000000000000004">
      <c r="A1236">
        <v>1235</v>
      </c>
      <c r="B1236">
        <v>1237</v>
      </c>
      <c r="C1236" t="s">
        <v>1720</v>
      </c>
      <c r="D1236" t="s">
        <v>2957</v>
      </c>
      <c r="E1236" t="s">
        <v>1723</v>
      </c>
      <c r="F1236" t="s">
        <v>1722</v>
      </c>
      <c r="H1236">
        <f t="shared" si="176"/>
        <v>0</v>
      </c>
      <c r="I1236">
        <f t="shared" si="177"/>
        <v>0</v>
      </c>
      <c r="K1236">
        <f t="shared" si="178"/>
        <v>0</v>
      </c>
      <c r="L1236">
        <f t="shared" si="179"/>
        <v>0</v>
      </c>
      <c r="N1236">
        <f ca="1">(SUM(H$2:I1236)+SUM(K$2:L1236)+SUM(S$2:V1236))/(2*(A1236-SUM(W$2:W1236)))</f>
        <v>0.62403100775193798</v>
      </c>
      <c r="Q1236" t="s">
        <v>1245</v>
      </c>
      <c r="R1236" cm="1">
        <f t="array" aca="1" ref="R1236" ca="1">INDIRECT("[" &amp;$P$1 &amp; "]" &amp; $P$2 &amp; "!"&amp;Q1236)</f>
        <v>0</v>
      </c>
      <c r="S1236">
        <f t="shared" ca="1" si="171"/>
        <v>0</v>
      </c>
      <c r="T1236">
        <f t="shared" ca="1" si="172"/>
        <v>0</v>
      </c>
      <c r="U1236">
        <f t="shared" ca="1" si="173"/>
        <v>0</v>
      </c>
      <c r="V1236">
        <f t="shared" ca="1" si="174"/>
        <v>0</v>
      </c>
      <c r="W1236">
        <f t="shared" ca="1" si="175"/>
        <v>0</v>
      </c>
    </row>
    <row r="1237" spans="1:23" x14ac:dyDescent="0.55000000000000004">
      <c r="A1237">
        <v>1236</v>
      </c>
      <c r="B1237">
        <v>1238</v>
      </c>
      <c r="C1237" t="s">
        <v>1720</v>
      </c>
      <c r="D1237" t="s">
        <v>2958</v>
      </c>
      <c r="E1237" t="s">
        <v>1722</v>
      </c>
      <c r="F1237" t="s">
        <v>1723</v>
      </c>
      <c r="H1237">
        <f t="shared" si="176"/>
        <v>1</v>
      </c>
      <c r="I1237">
        <f t="shared" si="177"/>
        <v>0</v>
      </c>
      <c r="K1237">
        <f t="shared" si="178"/>
        <v>1</v>
      </c>
      <c r="L1237">
        <f t="shared" si="179"/>
        <v>0</v>
      </c>
      <c r="N1237">
        <f ca="1">(SUM(H$2:I1237)+SUM(K$2:L1237)+SUM(S$2:V1237))/(2*(A1237-SUM(W$2:W1237)))</f>
        <v>0.62439496611810263</v>
      </c>
      <c r="Q1237" t="s">
        <v>1246</v>
      </c>
      <c r="R1237" cm="1">
        <f t="array" aca="1" ref="R1237" ca="1">INDIRECT("[" &amp;$P$1 &amp; "]" &amp; $P$2 &amp; "!"&amp;Q1237)</f>
        <v>0</v>
      </c>
      <c r="S1237">
        <f t="shared" ca="1" si="171"/>
        <v>0</v>
      </c>
      <c r="T1237">
        <f t="shared" ca="1" si="172"/>
        <v>0</v>
      </c>
      <c r="U1237">
        <f t="shared" ca="1" si="173"/>
        <v>0</v>
      </c>
      <c r="V1237">
        <f t="shared" ca="1" si="174"/>
        <v>0</v>
      </c>
      <c r="W1237">
        <f t="shared" ca="1" si="175"/>
        <v>0</v>
      </c>
    </row>
    <row r="1238" spans="1:23" x14ac:dyDescent="0.55000000000000004">
      <c r="A1238">
        <v>1237</v>
      </c>
      <c r="B1238">
        <v>1239</v>
      </c>
      <c r="C1238" t="s">
        <v>1720</v>
      </c>
      <c r="D1238" t="s">
        <v>2959</v>
      </c>
      <c r="E1238" t="s">
        <v>1723</v>
      </c>
      <c r="F1238" t="s">
        <v>1736</v>
      </c>
      <c r="H1238">
        <f t="shared" si="176"/>
        <v>0</v>
      </c>
      <c r="I1238">
        <f t="shared" si="177"/>
        <v>0</v>
      </c>
      <c r="K1238">
        <f t="shared" si="178"/>
        <v>0</v>
      </c>
      <c r="L1238">
        <f t="shared" si="179"/>
        <v>0.5</v>
      </c>
      <c r="N1238">
        <f ca="1">(SUM(H$2:I1238)+SUM(K$2:L1238)+SUM(S$2:V1238))/(2*(A1238-SUM(W$2:W1238)))</f>
        <v>0.62403288201160545</v>
      </c>
      <c r="Q1238" t="s">
        <v>1247</v>
      </c>
      <c r="R1238" cm="1">
        <f t="array" aca="1" ref="R1238" ca="1">INDIRECT("[" &amp;$P$1 &amp; "]" &amp; $P$2 &amp; "!"&amp;Q1238)</f>
        <v>0</v>
      </c>
      <c r="S1238">
        <f t="shared" ca="1" si="171"/>
        <v>0</v>
      </c>
      <c r="T1238">
        <f t="shared" ca="1" si="172"/>
        <v>0</v>
      </c>
      <c r="U1238">
        <f t="shared" ca="1" si="173"/>
        <v>0</v>
      </c>
      <c r="V1238">
        <f t="shared" ca="1" si="174"/>
        <v>0</v>
      </c>
      <c r="W1238">
        <f t="shared" ca="1" si="175"/>
        <v>0</v>
      </c>
    </row>
    <row r="1239" spans="1:23" x14ac:dyDescent="0.55000000000000004">
      <c r="A1239">
        <v>1238</v>
      </c>
      <c r="B1239">
        <v>1240</v>
      </c>
      <c r="C1239" t="s">
        <v>1720</v>
      </c>
      <c r="D1239" t="s">
        <v>2960</v>
      </c>
      <c r="E1239" t="s">
        <v>1723</v>
      </c>
      <c r="F1239" t="s">
        <v>1736</v>
      </c>
      <c r="H1239">
        <f t="shared" si="176"/>
        <v>0</v>
      </c>
      <c r="I1239">
        <f t="shared" si="177"/>
        <v>0</v>
      </c>
      <c r="K1239">
        <f t="shared" si="178"/>
        <v>0</v>
      </c>
      <c r="L1239">
        <f t="shared" si="179"/>
        <v>0.5</v>
      </c>
      <c r="N1239">
        <f ca="1">(SUM(H$2:I1239)+SUM(K$2:L1239)+SUM(S$2:V1239))/(2*(A1239-SUM(W$2:W1239)))</f>
        <v>0.6236714975845411</v>
      </c>
      <c r="Q1239" t="s">
        <v>1248</v>
      </c>
      <c r="R1239" cm="1">
        <f t="array" aca="1" ref="R1239" ca="1">INDIRECT("[" &amp;$P$1 &amp; "]" &amp; $P$2 &amp; "!"&amp;Q1239)</f>
        <v>0</v>
      </c>
      <c r="S1239">
        <f t="shared" ca="1" si="171"/>
        <v>0</v>
      </c>
      <c r="T1239">
        <f t="shared" ca="1" si="172"/>
        <v>0</v>
      </c>
      <c r="U1239">
        <f t="shared" ca="1" si="173"/>
        <v>0</v>
      </c>
      <c r="V1239">
        <f t="shared" ca="1" si="174"/>
        <v>0</v>
      </c>
      <c r="W1239">
        <f t="shared" ca="1" si="175"/>
        <v>0</v>
      </c>
    </row>
    <row r="1240" spans="1:23" x14ac:dyDescent="0.55000000000000004">
      <c r="A1240">
        <v>1239</v>
      </c>
      <c r="B1240">
        <v>1241</v>
      </c>
      <c r="C1240" t="s">
        <v>1720</v>
      </c>
      <c r="D1240" t="s">
        <v>2961</v>
      </c>
      <c r="E1240" t="s">
        <v>1723</v>
      </c>
      <c r="F1240" t="s">
        <v>1722</v>
      </c>
      <c r="H1240">
        <f t="shared" si="176"/>
        <v>0</v>
      </c>
      <c r="I1240">
        <f t="shared" si="177"/>
        <v>0</v>
      </c>
      <c r="K1240">
        <f t="shared" si="178"/>
        <v>0</v>
      </c>
      <c r="L1240">
        <f t="shared" si="179"/>
        <v>0</v>
      </c>
      <c r="N1240">
        <f ca="1">(SUM(H$2:I1240)+SUM(K$2:L1240)+SUM(S$2:V1240))/(2*(A1240-SUM(W$2:W1240)))</f>
        <v>0.62306949806949807</v>
      </c>
      <c r="Q1240" t="s">
        <v>1249</v>
      </c>
      <c r="R1240" cm="1">
        <f t="array" aca="1" ref="R1240" ca="1">INDIRECT("[" &amp;$P$1 &amp; "]" &amp; $P$2 &amp; "!"&amp;Q1240)</f>
        <v>0</v>
      </c>
      <c r="S1240">
        <f t="shared" ca="1" si="171"/>
        <v>0</v>
      </c>
      <c r="T1240">
        <f t="shared" ca="1" si="172"/>
        <v>0</v>
      </c>
      <c r="U1240">
        <f t="shared" ca="1" si="173"/>
        <v>0</v>
      </c>
      <c r="V1240">
        <f t="shared" ca="1" si="174"/>
        <v>0</v>
      </c>
      <c r="W1240">
        <f t="shared" ca="1" si="175"/>
        <v>0</v>
      </c>
    </row>
    <row r="1241" spans="1:23" x14ac:dyDescent="0.55000000000000004">
      <c r="A1241">
        <v>1240</v>
      </c>
      <c r="B1241">
        <v>1242</v>
      </c>
      <c r="C1241" t="s">
        <v>1720</v>
      </c>
      <c r="D1241" t="s">
        <v>2962</v>
      </c>
      <c r="E1241" t="s">
        <v>1723</v>
      </c>
      <c r="F1241" t="s">
        <v>1722</v>
      </c>
      <c r="H1241">
        <f t="shared" si="176"/>
        <v>0</v>
      </c>
      <c r="I1241">
        <f t="shared" si="177"/>
        <v>0</v>
      </c>
      <c r="K1241">
        <f t="shared" si="178"/>
        <v>0</v>
      </c>
      <c r="L1241">
        <f t="shared" si="179"/>
        <v>0</v>
      </c>
      <c r="N1241">
        <f ca="1">(SUM(H$2:I1241)+SUM(K$2:L1241)+SUM(S$2:V1241))/(2*(A1241-SUM(W$2:W1241)))</f>
        <v>0.62246865959498554</v>
      </c>
      <c r="Q1241" t="s">
        <v>1250</v>
      </c>
      <c r="R1241" cm="1">
        <f t="array" aca="1" ref="R1241" ca="1">INDIRECT("[" &amp;$P$1 &amp; "]" &amp; $P$2 &amp; "!"&amp;Q1241)</f>
        <v>0</v>
      </c>
      <c r="S1241">
        <f t="shared" ca="1" si="171"/>
        <v>0</v>
      </c>
      <c r="T1241">
        <f t="shared" ca="1" si="172"/>
        <v>0</v>
      </c>
      <c r="U1241">
        <f t="shared" ca="1" si="173"/>
        <v>0</v>
      </c>
      <c r="V1241">
        <f t="shared" ca="1" si="174"/>
        <v>0</v>
      </c>
      <c r="W1241">
        <f t="shared" ca="1" si="175"/>
        <v>0</v>
      </c>
    </row>
    <row r="1242" spans="1:23" x14ac:dyDescent="0.55000000000000004">
      <c r="A1242">
        <v>1241</v>
      </c>
      <c r="B1242">
        <v>1243</v>
      </c>
      <c r="C1242" t="s">
        <v>1720</v>
      </c>
      <c r="D1242" t="s">
        <v>2963</v>
      </c>
      <c r="E1242" t="s">
        <v>1722</v>
      </c>
      <c r="F1242" t="s">
        <v>1723</v>
      </c>
      <c r="H1242">
        <f t="shared" si="176"/>
        <v>1</v>
      </c>
      <c r="I1242">
        <f t="shared" si="177"/>
        <v>0</v>
      </c>
      <c r="K1242">
        <f t="shared" si="178"/>
        <v>1</v>
      </c>
      <c r="L1242">
        <f t="shared" si="179"/>
        <v>0</v>
      </c>
      <c r="N1242">
        <f ca="1">(SUM(H$2:I1242)+SUM(K$2:L1242)+SUM(S$2:V1242))/(2*(A1242-SUM(W$2:W1242)))</f>
        <v>0.62283236994219648</v>
      </c>
      <c r="Q1242" t="s">
        <v>1251</v>
      </c>
      <c r="R1242" cm="1">
        <f t="array" aca="1" ref="R1242" ca="1">INDIRECT("[" &amp;$P$1 &amp; "]" &amp; $P$2 &amp; "!"&amp;Q1242)</f>
        <v>0</v>
      </c>
      <c r="S1242">
        <f t="shared" ca="1" si="171"/>
        <v>0</v>
      </c>
      <c r="T1242">
        <f t="shared" ca="1" si="172"/>
        <v>0</v>
      </c>
      <c r="U1242">
        <f t="shared" ca="1" si="173"/>
        <v>0</v>
      </c>
      <c r="V1242">
        <f t="shared" ca="1" si="174"/>
        <v>0</v>
      </c>
      <c r="W1242">
        <f t="shared" ca="1" si="175"/>
        <v>0</v>
      </c>
    </row>
    <row r="1243" spans="1:23" x14ac:dyDescent="0.55000000000000004">
      <c r="A1243">
        <v>1242</v>
      </c>
      <c r="B1243">
        <v>1244</v>
      </c>
      <c r="C1243" t="s">
        <v>1720</v>
      </c>
      <c r="D1243" t="s">
        <v>2964</v>
      </c>
      <c r="E1243" t="s">
        <v>1722</v>
      </c>
      <c r="F1243" t="s">
        <v>1736</v>
      </c>
      <c r="H1243">
        <f t="shared" si="176"/>
        <v>1</v>
      </c>
      <c r="I1243">
        <f t="shared" si="177"/>
        <v>0</v>
      </c>
      <c r="K1243">
        <f t="shared" si="178"/>
        <v>0</v>
      </c>
      <c r="L1243">
        <f t="shared" si="179"/>
        <v>0.5</v>
      </c>
      <c r="N1243">
        <f ca="1">(SUM(H$2:I1243)+SUM(K$2:L1243)+SUM(S$2:V1243))/(2*(A1243-SUM(W$2:W1243)))</f>
        <v>0.62295476419634266</v>
      </c>
      <c r="Q1243" t="s">
        <v>1252</v>
      </c>
      <c r="R1243" cm="1">
        <f t="array" aca="1" ref="R1243" ca="1">INDIRECT("[" &amp;$P$1 &amp; "]" &amp; $P$2 &amp; "!"&amp;Q1243)</f>
        <v>0</v>
      </c>
      <c r="S1243">
        <f t="shared" ca="1" si="171"/>
        <v>0</v>
      </c>
      <c r="T1243">
        <f t="shared" ca="1" si="172"/>
        <v>0</v>
      </c>
      <c r="U1243">
        <f t="shared" ca="1" si="173"/>
        <v>0</v>
      </c>
      <c r="V1243">
        <f t="shared" ca="1" si="174"/>
        <v>0</v>
      </c>
      <c r="W1243">
        <f t="shared" ca="1" si="175"/>
        <v>0</v>
      </c>
    </row>
    <row r="1244" spans="1:23" x14ac:dyDescent="0.55000000000000004">
      <c r="A1244">
        <v>1243</v>
      </c>
      <c r="B1244">
        <v>1245</v>
      </c>
      <c r="C1244" t="s">
        <v>1720</v>
      </c>
      <c r="D1244" t="s">
        <v>2965</v>
      </c>
      <c r="E1244" t="s">
        <v>1722</v>
      </c>
      <c r="F1244" t="s">
        <v>1723</v>
      </c>
      <c r="H1244">
        <f t="shared" si="176"/>
        <v>1</v>
      </c>
      <c r="I1244">
        <f t="shared" si="177"/>
        <v>0</v>
      </c>
      <c r="K1244">
        <f t="shared" si="178"/>
        <v>1</v>
      </c>
      <c r="L1244">
        <f t="shared" si="179"/>
        <v>0</v>
      </c>
      <c r="N1244">
        <f ca="1">(SUM(H$2:I1244)+SUM(K$2:L1244)+SUM(S$2:V1244))/(2*(A1244-SUM(W$2:W1244)))</f>
        <v>0.62331730769230764</v>
      </c>
      <c r="Q1244" t="s">
        <v>1253</v>
      </c>
      <c r="R1244" cm="1">
        <f t="array" aca="1" ref="R1244" ca="1">INDIRECT("[" &amp;$P$1 &amp; "]" &amp; $P$2 &amp; "!"&amp;Q1244)</f>
        <v>0</v>
      </c>
      <c r="S1244">
        <f t="shared" ca="1" si="171"/>
        <v>0</v>
      </c>
      <c r="T1244">
        <f t="shared" ca="1" si="172"/>
        <v>0</v>
      </c>
      <c r="U1244">
        <f t="shared" ca="1" si="173"/>
        <v>0</v>
      </c>
      <c r="V1244">
        <f t="shared" ca="1" si="174"/>
        <v>0</v>
      </c>
      <c r="W1244">
        <f t="shared" ca="1" si="175"/>
        <v>0</v>
      </c>
    </row>
    <row r="1245" spans="1:23" x14ac:dyDescent="0.55000000000000004">
      <c r="A1245">
        <v>1244</v>
      </c>
      <c r="B1245">
        <v>1246</v>
      </c>
      <c r="C1245" t="s">
        <v>1720</v>
      </c>
      <c r="D1245" t="s">
        <v>2966</v>
      </c>
      <c r="E1245" t="s">
        <v>1723</v>
      </c>
      <c r="F1245" t="s">
        <v>1722</v>
      </c>
      <c r="H1245">
        <f t="shared" si="176"/>
        <v>0</v>
      </c>
      <c r="I1245">
        <f t="shared" si="177"/>
        <v>0</v>
      </c>
      <c r="K1245">
        <f t="shared" si="178"/>
        <v>0</v>
      </c>
      <c r="L1245">
        <f t="shared" si="179"/>
        <v>0</v>
      </c>
      <c r="N1245">
        <f ca="1">(SUM(H$2:I1245)+SUM(K$2:L1245)+SUM(S$2:V1245))/(2*(A1245-SUM(W$2:W1245)))</f>
        <v>0.62271853986551395</v>
      </c>
      <c r="Q1245" t="s">
        <v>1254</v>
      </c>
      <c r="R1245" cm="1">
        <f t="array" aca="1" ref="R1245" ca="1">INDIRECT("[" &amp;$P$1 &amp; "]" &amp; $P$2 &amp; "!"&amp;Q1245)</f>
        <v>0</v>
      </c>
      <c r="S1245">
        <f t="shared" ca="1" si="171"/>
        <v>0</v>
      </c>
      <c r="T1245">
        <f t="shared" ca="1" si="172"/>
        <v>0</v>
      </c>
      <c r="U1245">
        <f t="shared" ca="1" si="173"/>
        <v>0</v>
      </c>
      <c r="V1245">
        <f t="shared" ca="1" si="174"/>
        <v>0</v>
      </c>
      <c r="W1245">
        <f t="shared" ca="1" si="175"/>
        <v>0</v>
      </c>
    </row>
    <row r="1246" spans="1:23" x14ac:dyDescent="0.55000000000000004">
      <c r="A1246">
        <v>1245</v>
      </c>
      <c r="B1246">
        <v>1247</v>
      </c>
      <c r="C1246" t="s">
        <v>1720</v>
      </c>
      <c r="D1246" t="s">
        <v>2967</v>
      </c>
      <c r="E1246" t="s">
        <v>1722</v>
      </c>
      <c r="F1246" t="s">
        <v>1723</v>
      </c>
      <c r="H1246">
        <f t="shared" si="176"/>
        <v>1</v>
      </c>
      <c r="I1246">
        <f t="shared" si="177"/>
        <v>0</v>
      </c>
      <c r="K1246">
        <f t="shared" si="178"/>
        <v>1</v>
      </c>
      <c r="L1246">
        <f t="shared" si="179"/>
        <v>0</v>
      </c>
      <c r="N1246">
        <f ca="1">(SUM(H$2:I1246)+SUM(K$2:L1246)+SUM(S$2:V1246))/(2*(A1246-SUM(W$2:W1246)))</f>
        <v>0.62308061420345484</v>
      </c>
      <c r="Q1246" t="s">
        <v>1255</v>
      </c>
      <c r="R1246" cm="1">
        <f t="array" aca="1" ref="R1246" ca="1">INDIRECT("[" &amp;$P$1 &amp; "]" &amp; $P$2 &amp; "!"&amp;Q1246)</f>
        <v>0</v>
      </c>
      <c r="S1246">
        <f t="shared" ca="1" si="171"/>
        <v>0</v>
      </c>
      <c r="T1246">
        <f t="shared" ca="1" si="172"/>
        <v>0</v>
      </c>
      <c r="U1246">
        <f t="shared" ca="1" si="173"/>
        <v>0</v>
      </c>
      <c r="V1246">
        <f t="shared" ca="1" si="174"/>
        <v>0</v>
      </c>
      <c r="W1246">
        <f t="shared" ca="1" si="175"/>
        <v>0</v>
      </c>
    </row>
    <row r="1247" spans="1:23" x14ac:dyDescent="0.55000000000000004">
      <c r="A1247">
        <v>1246</v>
      </c>
      <c r="B1247">
        <v>1248</v>
      </c>
      <c r="C1247" t="s">
        <v>1720</v>
      </c>
      <c r="D1247" t="s">
        <v>2968</v>
      </c>
      <c r="E1247" t="s">
        <v>1722</v>
      </c>
      <c r="F1247" t="s">
        <v>1723</v>
      </c>
      <c r="H1247">
        <f t="shared" si="176"/>
        <v>1</v>
      </c>
      <c r="I1247">
        <f t="shared" si="177"/>
        <v>0</v>
      </c>
      <c r="K1247">
        <f t="shared" si="178"/>
        <v>1</v>
      </c>
      <c r="L1247">
        <f t="shared" si="179"/>
        <v>0</v>
      </c>
      <c r="N1247">
        <f ca="1">(SUM(H$2:I1247)+SUM(K$2:L1247)+SUM(S$2:V1247))/(2*(A1247-SUM(W$2:W1247)))</f>
        <v>0.62344199424736335</v>
      </c>
      <c r="Q1247" t="s">
        <v>1256</v>
      </c>
      <c r="R1247" cm="1">
        <f t="array" aca="1" ref="R1247" ca="1">INDIRECT("[" &amp;$P$1 &amp; "]" &amp; $P$2 &amp; "!"&amp;Q1247)</f>
        <v>0</v>
      </c>
      <c r="S1247">
        <f t="shared" ca="1" si="171"/>
        <v>0</v>
      </c>
      <c r="T1247">
        <f t="shared" ca="1" si="172"/>
        <v>0</v>
      </c>
      <c r="U1247">
        <f t="shared" ca="1" si="173"/>
        <v>0</v>
      </c>
      <c r="V1247">
        <f t="shared" ca="1" si="174"/>
        <v>0</v>
      </c>
      <c r="W1247">
        <f t="shared" ca="1" si="175"/>
        <v>0</v>
      </c>
    </row>
    <row r="1248" spans="1:23" x14ac:dyDescent="0.55000000000000004">
      <c r="A1248">
        <v>1247</v>
      </c>
      <c r="B1248">
        <v>1249</v>
      </c>
      <c r="C1248" t="s">
        <v>1720</v>
      </c>
      <c r="D1248" t="s">
        <v>2969</v>
      </c>
      <c r="E1248" t="s">
        <v>1722</v>
      </c>
      <c r="F1248" t="s">
        <v>1723</v>
      </c>
      <c r="H1248">
        <f t="shared" si="176"/>
        <v>1</v>
      </c>
      <c r="I1248">
        <f t="shared" si="177"/>
        <v>0</v>
      </c>
      <c r="K1248">
        <f t="shared" si="178"/>
        <v>1</v>
      </c>
      <c r="L1248">
        <f t="shared" si="179"/>
        <v>0</v>
      </c>
      <c r="N1248">
        <f ca="1">(SUM(H$2:I1248)+SUM(K$2:L1248)+SUM(S$2:V1248))/(2*(A1248-SUM(W$2:W1248)))</f>
        <v>0.62380268199233713</v>
      </c>
      <c r="Q1248" t="s">
        <v>1257</v>
      </c>
      <c r="R1248" cm="1">
        <f t="array" aca="1" ref="R1248" ca="1">INDIRECT("[" &amp;$P$1 &amp; "]" &amp; $P$2 &amp; "!"&amp;Q1248)</f>
        <v>0</v>
      </c>
      <c r="S1248">
        <f t="shared" ca="1" si="171"/>
        <v>0</v>
      </c>
      <c r="T1248">
        <f t="shared" ca="1" si="172"/>
        <v>0</v>
      </c>
      <c r="U1248">
        <f t="shared" ca="1" si="173"/>
        <v>0</v>
      </c>
      <c r="V1248">
        <f t="shared" ca="1" si="174"/>
        <v>0</v>
      </c>
      <c r="W1248">
        <f t="shared" ca="1" si="175"/>
        <v>0</v>
      </c>
    </row>
    <row r="1249" spans="1:23" x14ac:dyDescent="0.55000000000000004">
      <c r="A1249">
        <v>1248</v>
      </c>
      <c r="B1249">
        <v>1250</v>
      </c>
      <c r="C1249" t="s">
        <v>1720</v>
      </c>
      <c r="D1249" t="s">
        <v>2970</v>
      </c>
      <c r="E1249" t="s">
        <v>1722</v>
      </c>
      <c r="F1249" t="s">
        <v>1723</v>
      </c>
      <c r="H1249">
        <f t="shared" si="176"/>
        <v>1</v>
      </c>
      <c r="I1249">
        <f t="shared" si="177"/>
        <v>0</v>
      </c>
      <c r="K1249">
        <f t="shared" si="178"/>
        <v>1</v>
      </c>
      <c r="L1249">
        <f t="shared" si="179"/>
        <v>0</v>
      </c>
      <c r="N1249">
        <f ca="1">(SUM(H$2:I1249)+SUM(K$2:L1249)+SUM(S$2:V1249))/(2*(A1249-SUM(W$2:W1249)))</f>
        <v>0.62416267942583736</v>
      </c>
      <c r="Q1249" t="s">
        <v>1258</v>
      </c>
      <c r="R1249" cm="1">
        <f t="array" aca="1" ref="R1249" ca="1">INDIRECT("[" &amp;$P$1 &amp; "]" &amp; $P$2 &amp; "!"&amp;Q1249)</f>
        <v>0</v>
      </c>
      <c r="S1249">
        <f t="shared" ca="1" si="171"/>
        <v>0</v>
      </c>
      <c r="T1249">
        <f t="shared" ca="1" si="172"/>
        <v>0</v>
      </c>
      <c r="U1249">
        <f t="shared" ca="1" si="173"/>
        <v>0</v>
      </c>
      <c r="V1249">
        <f t="shared" ca="1" si="174"/>
        <v>0</v>
      </c>
      <c r="W1249">
        <f t="shared" ca="1" si="175"/>
        <v>0</v>
      </c>
    </row>
    <row r="1250" spans="1:23" x14ac:dyDescent="0.55000000000000004">
      <c r="A1250">
        <v>1249</v>
      </c>
      <c r="B1250">
        <v>1251</v>
      </c>
      <c r="C1250" t="s">
        <v>1720</v>
      </c>
      <c r="D1250" t="s">
        <v>2971</v>
      </c>
      <c r="E1250" t="s">
        <v>1722</v>
      </c>
      <c r="F1250" t="s">
        <v>1723</v>
      </c>
      <c r="H1250">
        <f t="shared" si="176"/>
        <v>1</v>
      </c>
      <c r="I1250">
        <f t="shared" si="177"/>
        <v>0</v>
      </c>
      <c r="K1250">
        <f t="shared" si="178"/>
        <v>1</v>
      </c>
      <c r="L1250">
        <f t="shared" si="179"/>
        <v>0</v>
      </c>
      <c r="N1250">
        <f ca="1">(SUM(H$2:I1250)+SUM(K$2:L1250)+SUM(S$2:V1250))/(2*(A1250-SUM(W$2:W1250)))</f>
        <v>0.62452198852772467</v>
      </c>
      <c r="Q1250" t="s">
        <v>1259</v>
      </c>
      <c r="R1250" cm="1">
        <f t="array" aca="1" ref="R1250" ca="1">INDIRECT("[" &amp;$P$1 &amp; "]" &amp; $P$2 &amp; "!"&amp;Q1250)</f>
        <v>0</v>
      </c>
      <c r="S1250">
        <f t="shared" ca="1" si="171"/>
        <v>0</v>
      </c>
      <c r="T1250">
        <f t="shared" ca="1" si="172"/>
        <v>0</v>
      </c>
      <c r="U1250">
        <f t="shared" ca="1" si="173"/>
        <v>0</v>
      </c>
      <c r="V1250">
        <f t="shared" ca="1" si="174"/>
        <v>0</v>
      </c>
      <c r="W1250">
        <f t="shared" ca="1" si="175"/>
        <v>0</v>
      </c>
    </row>
    <row r="1251" spans="1:23" x14ac:dyDescent="0.55000000000000004">
      <c r="A1251">
        <v>1250</v>
      </c>
      <c r="B1251">
        <v>1252</v>
      </c>
      <c r="C1251" t="s">
        <v>1720</v>
      </c>
      <c r="D1251" t="s">
        <v>2972</v>
      </c>
      <c r="E1251" t="s">
        <v>1722</v>
      </c>
      <c r="F1251" t="s">
        <v>1723</v>
      </c>
      <c r="H1251">
        <f t="shared" si="176"/>
        <v>1</v>
      </c>
      <c r="I1251">
        <f t="shared" si="177"/>
        <v>0</v>
      </c>
      <c r="K1251">
        <f t="shared" si="178"/>
        <v>1</v>
      </c>
      <c r="L1251">
        <f t="shared" si="179"/>
        <v>0</v>
      </c>
      <c r="N1251">
        <f ca="1">(SUM(H$2:I1251)+SUM(K$2:L1251)+SUM(S$2:V1251))/(2*(A1251-SUM(W$2:W1251)))</f>
        <v>0.62488061127029604</v>
      </c>
      <c r="Q1251" t="s">
        <v>1260</v>
      </c>
      <c r="R1251" cm="1">
        <f t="array" aca="1" ref="R1251" ca="1">INDIRECT("[" &amp;$P$1 &amp; "]" &amp; $P$2 &amp; "!"&amp;Q1251)</f>
        <v>0</v>
      </c>
      <c r="S1251">
        <f t="shared" ca="1" si="171"/>
        <v>0</v>
      </c>
      <c r="T1251">
        <f t="shared" ca="1" si="172"/>
        <v>0</v>
      </c>
      <c r="U1251">
        <f t="shared" ca="1" si="173"/>
        <v>0</v>
      </c>
      <c r="V1251">
        <f t="shared" ca="1" si="174"/>
        <v>0</v>
      </c>
      <c r="W1251">
        <f t="shared" ca="1" si="175"/>
        <v>0</v>
      </c>
    </row>
    <row r="1252" spans="1:23" x14ac:dyDescent="0.55000000000000004">
      <c r="A1252">
        <v>1251</v>
      </c>
      <c r="B1252">
        <v>1253</v>
      </c>
      <c r="C1252" t="s">
        <v>1720</v>
      </c>
      <c r="D1252" t="s">
        <v>2973</v>
      </c>
      <c r="E1252" t="s">
        <v>1722</v>
      </c>
      <c r="F1252" t="s">
        <v>1723</v>
      </c>
      <c r="H1252">
        <f t="shared" si="176"/>
        <v>1</v>
      </c>
      <c r="I1252">
        <f t="shared" si="177"/>
        <v>0</v>
      </c>
      <c r="K1252">
        <f t="shared" si="178"/>
        <v>1</v>
      </c>
      <c r="L1252">
        <f t="shared" si="179"/>
        <v>0</v>
      </c>
      <c r="N1252">
        <f ca="1">(SUM(H$2:I1252)+SUM(K$2:L1252)+SUM(S$2:V1252))/(2*(A1252-SUM(W$2:W1252)))</f>
        <v>0.62523854961832059</v>
      </c>
      <c r="Q1252" t="s">
        <v>1261</v>
      </c>
      <c r="R1252" cm="1">
        <f t="array" aca="1" ref="R1252" ca="1">INDIRECT("[" &amp;$P$1 &amp; "]" &amp; $P$2 &amp; "!"&amp;Q1252)</f>
        <v>0</v>
      </c>
      <c r="S1252">
        <f t="shared" ca="1" si="171"/>
        <v>0</v>
      </c>
      <c r="T1252">
        <f t="shared" ca="1" si="172"/>
        <v>0</v>
      </c>
      <c r="U1252">
        <f t="shared" ca="1" si="173"/>
        <v>0</v>
      </c>
      <c r="V1252">
        <f t="shared" ca="1" si="174"/>
        <v>0</v>
      </c>
      <c r="W1252">
        <f t="shared" ca="1" si="175"/>
        <v>0</v>
      </c>
    </row>
    <row r="1253" spans="1:23" x14ac:dyDescent="0.55000000000000004">
      <c r="A1253">
        <v>1252</v>
      </c>
      <c r="B1253">
        <v>1254</v>
      </c>
      <c r="C1253" t="s">
        <v>1720</v>
      </c>
      <c r="D1253" t="s">
        <v>2974</v>
      </c>
      <c r="E1253" t="s">
        <v>1722</v>
      </c>
      <c r="F1253" t="s">
        <v>1723</v>
      </c>
      <c r="H1253">
        <f t="shared" si="176"/>
        <v>1</v>
      </c>
      <c r="I1253">
        <f t="shared" si="177"/>
        <v>0</v>
      </c>
      <c r="K1253">
        <f t="shared" si="178"/>
        <v>1</v>
      </c>
      <c r="L1253">
        <f t="shared" si="179"/>
        <v>0</v>
      </c>
      <c r="N1253">
        <f ca="1">(SUM(H$2:I1253)+SUM(K$2:L1253)+SUM(S$2:V1253))/(2*(A1253-SUM(W$2:W1253)))</f>
        <v>0.62559580552907534</v>
      </c>
      <c r="Q1253" t="s">
        <v>1262</v>
      </c>
      <c r="R1253" cm="1">
        <f t="array" aca="1" ref="R1253" ca="1">INDIRECT("[" &amp;$P$1 &amp; "]" &amp; $P$2 &amp; "!"&amp;Q1253)</f>
        <v>0</v>
      </c>
      <c r="S1253">
        <f t="shared" ca="1" si="171"/>
        <v>0</v>
      </c>
      <c r="T1253">
        <f t="shared" ca="1" si="172"/>
        <v>0</v>
      </c>
      <c r="U1253">
        <f t="shared" ca="1" si="173"/>
        <v>0</v>
      </c>
      <c r="V1253">
        <f t="shared" ca="1" si="174"/>
        <v>0</v>
      </c>
      <c r="W1253">
        <f t="shared" ca="1" si="175"/>
        <v>0</v>
      </c>
    </row>
    <row r="1254" spans="1:23" x14ac:dyDescent="0.55000000000000004">
      <c r="A1254">
        <v>1253</v>
      </c>
      <c r="B1254">
        <v>1255</v>
      </c>
      <c r="C1254" t="s">
        <v>1720</v>
      </c>
      <c r="D1254" t="s">
        <v>2975</v>
      </c>
      <c r="E1254" t="s">
        <v>1736</v>
      </c>
      <c r="F1254" t="s">
        <v>1736</v>
      </c>
      <c r="H1254">
        <f t="shared" si="176"/>
        <v>0</v>
      </c>
      <c r="I1254">
        <f t="shared" si="177"/>
        <v>0.5</v>
      </c>
      <c r="K1254">
        <f t="shared" si="178"/>
        <v>0</v>
      </c>
      <c r="L1254">
        <f t="shared" si="179"/>
        <v>0.5</v>
      </c>
      <c r="N1254">
        <f ca="1">(SUM(H$2:I1254)+SUM(K$2:L1254)+SUM(S$2:V1254))/(2*(A1254-SUM(W$2:W1254)))</f>
        <v>0.62547619047619052</v>
      </c>
      <c r="Q1254" t="s">
        <v>1263</v>
      </c>
      <c r="R1254" cm="1">
        <f t="array" aca="1" ref="R1254" ca="1">INDIRECT("[" &amp;$P$1 &amp; "]" &amp; $P$2 &amp; "!"&amp;Q1254)</f>
        <v>0</v>
      </c>
      <c r="S1254">
        <f t="shared" ca="1" si="171"/>
        <v>0</v>
      </c>
      <c r="T1254">
        <f t="shared" ca="1" si="172"/>
        <v>0</v>
      </c>
      <c r="U1254">
        <f t="shared" ca="1" si="173"/>
        <v>0</v>
      </c>
      <c r="V1254">
        <f t="shared" ca="1" si="174"/>
        <v>0</v>
      </c>
      <c r="W1254">
        <f t="shared" ca="1" si="175"/>
        <v>0</v>
      </c>
    </row>
    <row r="1255" spans="1:23" x14ac:dyDescent="0.55000000000000004">
      <c r="A1255">
        <v>1254</v>
      </c>
      <c r="B1255">
        <v>1256</v>
      </c>
      <c r="C1255" t="s">
        <v>1720</v>
      </c>
      <c r="D1255" t="s">
        <v>2976</v>
      </c>
      <c r="E1255" t="s">
        <v>1723</v>
      </c>
      <c r="F1255" t="s">
        <v>1722</v>
      </c>
      <c r="H1255">
        <f t="shared" si="176"/>
        <v>0</v>
      </c>
      <c r="I1255">
        <f t="shared" si="177"/>
        <v>0</v>
      </c>
      <c r="K1255">
        <f t="shared" si="178"/>
        <v>0</v>
      </c>
      <c r="L1255">
        <f t="shared" si="179"/>
        <v>0</v>
      </c>
      <c r="N1255">
        <f ca="1">(SUM(H$2:I1255)+SUM(K$2:L1255)+SUM(S$2:V1255))/(2*(A1255-SUM(W$2:W1255)))</f>
        <v>0.62488106565176027</v>
      </c>
      <c r="Q1255" t="s">
        <v>1264</v>
      </c>
      <c r="R1255" cm="1">
        <f t="array" aca="1" ref="R1255" ca="1">INDIRECT("[" &amp;$P$1 &amp; "]" &amp; $P$2 &amp; "!"&amp;Q1255)</f>
        <v>0</v>
      </c>
      <c r="S1255">
        <f t="shared" ca="1" si="171"/>
        <v>0</v>
      </c>
      <c r="T1255">
        <f t="shared" ca="1" si="172"/>
        <v>0</v>
      </c>
      <c r="U1255">
        <f t="shared" ca="1" si="173"/>
        <v>0</v>
      </c>
      <c r="V1255">
        <f t="shared" ca="1" si="174"/>
        <v>0</v>
      </c>
      <c r="W1255">
        <f t="shared" ca="1" si="175"/>
        <v>0</v>
      </c>
    </row>
    <row r="1256" spans="1:23" x14ac:dyDescent="0.55000000000000004">
      <c r="A1256">
        <v>1255</v>
      </c>
      <c r="B1256">
        <v>1257</v>
      </c>
      <c r="C1256" t="s">
        <v>1720</v>
      </c>
      <c r="D1256" t="s">
        <v>2977</v>
      </c>
      <c r="E1256" t="s">
        <v>1722</v>
      </c>
      <c r="F1256" t="s">
        <v>1723</v>
      </c>
      <c r="H1256">
        <f t="shared" si="176"/>
        <v>1</v>
      </c>
      <c r="I1256">
        <f t="shared" si="177"/>
        <v>0</v>
      </c>
      <c r="K1256">
        <f t="shared" si="178"/>
        <v>1</v>
      </c>
      <c r="L1256">
        <f t="shared" si="179"/>
        <v>0</v>
      </c>
      <c r="N1256">
        <f ca="1">(SUM(H$2:I1256)+SUM(K$2:L1256)+SUM(S$2:V1256))/(2*(A1256-SUM(W$2:W1256)))</f>
        <v>0.62523764258555137</v>
      </c>
      <c r="Q1256" t="s">
        <v>1265</v>
      </c>
      <c r="R1256" cm="1">
        <f t="array" aca="1" ref="R1256" ca="1">INDIRECT("[" &amp;$P$1 &amp; "]" &amp; $P$2 &amp; "!"&amp;Q1256)</f>
        <v>0</v>
      </c>
      <c r="S1256">
        <f t="shared" ca="1" si="171"/>
        <v>0</v>
      </c>
      <c r="T1256">
        <f t="shared" ca="1" si="172"/>
        <v>0</v>
      </c>
      <c r="U1256">
        <f t="shared" ca="1" si="173"/>
        <v>0</v>
      </c>
      <c r="V1256">
        <f t="shared" ca="1" si="174"/>
        <v>0</v>
      </c>
      <c r="W1256">
        <f t="shared" ca="1" si="175"/>
        <v>0</v>
      </c>
    </row>
    <row r="1257" spans="1:23" x14ac:dyDescent="0.55000000000000004">
      <c r="A1257">
        <v>1256</v>
      </c>
      <c r="B1257">
        <v>1258</v>
      </c>
      <c r="C1257" t="s">
        <v>1720</v>
      </c>
      <c r="D1257" t="s">
        <v>2978</v>
      </c>
      <c r="E1257" t="s">
        <v>1722</v>
      </c>
      <c r="F1257" t="s">
        <v>1723</v>
      </c>
      <c r="H1257">
        <f t="shared" si="176"/>
        <v>1</v>
      </c>
      <c r="I1257">
        <f t="shared" si="177"/>
        <v>0</v>
      </c>
      <c r="K1257">
        <f t="shared" si="178"/>
        <v>1</v>
      </c>
      <c r="L1257">
        <f t="shared" si="179"/>
        <v>0</v>
      </c>
      <c r="N1257">
        <f ca="1">(SUM(H$2:I1257)+SUM(K$2:L1257)+SUM(S$2:V1257))/(2*(A1257-SUM(W$2:W1257)))</f>
        <v>0.62559354226020891</v>
      </c>
      <c r="Q1257" t="s">
        <v>1266</v>
      </c>
      <c r="R1257" cm="1">
        <f t="array" aca="1" ref="R1257" ca="1">INDIRECT("[" &amp;$P$1 &amp; "]" &amp; $P$2 &amp; "!"&amp;Q1257)</f>
        <v>0</v>
      </c>
      <c r="S1257">
        <f t="shared" ref="S1257:S1320" ca="1" si="180">IF(COUNTIF($R$1:$R$1000,$B1257),-H1257,0)</f>
        <v>0</v>
      </c>
      <c r="T1257">
        <f t="shared" ref="T1257:T1320" ca="1" si="181">IF(COUNTIF($R$1:$R$1000,$B1257),-I1257,0)</f>
        <v>0</v>
      </c>
      <c r="U1257">
        <f t="shared" ref="U1257:U1320" ca="1" si="182">IF(COUNTIF($R$1:$R$1000,$B1257),-K1257,0)</f>
        <v>0</v>
      </c>
      <c r="V1257">
        <f t="shared" ref="V1257:V1320" ca="1" si="183">IF(COUNTIF($R$1:$R$1000,$B1257),-L1257,0)</f>
        <v>0</v>
      </c>
      <c r="W1257">
        <f t="shared" ref="W1257:W1320" ca="1" si="184">IF(COUNTIF($R$1:$R$1000,B1257),1,0)</f>
        <v>0</v>
      </c>
    </row>
    <row r="1258" spans="1:23" x14ac:dyDescent="0.55000000000000004">
      <c r="A1258">
        <v>1257</v>
      </c>
      <c r="B1258">
        <v>1259</v>
      </c>
      <c r="C1258" t="s">
        <v>1720</v>
      </c>
      <c r="D1258" t="s">
        <v>2979</v>
      </c>
      <c r="E1258" t="s">
        <v>1722</v>
      </c>
      <c r="F1258" t="s">
        <v>1723</v>
      </c>
      <c r="H1258">
        <f t="shared" si="176"/>
        <v>1</v>
      </c>
      <c r="I1258">
        <f t="shared" si="177"/>
        <v>0</v>
      </c>
      <c r="K1258">
        <f t="shared" si="178"/>
        <v>1</v>
      </c>
      <c r="L1258">
        <f t="shared" si="179"/>
        <v>0</v>
      </c>
      <c r="N1258">
        <f ca="1">(SUM(H$2:I1258)+SUM(K$2:L1258)+SUM(S$2:V1258))/(2*(A1258-SUM(W$2:W1258)))</f>
        <v>0.62594876660341559</v>
      </c>
      <c r="Q1258" t="s">
        <v>1267</v>
      </c>
      <c r="R1258" cm="1">
        <f t="array" aca="1" ref="R1258" ca="1">INDIRECT("[" &amp;$P$1 &amp; "]" &amp; $P$2 &amp; "!"&amp;Q1258)</f>
        <v>0</v>
      </c>
      <c r="S1258">
        <f t="shared" ca="1" si="180"/>
        <v>0</v>
      </c>
      <c r="T1258">
        <f t="shared" ca="1" si="181"/>
        <v>0</v>
      </c>
      <c r="U1258">
        <f t="shared" ca="1" si="182"/>
        <v>0</v>
      </c>
      <c r="V1258">
        <f t="shared" ca="1" si="183"/>
        <v>0</v>
      </c>
      <c r="W1258">
        <f t="shared" ca="1" si="184"/>
        <v>0</v>
      </c>
    </row>
    <row r="1259" spans="1:23" x14ac:dyDescent="0.55000000000000004">
      <c r="A1259">
        <v>1258</v>
      </c>
      <c r="B1259">
        <v>1260</v>
      </c>
      <c r="C1259" t="s">
        <v>1720</v>
      </c>
      <c r="D1259" t="s">
        <v>2980</v>
      </c>
      <c r="E1259" t="s">
        <v>1723</v>
      </c>
      <c r="F1259" t="s">
        <v>1722</v>
      </c>
      <c r="H1259">
        <f t="shared" si="176"/>
        <v>0</v>
      </c>
      <c r="I1259">
        <f t="shared" si="177"/>
        <v>0</v>
      </c>
      <c r="K1259">
        <f t="shared" si="178"/>
        <v>0</v>
      </c>
      <c r="L1259">
        <f t="shared" si="179"/>
        <v>0</v>
      </c>
      <c r="N1259">
        <f ca="1">(SUM(H$2:I1259)+SUM(K$2:L1259)+SUM(S$2:V1259))/(2*(A1259-SUM(W$2:W1259)))</f>
        <v>0.62535545023696681</v>
      </c>
      <c r="Q1259" t="s">
        <v>1268</v>
      </c>
      <c r="R1259" cm="1">
        <f t="array" aca="1" ref="R1259" ca="1">INDIRECT("[" &amp;$P$1 &amp; "]" &amp; $P$2 &amp; "!"&amp;Q1259)</f>
        <v>0</v>
      </c>
      <c r="S1259">
        <f t="shared" ca="1" si="180"/>
        <v>0</v>
      </c>
      <c r="T1259">
        <f t="shared" ca="1" si="181"/>
        <v>0</v>
      </c>
      <c r="U1259">
        <f t="shared" ca="1" si="182"/>
        <v>0</v>
      </c>
      <c r="V1259">
        <f t="shared" ca="1" si="183"/>
        <v>0</v>
      </c>
      <c r="W1259">
        <f t="shared" ca="1" si="184"/>
        <v>0</v>
      </c>
    </row>
    <row r="1260" spans="1:23" x14ac:dyDescent="0.55000000000000004">
      <c r="A1260">
        <v>1259</v>
      </c>
      <c r="B1260">
        <v>1261</v>
      </c>
      <c r="C1260" t="s">
        <v>1720</v>
      </c>
      <c r="D1260" t="s">
        <v>2981</v>
      </c>
      <c r="E1260" t="s">
        <v>1723</v>
      </c>
      <c r="F1260" t="s">
        <v>1722</v>
      </c>
      <c r="H1260">
        <f t="shared" si="176"/>
        <v>0</v>
      </c>
      <c r="I1260">
        <f t="shared" si="177"/>
        <v>0</v>
      </c>
      <c r="K1260">
        <f t="shared" si="178"/>
        <v>0</v>
      </c>
      <c r="L1260">
        <f t="shared" si="179"/>
        <v>0</v>
      </c>
      <c r="N1260">
        <f ca="1">(SUM(H$2:I1260)+SUM(K$2:L1260)+SUM(S$2:V1260))/(2*(A1260-SUM(W$2:W1260)))</f>
        <v>0.62476325757575757</v>
      </c>
      <c r="Q1260" t="s">
        <v>1269</v>
      </c>
      <c r="R1260" cm="1">
        <f t="array" aca="1" ref="R1260" ca="1">INDIRECT("[" &amp;$P$1 &amp; "]" &amp; $P$2 &amp; "!"&amp;Q1260)</f>
        <v>0</v>
      </c>
      <c r="S1260">
        <f t="shared" ca="1" si="180"/>
        <v>0</v>
      </c>
      <c r="T1260">
        <f t="shared" ca="1" si="181"/>
        <v>0</v>
      </c>
      <c r="U1260">
        <f t="shared" ca="1" si="182"/>
        <v>0</v>
      </c>
      <c r="V1260">
        <f t="shared" ca="1" si="183"/>
        <v>0</v>
      </c>
      <c r="W1260">
        <f t="shared" ca="1" si="184"/>
        <v>0</v>
      </c>
    </row>
    <row r="1261" spans="1:23" x14ac:dyDescent="0.55000000000000004">
      <c r="A1261">
        <v>1260</v>
      </c>
      <c r="B1261">
        <v>1262</v>
      </c>
      <c r="C1261" t="s">
        <v>1720</v>
      </c>
      <c r="D1261" t="s">
        <v>2982</v>
      </c>
      <c r="E1261" t="s">
        <v>1722</v>
      </c>
      <c r="F1261" t="s">
        <v>1723</v>
      </c>
      <c r="H1261">
        <f t="shared" si="176"/>
        <v>1</v>
      </c>
      <c r="I1261">
        <f t="shared" si="177"/>
        <v>0</v>
      </c>
      <c r="K1261">
        <f t="shared" si="178"/>
        <v>1</v>
      </c>
      <c r="L1261">
        <f t="shared" si="179"/>
        <v>0</v>
      </c>
      <c r="N1261">
        <f ca="1">(SUM(H$2:I1261)+SUM(K$2:L1261)+SUM(S$2:V1261))/(2*(A1261-SUM(W$2:W1261)))</f>
        <v>0.62511825922421949</v>
      </c>
      <c r="Q1261" t="s">
        <v>1270</v>
      </c>
      <c r="R1261" cm="1">
        <f t="array" aca="1" ref="R1261" ca="1">INDIRECT("[" &amp;$P$1 &amp; "]" &amp; $P$2 &amp; "!"&amp;Q1261)</f>
        <v>0</v>
      </c>
      <c r="S1261">
        <f t="shared" ca="1" si="180"/>
        <v>0</v>
      </c>
      <c r="T1261">
        <f t="shared" ca="1" si="181"/>
        <v>0</v>
      </c>
      <c r="U1261">
        <f t="shared" ca="1" si="182"/>
        <v>0</v>
      </c>
      <c r="V1261">
        <f t="shared" ca="1" si="183"/>
        <v>0</v>
      </c>
      <c r="W1261">
        <f t="shared" ca="1" si="184"/>
        <v>0</v>
      </c>
    </row>
    <row r="1262" spans="1:23" x14ac:dyDescent="0.55000000000000004">
      <c r="A1262">
        <v>1261</v>
      </c>
      <c r="B1262">
        <v>1263</v>
      </c>
      <c r="C1262" t="s">
        <v>1720</v>
      </c>
      <c r="D1262" t="s">
        <v>2983</v>
      </c>
      <c r="E1262" t="s">
        <v>1722</v>
      </c>
      <c r="F1262" t="s">
        <v>1723</v>
      </c>
      <c r="H1262">
        <f t="shared" si="176"/>
        <v>1</v>
      </c>
      <c r="I1262">
        <f t="shared" si="177"/>
        <v>0</v>
      </c>
      <c r="K1262">
        <f t="shared" si="178"/>
        <v>1</v>
      </c>
      <c r="L1262">
        <f t="shared" si="179"/>
        <v>0</v>
      </c>
      <c r="N1262">
        <f ca="1">(SUM(H$2:I1262)+SUM(K$2:L1262)+SUM(S$2:V1262))/(2*(A1262-SUM(W$2:W1262)))</f>
        <v>0.62547258979206044</v>
      </c>
      <c r="Q1262" t="s">
        <v>1271</v>
      </c>
      <c r="R1262" cm="1">
        <f t="array" aca="1" ref="R1262" ca="1">INDIRECT("[" &amp;$P$1 &amp; "]" &amp; $P$2 &amp; "!"&amp;Q1262)</f>
        <v>0</v>
      </c>
      <c r="S1262">
        <f t="shared" ca="1" si="180"/>
        <v>0</v>
      </c>
      <c r="T1262">
        <f t="shared" ca="1" si="181"/>
        <v>0</v>
      </c>
      <c r="U1262">
        <f t="shared" ca="1" si="182"/>
        <v>0</v>
      </c>
      <c r="V1262">
        <f t="shared" ca="1" si="183"/>
        <v>0</v>
      </c>
      <c r="W1262">
        <f t="shared" ca="1" si="184"/>
        <v>0</v>
      </c>
    </row>
    <row r="1263" spans="1:23" x14ac:dyDescent="0.55000000000000004">
      <c r="A1263">
        <v>1262</v>
      </c>
      <c r="B1263">
        <v>1264</v>
      </c>
      <c r="C1263" t="s">
        <v>1720</v>
      </c>
      <c r="D1263" t="s">
        <v>2984</v>
      </c>
      <c r="E1263" t="s">
        <v>1723</v>
      </c>
      <c r="F1263" t="s">
        <v>1722</v>
      </c>
      <c r="H1263">
        <f t="shared" si="176"/>
        <v>0</v>
      </c>
      <c r="I1263">
        <f t="shared" si="177"/>
        <v>0</v>
      </c>
      <c r="K1263">
        <f t="shared" si="178"/>
        <v>0</v>
      </c>
      <c r="L1263">
        <f t="shared" si="179"/>
        <v>0</v>
      </c>
      <c r="N1263">
        <f ca="1">(SUM(H$2:I1263)+SUM(K$2:L1263)+SUM(S$2:V1263))/(2*(A1263-SUM(W$2:W1263)))</f>
        <v>0.62488196411709163</v>
      </c>
      <c r="Q1263" t="s">
        <v>1272</v>
      </c>
      <c r="R1263" cm="1">
        <f t="array" aca="1" ref="R1263" ca="1">INDIRECT("[" &amp;$P$1 &amp; "]" &amp; $P$2 &amp; "!"&amp;Q1263)</f>
        <v>0</v>
      </c>
      <c r="S1263">
        <f t="shared" ca="1" si="180"/>
        <v>0</v>
      </c>
      <c r="T1263">
        <f t="shared" ca="1" si="181"/>
        <v>0</v>
      </c>
      <c r="U1263">
        <f t="shared" ca="1" si="182"/>
        <v>0</v>
      </c>
      <c r="V1263">
        <f t="shared" ca="1" si="183"/>
        <v>0</v>
      </c>
      <c r="W1263">
        <f t="shared" ca="1" si="184"/>
        <v>0</v>
      </c>
    </row>
    <row r="1264" spans="1:23" x14ac:dyDescent="0.55000000000000004">
      <c r="A1264">
        <v>1263</v>
      </c>
      <c r="B1264">
        <v>1265</v>
      </c>
      <c r="C1264" t="s">
        <v>1720</v>
      </c>
      <c r="D1264" t="s">
        <v>2985</v>
      </c>
      <c r="E1264" t="s">
        <v>1722</v>
      </c>
      <c r="F1264" t="s">
        <v>1723</v>
      </c>
      <c r="H1264">
        <f t="shared" si="176"/>
        <v>1</v>
      </c>
      <c r="I1264">
        <f t="shared" si="177"/>
        <v>0</v>
      </c>
      <c r="K1264">
        <f t="shared" si="178"/>
        <v>1</v>
      </c>
      <c r="L1264">
        <f t="shared" si="179"/>
        <v>0</v>
      </c>
      <c r="N1264">
        <f ca="1">(SUM(H$2:I1264)+SUM(K$2:L1264)+SUM(S$2:V1264))/(2*(A1264-SUM(W$2:W1264)))</f>
        <v>0.62523584905660379</v>
      </c>
      <c r="Q1264" t="s">
        <v>1273</v>
      </c>
      <c r="R1264" cm="1">
        <f t="array" aca="1" ref="R1264" ca="1">INDIRECT("[" &amp;$P$1 &amp; "]" &amp; $P$2 &amp; "!"&amp;Q1264)</f>
        <v>0</v>
      </c>
      <c r="S1264">
        <f t="shared" ca="1" si="180"/>
        <v>0</v>
      </c>
      <c r="T1264">
        <f t="shared" ca="1" si="181"/>
        <v>0</v>
      </c>
      <c r="U1264">
        <f t="shared" ca="1" si="182"/>
        <v>0</v>
      </c>
      <c r="V1264">
        <f t="shared" ca="1" si="183"/>
        <v>0</v>
      </c>
      <c r="W1264">
        <f t="shared" ca="1" si="184"/>
        <v>0</v>
      </c>
    </row>
    <row r="1265" spans="1:23" x14ac:dyDescent="0.55000000000000004">
      <c r="A1265">
        <v>1264</v>
      </c>
      <c r="B1265">
        <v>1266</v>
      </c>
      <c r="C1265" t="s">
        <v>1720</v>
      </c>
      <c r="D1265" t="s">
        <v>2986</v>
      </c>
      <c r="E1265" t="s">
        <v>1722</v>
      </c>
      <c r="F1265" t="s">
        <v>1723</v>
      </c>
      <c r="H1265">
        <f t="shared" si="176"/>
        <v>1</v>
      </c>
      <c r="I1265">
        <f t="shared" si="177"/>
        <v>0</v>
      </c>
      <c r="K1265">
        <f t="shared" si="178"/>
        <v>1</v>
      </c>
      <c r="L1265">
        <f t="shared" si="179"/>
        <v>0</v>
      </c>
      <c r="N1265">
        <f ca="1">(SUM(H$2:I1265)+SUM(K$2:L1265)+SUM(S$2:V1265))/(2*(A1265-SUM(W$2:W1265)))</f>
        <v>0.62558906691800187</v>
      </c>
      <c r="Q1265" t="s">
        <v>1274</v>
      </c>
      <c r="R1265" cm="1">
        <f t="array" aca="1" ref="R1265" ca="1">INDIRECT("[" &amp;$P$1 &amp; "]" &amp; $P$2 &amp; "!"&amp;Q1265)</f>
        <v>0</v>
      </c>
      <c r="S1265">
        <f t="shared" ca="1" si="180"/>
        <v>0</v>
      </c>
      <c r="T1265">
        <f t="shared" ca="1" si="181"/>
        <v>0</v>
      </c>
      <c r="U1265">
        <f t="shared" ca="1" si="182"/>
        <v>0</v>
      </c>
      <c r="V1265">
        <f t="shared" ca="1" si="183"/>
        <v>0</v>
      </c>
      <c r="W1265">
        <f t="shared" ca="1" si="184"/>
        <v>0</v>
      </c>
    </row>
    <row r="1266" spans="1:23" x14ac:dyDescent="0.55000000000000004">
      <c r="A1266">
        <v>1265</v>
      </c>
      <c r="B1266">
        <v>1267</v>
      </c>
      <c r="C1266" t="s">
        <v>1720</v>
      </c>
      <c r="D1266" t="s">
        <v>2987</v>
      </c>
      <c r="E1266" t="s">
        <v>1723</v>
      </c>
      <c r="F1266" t="s">
        <v>1722</v>
      </c>
      <c r="H1266">
        <f t="shared" si="176"/>
        <v>0</v>
      </c>
      <c r="I1266">
        <f t="shared" si="177"/>
        <v>0</v>
      </c>
      <c r="K1266">
        <f t="shared" si="178"/>
        <v>0</v>
      </c>
      <c r="L1266">
        <f t="shared" si="179"/>
        <v>0</v>
      </c>
      <c r="N1266">
        <f ca="1">(SUM(H$2:I1266)+SUM(K$2:L1266)+SUM(S$2:V1266))/(2*(A1266-SUM(W$2:W1266)))</f>
        <v>0.625</v>
      </c>
      <c r="Q1266" t="s">
        <v>1275</v>
      </c>
      <c r="R1266" cm="1">
        <f t="array" aca="1" ref="R1266" ca="1">INDIRECT("[" &amp;$P$1 &amp; "]" &amp; $P$2 &amp; "!"&amp;Q1266)</f>
        <v>0</v>
      </c>
      <c r="S1266">
        <f t="shared" ca="1" si="180"/>
        <v>0</v>
      </c>
      <c r="T1266">
        <f t="shared" ca="1" si="181"/>
        <v>0</v>
      </c>
      <c r="U1266">
        <f t="shared" ca="1" si="182"/>
        <v>0</v>
      </c>
      <c r="V1266">
        <f t="shared" ca="1" si="183"/>
        <v>0</v>
      </c>
      <c r="W1266">
        <f t="shared" ca="1" si="184"/>
        <v>0</v>
      </c>
    </row>
    <row r="1267" spans="1:23" x14ac:dyDescent="0.55000000000000004">
      <c r="A1267">
        <v>1266</v>
      </c>
      <c r="B1267">
        <v>1268</v>
      </c>
      <c r="C1267" t="s">
        <v>1720</v>
      </c>
      <c r="D1267" t="s">
        <v>2988</v>
      </c>
      <c r="E1267" t="s">
        <v>1722</v>
      </c>
      <c r="F1267" t="s">
        <v>1723</v>
      </c>
      <c r="H1267">
        <f t="shared" si="176"/>
        <v>1</v>
      </c>
      <c r="I1267">
        <f t="shared" si="177"/>
        <v>0</v>
      </c>
      <c r="K1267">
        <f t="shared" si="178"/>
        <v>1</v>
      </c>
      <c r="L1267">
        <f t="shared" si="179"/>
        <v>0</v>
      </c>
      <c r="N1267">
        <f ca="1">(SUM(H$2:I1267)+SUM(K$2:L1267)+SUM(S$2:V1267))/(2*(A1267-SUM(W$2:W1267)))</f>
        <v>0.62535277516462839</v>
      </c>
      <c r="Q1267" t="s">
        <v>1276</v>
      </c>
      <c r="R1267" cm="1">
        <f t="array" aca="1" ref="R1267" ca="1">INDIRECT("[" &amp;$P$1 &amp; "]" &amp; $P$2 &amp; "!"&amp;Q1267)</f>
        <v>0</v>
      </c>
      <c r="S1267">
        <f t="shared" ca="1" si="180"/>
        <v>0</v>
      </c>
      <c r="T1267">
        <f t="shared" ca="1" si="181"/>
        <v>0</v>
      </c>
      <c r="U1267">
        <f t="shared" ca="1" si="182"/>
        <v>0</v>
      </c>
      <c r="V1267">
        <f t="shared" ca="1" si="183"/>
        <v>0</v>
      </c>
      <c r="W1267">
        <f t="shared" ca="1" si="184"/>
        <v>0</v>
      </c>
    </row>
    <row r="1268" spans="1:23" x14ac:dyDescent="0.55000000000000004">
      <c r="A1268">
        <v>1267</v>
      </c>
      <c r="B1268">
        <v>1269</v>
      </c>
      <c r="C1268" t="s">
        <v>1720</v>
      </c>
      <c r="D1268" t="s">
        <v>2989</v>
      </c>
      <c r="E1268" t="s">
        <v>1723</v>
      </c>
      <c r="F1268" t="s">
        <v>1722</v>
      </c>
      <c r="H1268">
        <f t="shared" si="176"/>
        <v>0</v>
      </c>
      <c r="I1268">
        <f t="shared" si="177"/>
        <v>0</v>
      </c>
      <c r="K1268">
        <f t="shared" si="178"/>
        <v>0</v>
      </c>
      <c r="L1268">
        <f t="shared" si="179"/>
        <v>0</v>
      </c>
      <c r="N1268">
        <f ca="1">(SUM(H$2:I1268)+SUM(K$2:L1268)+SUM(S$2:V1268))/(2*(A1268-SUM(W$2:W1268)))</f>
        <v>0.62476503759398494</v>
      </c>
      <c r="Q1268" t="s">
        <v>1277</v>
      </c>
      <c r="R1268" cm="1">
        <f t="array" aca="1" ref="R1268" ca="1">INDIRECT("[" &amp;$P$1 &amp; "]" &amp; $P$2 &amp; "!"&amp;Q1268)</f>
        <v>0</v>
      </c>
      <c r="S1268">
        <f t="shared" ca="1" si="180"/>
        <v>0</v>
      </c>
      <c r="T1268">
        <f t="shared" ca="1" si="181"/>
        <v>0</v>
      </c>
      <c r="U1268">
        <f t="shared" ca="1" si="182"/>
        <v>0</v>
      </c>
      <c r="V1268">
        <f t="shared" ca="1" si="183"/>
        <v>0</v>
      </c>
      <c r="W1268">
        <f t="shared" ca="1" si="184"/>
        <v>0</v>
      </c>
    </row>
    <row r="1269" spans="1:23" x14ac:dyDescent="0.55000000000000004">
      <c r="A1269">
        <v>1268</v>
      </c>
      <c r="B1269">
        <v>1270</v>
      </c>
      <c r="C1269" t="s">
        <v>1720</v>
      </c>
      <c r="D1269" t="s">
        <v>2990</v>
      </c>
      <c r="E1269" t="s">
        <v>1722</v>
      </c>
      <c r="F1269" t="s">
        <v>1723</v>
      </c>
      <c r="H1269">
        <f t="shared" si="176"/>
        <v>1</v>
      </c>
      <c r="I1269">
        <f t="shared" si="177"/>
        <v>0</v>
      </c>
      <c r="K1269">
        <f t="shared" si="178"/>
        <v>1</v>
      </c>
      <c r="L1269">
        <f t="shared" si="179"/>
        <v>0</v>
      </c>
      <c r="N1269">
        <f ca="1">(SUM(H$2:I1269)+SUM(K$2:L1269)+SUM(S$2:V1269))/(2*(A1269-SUM(W$2:W1269)))</f>
        <v>0.6251173708920188</v>
      </c>
      <c r="Q1269" t="s">
        <v>1278</v>
      </c>
      <c r="R1269" cm="1">
        <f t="array" aca="1" ref="R1269" ca="1">INDIRECT("[" &amp;$P$1 &amp; "]" &amp; $P$2 &amp; "!"&amp;Q1269)</f>
        <v>0</v>
      </c>
      <c r="S1269">
        <f t="shared" ca="1" si="180"/>
        <v>0</v>
      </c>
      <c r="T1269">
        <f t="shared" ca="1" si="181"/>
        <v>0</v>
      </c>
      <c r="U1269">
        <f t="shared" ca="1" si="182"/>
        <v>0</v>
      </c>
      <c r="V1269">
        <f t="shared" ca="1" si="183"/>
        <v>0</v>
      </c>
      <c r="W1269">
        <f t="shared" ca="1" si="184"/>
        <v>0</v>
      </c>
    </row>
    <row r="1270" spans="1:23" x14ac:dyDescent="0.55000000000000004">
      <c r="A1270">
        <v>1269</v>
      </c>
      <c r="B1270">
        <v>1271</v>
      </c>
      <c r="C1270" t="s">
        <v>1720</v>
      </c>
      <c r="D1270" t="s">
        <v>2991</v>
      </c>
      <c r="E1270" t="s">
        <v>1722</v>
      </c>
      <c r="F1270" t="s">
        <v>1723</v>
      </c>
      <c r="H1270">
        <f t="shared" si="176"/>
        <v>1</v>
      </c>
      <c r="I1270">
        <f t="shared" si="177"/>
        <v>0</v>
      </c>
      <c r="K1270">
        <f t="shared" si="178"/>
        <v>1</v>
      </c>
      <c r="L1270">
        <f t="shared" si="179"/>
        <v>0</v>
      </c>
      <c r="N1270">
        <f ca="1">(SUM(H$2:I1270)+SUM(K$2:L1270)+SUM(S$2:V1270))/(2*(A1270-SUM(W$2:W1270)))</f>
        <v>0.62546904315196994</v>
      </c>
      <c r="Q1270" t="s">
        <v>1279</v>
      </c>
      <c r="R1270" cm="1">
        <f t="array" aca="1" ref="R1270" ca="1">INDIRECT("[" &amp;$P$1 &amp; "]" &amp; $P$2 &amp; "!"&amp;Q1270)</f>
        <v>0</v>
      </c>
      <c r="S1270">
        <f t="shared" ca="1" si="180"/>
        <v>0</v>
      </c>
      <c r="T1270">
        <f t="shared" ca="1" si="181"/>
        <v>0</v>
      </c>
      <c r="U1270">
        <f t="shared" ca="1" si="182"/>
        <v>0</v>
      </c>
      <c r="V1270">
        <f t="shared" ca="1" si="183"/>
        <v>0</v>
      </c>
      <c r="W1270">
        <f t="shared" ca="1" si="184"/>
        <v>0</v>
      </c>
    </row>
    <row r="1271" spans="1:23" x14ac:dyDescent="0.55000000000000004">
      <c r="A1271">
        <v>1270</v>
      </c>
      <c r="B1271">
        <v>1272</v>
      </c>
      <c r="C1271" t="s">
        <v>1720</v>
      </c>
      <c r="D1271" t="s">
        <v>2992</v>
      </c>
      <c r="E1271" t="s">
        <v>1722</v>
      </c>
      <c r="F1271" t="s">
        <v>1723</v>
      </c>
      <c r="H1271">
        <f t="shared" si="176"/>
        <v>1</v>
      </c>
      <c r="I1271">
        <f t="shared" si="177"/>
        <v>0</v>
      </c>
      <c r="K1271">
        <f t="shared" si="178"/>
        <v>1</v>
      </c>
      <c r="L1271">
        <f t="shared" si="179"/>
        <v>0</v>
      </c>
      <c r="N1271">
        <f ca="1">(SUM(H$2:I1271)+SUM(K$2:L1271)+SUM(S$2:V1271))/(2*(A1271-SUM(W$2:W1271)))</f>
        <v>0.62582005623242731</v>
      </c>
      <c r="Q1271" t="s">
        <v>1280</v>
      </c>
      <c r="R1271" cm="1">
        <f t="array" aca="1" ref="R1271" ca="1">INDIRECT("[" &amp;$P$1 &amp; "]" &amp; $P$2 &amp; "!"&amp;Q1271)</f>
        <v>0</v>
      </c>
      <c r="S1271">
        <f t="shared" ca="1" si="180"/>
        <v>0</v>
      </c>
      <c r="T1271">
        <f t="shared" ca="1" si="181"/>
        <v>0</v>
      </c>
      <c r="U1271">
        <f t="shared" ca="1" si="182"/>
        <v>0</v>
      </c>
      <c r="V1271">
        <f t="shared" ca="1" si="183"/>
        <v>0</v>
      </c>
      <c r="W1271">
        <f t="shared" ca="1" si="184"/>
        <v>0</v>
      </c>
    </row>
    <row r="1272" spans="1:23" x14ac:dyDescent="0.55000000000000004">
      <c r="A1272">
        <v>1271</v>
      </c>
      <c r="B1272">
        <v>1273</v>
      </c>
      <c r="C1272" t="s">
        <v>1720</v>
      </c>
      <c r="D1272" t="s">
        <v>2993</v>
      </c>
      <c r="E1272" t="s">
        <v>1722</v>
      </c>
      <c r="F1272" t="s">
        <v>1723</v>
      </c>
      <c r="H1272">
        <f t="shared" si="176"/>
        <v>1</v>
      </c>
      <c r="I1272">
        <f t="shared" si="177"/>
        <v>0</v>
      </c>
      <c r="K1272">
        <f t="shared" si="178"/>
        <v>1</v>
      </c>
      <c r="L1272">
        <f t="shared" si="179"/>
        <v>0</v>
      </c>
      <c r="N1272">
        <f ca="1">(SUM(H$2:I1272)+SUM(K$2:L1272)+SUM(S$2:V1272))/(2*(A1272-SUM(W$2:W1272)))</f>
        <v>0.62617041198501877</v>
      </c>
      <c r="Q1272" t="s">
        <v>1281</v>
      </c>
      <c r="R1272" cm="1">
        <f t="array" aca="1" ref="R1272" ca="1">INDIRECT("[" &amp;$P$1 &amp; "]" &amp; $P$2 &amp; "!"&amp;Q1272)</f>
        <v>0</v>
      </c>
      <c r="S1272">
        <f t="shared" ca="1" si="180"/>
        <v>0</v>
      </c>
      <c r="T1272">
        <f t="shared" ca="1" si="181"/>
        <v>0</v>
      </c>
      <c r="U1272">
        <f t="shared" ca="1" si="182"/>
        <v>0</v>
      </c>
      <c r="V1272">
        <f t="shared" ca="1" si="183"/>
        <v>0</v>
      </c>
      <c r="W1272">
        <f t="shared" ca="1" si="184"/>
        <v>0</v>
      </c>
    </row>
    <row r="1273" spans="1:23" x14ac:dyDescent="0.55000000000000004">
      <c r="A1273">
        <v>1272</v>
      </c>
      <c r="B1273">
        <v>1274</v>
      </c>
      <c r="C1273" t="s">
        <v>1720</v>
      </c>
      <c r="D1273" t="s">
        <v>2994</v>
      </c>
      <c r="E1273" t="s">
        <v>1723</v>
      </c>
      <c r="F1273" t="s">
        <v>1722</v>
      </c>
      <c r="H1273">
        <f t="shared" si="176"/>
        <v>0</v>
      </c>
      <c r="I1273">
        <f t="shared" si="177"/>
        <v>0</v>
      </c>
      <c r="K1273">
        <f t="shared" si="178"/>
        <v>0</v>
      </c>
      <c r="L1273">
        <f t="shared" si="179"/>
        <v>0</v>
      </c>
      <c r="N1273">
        <f ca="1">(SUM(H$2:I1273)+SUM(K$2:L1273)+SUM(S$2:V1273))/(2*(A1273-SUM(W$2:W1273)))</f>
        <v>0.62558465855940126</v>
      </c>
      <c r="Q1273" t="s">
        <v>1282</v>
      </c>
      <c r="R1273" cm="1">
        <f t="array" aca="1" ref="R1273" ca="1">INDIRECT("[" &amp;$P$1 &amp; "]" &amp; $P$2 &amp; "!"&amp;Q1273)</f>
        <v>0</v>
      </c>
      <c r="S1273">
        <f t="shared" ca="1" si="180"/>
        <v>0</v>
      </c>
      <c r="T1273">
        <f t="shared" ca="1" si="181"/>
        <v>0</v>
      </c>
      <c r="U1273">
        <f t="shared" ca="1" si="182"/>
        <v>0</v>
      </c>
      <c r="V1273">
        <f t="shared" ca="1" si="183"/>
        <v>0</v>
      </c>
      <c r="W1273">
        <f t="shared" ca="1" si="184"/>
        <v>0</v>
      </c>
    </row>
    <row r="1274" spans="1:23" x14ac:dyDescent="0.55000000000000004">
      <c r="A1274">
        <v>1273</v>
      </c>
      <c r="B1274">
        <v>1275</v>
      </c>
      <c r="C1274" t="s">
        <v>1720</v>
      </c>
      <c r="D1274" t="s">
        <v>2995</v>
      </c>
      <c r="E1274" t="s">
        <v>1722</v>
      </c>
      <c r="F1274" t="s">
        <v>1723</v>
      </c>
      <c r="H1274">
        <f t="shared" si="176"/>
        <v>1</v>
      </c>
      <c r="I1274">
        <f t="shared" si="177"/>
        <v>0</v>
      </c>
      <c r="K1274">
        <f t="shared" si="178"/>
        <v>1</v>
      </c>
      <c r="L1274">
        <f t="shared" si="179"/>
        <v>0</v>
      </c>
      <c r="N1274">
        <f ca="1">(SUM(H$2:I1274)+SUM(K$2:L1274)+SUM(S$2:V1274))/(2*(A1274-SUM(W$2:W1274)))</f>
        <v>0.62593457943925235</v>
      </c>
      <c r="Q1274" t="s">
        <v>1283</v>
      </c>
      <c r="R1274" cm="1">
        <f t="array" aca="1" ref="R1274" ca="1">INDIRECT("[" &amp;$P$1 &amp; "]" &amp; $P$2 &amp; "!"&amp;Q1274)</f>
        <v>0</v>
      </c>
      <c r="S1274">
        <f t="shared" ca="1" si="180"/>
        <v>0</v>
      </c>
      <c r="T1274">
        <f t="shared" ca="1" si="181"/>
        <v>0</v>
      </c>
      <c r="U1274">
        <f t="shared" ca="1" si="182"/>
        <v>0</v>
      </c>
      <c r="V1274">
        <f t="shared" ca="1" si="183"/>
        <v>0</v>
      </c>
      <c r="W1274">
        <f t="shared" ca="1" si="184"/>
        <v>0</v>
      </c>
    </row>
    <row r="1275" spans="1:23" x14ac:dyDescent="0.55000000000000004">
      <c r="A1275">
        <v>1274</v>
      </c>
      <c r="B1275">
        <v>1276</v>
      </c>
      <c r="C1275" t="s">
        <v>1720</v>
      </c>
      <c r="D1275" t="s">
        <v>2996</v>
      </c>
      <c r="E1275" t="s">
        <v>1722</v>
      </c>
      <c r="F1275" t="s">
        <v>1723</v>
      </c>
      <c r="H1275">
        <f t="shared" si="176"/>
        <v>1</v>
      </c>
      <c r="I1275">
        <f t="shared" si="177"/>
        <v>0</v>
      </c>
      <c r="K1275">
        <f t="shared" si="178"/>
        <v>1</v>
      </c>
      <c r="L1275">
        <f t="shared" si="179"/>
        <v>0</v>
      </c>
      <c r="N1275">
        <f ca="1">(SUM(H$2:I1275)+SUM(K$2:L1275)+SUM(S$2:V1275))/(2*(A1275-SUM(W$2:W1275)))</f>
        <v>0.62628384687208216</v>
      </c>
      <c r="Q1275" t="s">
        <v>1284</v>
      </c>
      <c r="R1275" cm="1">
        <f t="array" aca="1" ref="R1275" ca="1">INDIRECT("[" &amp;$P$1 &amp; "]" &amp; $P$2 &amp; "!"&amp;Q1275)</f>
        <v>0</v>
      </c>
      <c r="S1275">
        <f t="shared" ca="1" si="180"/>
        <v>0</v>
      </c>
      <c r="T1275">
        <f t="shared" ca="1" si="181"/>
        <v>0</v>
      </c>
      <c r="U1275">
        <f t="shared" ca="1" si="182"/>
        <v>0</v>
      </c>
      <c r="V1275">
        <f t="shared" ca="1" si="183"/>
        <v>0</v>
      </c>
      <c r="W1275">
        <f t="shared" ca="1" si="184"/>
        <v>0</v>
      </c>
    </row>
    <row r="1276" spans="1:23" x14ac:dyDescent="0.55000000000000004">
      <c r="A1276">
        <v>1275</v>
      </c>
      <c r="B1276">
        <v>1277</v>
      </c>
      <c r="C1276" t="s">
        <v>1720</v>
      </c>
      <c r="D1276" t="s">
        <v>2997</v>
      </c>
      <c r="E1276" t="s">
        <v>1723</v>
      </c>
      <c r="F1276" t="s">
        <v>1722</v>
      </c>
      <c r="H1276">
        <f t="shared" si="176"/>
        <v>0</v>
      </c>
      <c r="I1276">
        <f t="shared" si="177"/>
        <v>0</v>
      </c>
      <c r="K1276">
        <f t="shared" si="178"/>
        <v>0</v>
      </c>
      <c r="L1276">
        <f t="shared" si="179"/>
        <v>0</v>
      </c>
      <c r="N1276">
        <f ca="1">(SUM(H$2:I1276)+SUM(K$2:L1276)+SUM(S$2:V1276))/(2*(A1276-SUM(W$2:W1276)))</f>
        <v>0.6256996268656716</v>
      </c>
      <c r="Q1276" t="s">
        <v>1285</v>
      </c>
      <c r="R1276" cm="1">
        <f t="array" aca="1" ref="R1276" ca="1">INDIRECT("[" &amp;$P$1 &amp; "]" &amp; $P$2 &amp; "!"&amp;Q1276)</f>
        <v>0</v>
      </c>
      <c r="S1276">
        <f t="shared" ca="1" si="180"/>
        <v>0</v>
      </c>
      <c r="T1276">
        <f t="shared" ca="1" si="181"/>
        <v>0</v>
      </c>
      <c r="U1276">
        <f t="shared" ca="1" si="182"/>
        <v>0</v>
      </c>
      <c r="V1276">
        <f t="shared" ca="1" si="183"/>
        <v>0</v>
      </c>
      <c r="W1276">
        <f t="shared" ca="1" si="184"/>
        <v>0</v>
      </c>
    </row>
    <row r="1277" spans="1:23" x14ac:dyDescent="0.55000000000000004">
      <c r="A1277">
        <v>1276</v>
      </c>
      <c r="B1277">
        <v>1278</v>
      </c>
      <c r="C1277" t="s">
        <v>1720</v>
      </c>
      <c r="D1277" t="s">
        <v>2998</v>
      </c>
      <c r="E1277" t="s">
        <v>1723</v>
      </c>
      <c r="F1277" t="s">
        <v>1722</v>
      </c>
      <c r="H1277">
        <f t="shared" si="176"/>
        <v>0</v>
      </c>
      <c r="I1277">
        <f t="shared" si="177"/>
        <v>0</v>
      </c>
      <c r="K1277">
        <f t="shared" si="178"/>
        <v>0</v>
      </c>
      <c r="L1277">
        <f t="shared" si="179"/>
        <v>0</v>
      </c>
      <c r="N1277">
        <f ca="1">(SUM(H$2:I1277)+SUM(K$2:L1277)+SUM(S$2:V1277))/(2*(A1277-SUM(W$2:W1277)))</f>
        <v>0.62511649580615103</v>
      </c>
      <c r="Q1277" t="s">
        <v>1286</v>
      </c>
      <c r="R1277" cm="1">
        <f t="array" aca="1" ref="R1277" ca="1">INDIRECT("[" &amp;$P$1 &amp; "]" &amp; $P$2 &amp; "!"&amp;Q1277)</f>
        <v>0</v>
      </c>
      <c r="S1277">
        <f t="shared" ca="1" si="180"/>
        <v>0</v>
      </c>
      <c r="T1277">
        <f t="shared" ca="1" si="181"/>
        <v>0</v>
      </c>
      <c r="U1277">
        <f t="shared" ca="1" si="182"/>
        <v>0</v>
      </c>
      <c r="V1277">
        <f t="shared" ca="1" si="183"/>
        <v>0</v>
      </c>
      <c r="W1277">
        <f t="shared" ca="1" si="184"/>
        <v>0</v>
      </c>
    </row>
    <row r="1278" spans="1:23" x14ac:dyDescent="0.55000000000000004">
      <c r="A1278">
        <v>1277</v>
      </c>
      <c r="B1278">
        <v>1279</v>
      </c>
      <c r="C1278" t="s">
        <v>1720</v>
      </c>
      <c r="D1278" t="s">
        <v>2999</v>
      </c>
      <c r="E1278" t="s">
        <v>1722</v>
      </c>
      <c r="F1278" t="s">
        <v>1723</v>
      </c>
      <c r="H1278">
        <f t="shared" si="176"/>
        <v>1</v>
      </c>
      <c r="I1278">
        <f t="shared" si="177"/>
        <v>0</v>
      </c>
      <c r="K1278">
        <f t="shared" si="178"/>
        <v>1</v>
      </c>
      <c r="L1278">
        <f t="shared" si="179"/>
        <v>0</v>
      </c>
      <c r="N1278">
        <f ca="1">(SUM(H$2:I1278)+SUM(K$2:L1278)+SUM(S$2:V1278))/(2*(A1278-SUM(W$2:W1278)))</f>
        <v>0.62546554934823095</v>
      </c>
      <c r="Q1278" t="s">
        <v>1287</v>
      </c>
      <c r="R1278" cm="1">
        <f t="array" aca="1" ref="R1278" ca="1">INDIRECT("[" &amp;$P$1 &amp; "]" &amp; $P$2 &amp; "!"&amp;Q1278)</f>
        <v>0</v>
      </c>
      <c r="S1278">
        <f t="shared" ca="1" si="180"/>
        <v>0</v>
      </c>
      <c r="T1278">
        <f t="shared" ca="1" si="181"/>
        <v>0</v>
      </c>
      <c r="U1278">
        <f t="shared" ca="1" si="182"/>
        <v>0</v>
      </c>
      <c r="V1278">
        <f t="shared" ca="1" si="183"/>
        <v>0</v>
      </c>
      <c r="W1278">
        <f t="shared" ca="1" si="184"/>
        <v>0</v>
      </c>
    </row>
    <row r="1279" spans="1:23" x14ac:dyDescent="0.55000000000000004">
      <c r="A1279">
        <v>1278</v>
      </c>
      <c r="B1279">
        <v>1280</v>
      </c>
      <c r="C1279" t="s">
        <v>1720</v>
      </c>
      <c r="D1279" t="s">
        <v>3000</v>
      </c>
      <c r="E1279" t="s">
        <v>1722</v>
      </c>
      <c r="F1279" t="s">
        <v>1723</v>
      </c>
      <c r="H1279">
        <f t="shared" si="176"/>
        <v>1</v>
      </c>
      <c r="I1279">
        <f t="shared" si="177"/>
        <v>0</v>
      </c>
      <c r="K1279">
        <f t="shared" si="178"/>
        <v>1</v>
      </c>
      <c r="L1279">
        <f t="shared" si="179"/>
        <v>0</v>
      </c>
      <c r="N1279">
        <f ca="1">(SUM(H$2:I1279)+SUM(K$2:L1279)+SUM(S$2:V1279))/(2*(A1279-SUM(W$2:W1279)))</f>
        <v>0.6258139534883721</v>
      </c>
      <c r="Q1279" t="s">
        <v>1288</v>
      </c>
      <c r="R1279" cm="1">
        <f t="array" aca="1" ref="R1279" ca="1">INDIRECT("[" &amp;$P$1 &amp; "]" &amp; $P$2 &amp; "!"&amp;Q1279)</f>
        <v>0</v>
      </c>
      <c r="S1279">
        <f t="shared" ca="1" si="180"/>
        <v>0</v>
      </c>
      <c r="T1279">
        <f t="shared" ca="1" si="181"/>
        <v>0</v>
      </c>
      <c r="U1279">
        <f t="shared" ca="1" si="182"/>
        <v>0</v>
      </c>
      <c r="V1279">
        <f t="shared" ca="1" si="183"/>
        <v>0</v>
      </c>
      <c r="W1279">
        <f t="shared" ca="1" si="184"/>
        <v>0</v>
      </c>
    </row>
    <row r="1280" spans="1:23" x14ac:dyDescent="0.55000000000000004">
      <c r="A1280">
        <v>1279</v>
      </c>
      <c r="B1280">
        <v>1281</v>
      </c>
      <c r="C1280" t="s">
        <v>1720</v>
      </c>
      <c r="D1280" t="s">
        <v>3001</v>
      </c>
      <c r="E1280" t="s">
        <v>1722</v>
      </c>
      <c r="F1280" t="s">
        <v>1723</v>
      </c>
      <c r="H1280">
        <f t="shared" si="176"/>
        <v>1</v>
      </c>
      <c r="I1280">
        <f t="shared" si="177"/>
        <v>0</v>
      </c>
      <c r="K1280">
        <f t="shared" si="178"/>
        <v>1</v>
      </c>
      <c r="L1280">
        <f t="shared" si="179"/>
        <v>0</v>
      </c>
      <c r="N1280">
        <f ca="1">(SUM(H$2:I1280)+SUM(K$2:L1280)+SUM(S$2:V1280))/(2*(A1280-SUM(W$2:W1280)))</f>
        <v>0.62616171003717469</v>
      </c>
      <c r="Q1280" t="s">
        <v>1289</v>
      </c>
      <c r="R1280" cm="1">
        <f t="array" aca="1" ref="R1280" ca="1">INDIRECT("[" &amp;$P$1 &amp; "]" &amp; $P$2 &amp; "!"&amp;Q1280)</f>
        <v>0</v>
      </c>
      <c r="S1280">
        <f t="shared" ca="1" si="180"/>
        <v>0</v>
      </c>
      <c r="T1280">
        <f t="shared" ca="1" si="181"/>
        <v>0</v>
      </c>
      <c r="U1280">
        <f t="shared" ca="1" si="182"/>
        <v>0</v>
      </c>
      <c r="V1280">
        <f t="shared" ca="1" si="183"/>
        <v>0</v>
      </c>
      <c r="W1280">
        <f t="shared" ca="1" si="184"/>
        <v>0</v>
      </c>
    </row>
    <row r="1281" spans="1:23" x14ac:dyDescent="0.55000000000000004">
      <c r="A1281">
        <v>1280</v>
      </c>
      <c r="B1281">
        <v>1282</v>
      </c>
      <c r="C1281" t="s">
        <v>1720</v>
      </c>
      <c r="D1281" t="s">
        <v>3002</v>
      </c>
      <c r="E1281" t="s">
        <v>1722</v>
      </c>
      <c r="F1281" t="s">
        <v>1723</v>
      </c>
      <c r="H1281">
        <f t="shared" si="176"/>
        <v>1</v>
      </c>
      <c r="I1281">
        <f t="shared" si="177"/>
        <v>0</v>
      </c>
      <c r="K1281">
        <f t="shared" si="178"/>
        <v>1</v>
      </c>
      <c r="L1281">
        <f t="shared" si="179"/>
        <v>0</v>
      </c>
      <c r="N1281">
        <f ca="1">(SUM(H$2:I1281)+SUM(K$2:L1281)+SUM(S$2:V1281))/(2*(A1281-SUM(W$2:W1281)))</f>
        <v>0.62650882079851444</v>
      </c>
      <c r="Q1281" t="s">
        <v>1290</v>
      </c>
      <c r="R1281" cm="1">
        <f t="array" aca="1" ref="R1281" ca="1">INDIRECT("[" &amp;$P$1 &amp; "]" &amp; $P$2 &amp; "!"&amp;Q1281)</f>
        <v>0</v>
      </c>
      <c r="S1281">
        <f t="shared" ca="1" si="180"/>
        <v>0</v>
      </c>
      <c r="T1281">
        <f t="shared" ca="1" si="181"/>
        <v>0</v>
      </c>
      <c r="U1281">
        <f t="shared" ca="1" si="182"/>
        <v>0</v>
      </c>
      <c r="V1281">
        <f t="shared" ca="1" si="183"/>
        <v>0</v>
      </c>
      <c r="W1281">
        <f t="shared" ca="1" si="184"/>
        <v>0</v>
      </c>
    </row>
    <row r="1282" spans="1:23" x14ac:dyDescent="0.55000000000000004">
      <c r="A1282">
        <v>1281</v>
      </c>
      <c r="B1282">
        <v>1283</v>
      </c>
      <c r="C1282" t="s">
        <v>1720</v>
      </c>
      <c r="D1282" t="s">
        <v>3003</v>
      </c>
      <c r="E1282" t="s">
        <v>1723</v>
      </c>
      <c r="F1282" t="s">
        <v>1722</v>
      </c>
      <c r="H1282">
        <f t="shared" si="176"/>
        <v>0</v>
      </c>
      <c r="I1282">
        <f t="shared" si="177"/>
        <v>0</v>
      </c>
      <c r="K1282">
        <f t="shared" si="178"/>
        <v>0</v>
      </c>
      <c r="L1282">
        <f t="shared" si="179"/>
        <v>0</v>
      </c>
      <c r="N1282">
        <f ca="1">(SUM(H$2:I1282)+SUM(K$2:L1282)+SUM(S$2:V1282))/(2*(A1282-SUM(W$2:W1282)))</f>
        <v>0.6259276437847866</v>
      </c>
      <c r="Q1282" t="s">
        <v>1291</v>
      </c>
      <c r="R1282" cm="1">
        <f t="array" aca="1" ref="R1282" ca="1">INDIRECT("[" &amp;$P$1 &amp; "]" &amp; $P$2 &amp; "!"&amp;Q1282)</f>
        <v>0</v>
      </c>
      <c r="S1282">
        <f t="shared" ca="1" si="180"/>
        <v>0</v>
      </c>
      <c r="T1282">
        <f t="shared" ca="1" si="181"/>
        <v>0</v>
      </c>
      <c r="U1282">
        <f t="shared" ca="1" si="182"/>
        <v>0</v>
      </c>
      <c r="V1282">
        <f t="shared" ca="1" si="183"/>
        <v>0</v>
      </c>
      <c r="W1282">
        <f t="shared" ca="1" si="184"/>
        <v>0</v>
      </c>
    </row>
    <row r="1283" spans="1:23" x14ac:dyDescent="0.55000000000000004">
      <c r="A1283">
        <v>1282</v>
      </c>
      <c r="B1283">
        <v>1284</v>
      </c>
      <c r="C1283" t="s">
        <v>1720</v>
      </c>
      <c r="D1283" t="s">
        <v>3004</v>
      </c>
      <c r="E1283" t="s">
        <v>1722</v>
      </c>
      <c r="F1283" t="s">
        <v>1723</v>
      </c>
      <c r="H1283">
        <f t="shared" ref="H1283:H1346" si="185">IF(E1283="P1Win",1,0)</f>
        <v>1</v>
      </c>
      <c r="I1283">
        <f t="shared" ref="I1283:I1346" si="186">IF(E1283="Draw",0.5,0)</f>
        <v>0</v>
      </c>
      <c r="K1283">
        <f t="shared" ref="K1283:K1346" si="187">IF(F1283="P2Win",1,0)</f>
        <v>1</v>
      </c>
      <c r="L1283">
        <f t="shared" ref="L1283:L1346" si="188">IF(F1283="Draw",0.5,0)</f>
        <v>0</v>
      </c>
      <c r="N1283">
        <f ca="1">(SUM(H$2:I1283)+SUM(K$2:L1283)+SUM(S$2:V1283))/(2*(A1283-SUM(W$2:W1283)))</f>
        <v>0.62627432808155703</v>
      </c>
      <c r="Q1283" t="s">
        <v>1292</v>
      </c>
      <c r="R1283" cm="1">
        <f t="array" aca="1" ref="R1283" ca="1">INDIRECT("[" &amp;$P$1 &amp; "]" &amp; $P$2 &amp; "!"&amp;Q1283)</f>
        <v>0</v>
      </c>
      <c r="S1283">
        <f t="shared" ca="1" si="180"/>
        <v>0</v>
      </c>
      <c r="T1283">
        <f t="shared" ca="1" si="181"/>
        <v>0</v>
      </c>
      <c r="U1283">
        <f t="shared" ca="1" si="182"/>
        <v>0</v>
      </c>
      <c r="V1283">
        <f t="shared" ca="1" si="183"/>
        <v>0</v>
      </c>
      <c r="W1283">
        <f t="shared" ca="1" si="184"/>
        <v>0</v>
      </c>
    </row>
    <row r="1284" spans="1:23" x14ac:dyDescent="0.55000000000000004">
      <c r="A1284">
        <v>1283</v>
      </c>
      <c r="B1284">
        <v>1285</v>
      </c>
      <c r="C1284" t="s">
        <v>1720</v>
      </c>
      <c r="D1284" t="s">
        <v>3005</v>
      </c>
      <c r="E1284" t="s">
        <v>1722</v>
      </c>
      <c r="F1284" t="s">
        <v>1723</v>
      </c>
      <c r="H1284">
        <f t="shared" si="185"/>
        <v>1</v>
      </c>
      <c r="I1284">
        <f t="shared" si="186"/>
        <v>0</v>
      </c>
      <c r="K1284">
        <f t="shared" si="187"/>
        <v>1</v>
      </c>
      <c r="L1284">
        <f t="shared" si="188"/>
        <v>0</v>
      </c>
      <c r="N1284">
        <f ca="1">(SUM(H$2:I1284)+SUM(K$2:L1284)+SUM(S$2:V1284))/(2*(A1284-SUM(W$2:W1284)))</f>
        <v>0.62662037037037033</v>
      </c>
      <c r="Q1284" t="s">
        <v>1293</v>
      </c>
      <c r="R1284" cm="1">
        <f t="array" aca="1" ref="R1284" ca="1">INDIRECT("[" &amp;$P$1 &amp; "]" &amp; $P$2 &amp; "!"&amp;Q1284)</f>
        <v>0</v>
      </c>
      <c r="S1284">
        <f t="shared" ca="1" si="180"/>
        <v>0</v>
      </c>
      <c r="T1284">
        <f t="shared" ca="1" si="181"/>
        <v>0</v>
      </c>
      <c r="U1284">
        <f t="shared" ca="1" si="182"/>
        <v>0</v>
      </c>
      <c r="V1284">
        <f t="shared" ca="1" si="183"/>
        <v>0</v>
      </c>
      <c r="W1284">
        <f t="shared" ca="1" si="184"/>
        <v>0</v>
      </c>
    </row>
    <row r="1285" spans="1:23" x14ac:dyDescent="0.55000000000000004">
      <c r="A1285">
        <v>1284</v>
      </c>
      <c r="B1285">
        <v>1286</v>
      </c>
      <c r="C1285" t="s">
        <v>1720</v>
      </c>
      <c r="D1285" t="s">
        <v>3006</v>
      </c>
      <c r="E1285" t="s">
        <v>1722</v>
      </c>
      <c r="F1285" t="s">
        <v>1723</v>
      </c>
      <c r="H1285">
        <f t="shared" si="185"/>
        <v>1</v>
      </c>
      <c r="I1285">
        <f t="shared" si="186"/>
        <v>0</v>
      </c>
      <c r="K1285">
        <f t="shared" si="187"/>
        <v>1</v>
      </c>
      <c r="L1285">
        <f t="shared" si="188"/>
        <v>0</v>
      </c>
      <c r="N1285">
        <f ca="1">(SUM(H$2:I1285)+SUM(K$2:L1285)+SUM(S$2:V1285))/(2*(A1285-SUM(W$2:W1285)))</f>
        <v>0.6269657724329325</v>
      </c>
      <c r="Q1285" t="s">
        <v>1294</v>
      </c>
      <c r="R1285" cm="1">
        <f t="array" aca="1" ref="R1285" ca="1">INDIRECT("[" &amp;$P$1 &amp; "]" &amp; $P$2 &amp; "!"&amp;Q1285)</f>
        <v>0</v>
      </c>
      <c r="S1285">
        <f t="shared" ca="1" si="180"/>
        <v>0</v>
      </c>
      <c r="T1285">
        <f t="shared" ca="1" si="181"/>
        <v>0</v>
      </c>
      <c r="U1285">
        <f t="shared" ca="1" si="182"/>
        <v>0</v>
      </c>
      <c r="V1285">
        <f t="shared" ca="1" si="183"/>
        <v>0</v>
      </c>
      <c r="W1285">
        <f t="shared" ca="1" si="184"/>
        <v>0</v>
      </c>
    </row>
    <row r="1286" spans="1:23" x14ac:dyDescent="0.55000000000000004">
      <c r="A1286">
        <v>1285</v>
      </c>
      <c r="B1286">
        <v>1287</v>
      </c>
      <c r="C1286" t="s">
        <v>1720</v>
      </c>
      <c r="D1286" t="s">
        <v>3007</v>
      </c>
      <c r="E1286" t="s">
        <v>1722</v>
      </c>
      <c r="F1286" t="s">
        <v>1723</v>
      </c>
      <c r="H1286">
        <f t="shared" si="185"/>
        <v>1</v>
      </c>
      <c r="I1286">
        <f t="shared" si="186"/>
        <v>0</v>
      </c>
      <c r="K1286">
        <f t="shared" si="187"/>
        <v>1</v>
      </c>
      <c r="L1286">
        <f t="shared" si="188"/>
        <v>0</v>
      </c>
      <c r="N1286">
        <f ca="1">(SUM(H$2:I1286)+SUM(K$2:L1286)+SUM(S$2:V1286))/(2*(A1286-SUM(W$2:W1286)))</f>
        <v>0.62731053604436227</v>
      </c>
      <c r="Q1286" t="s">
        <v>1295</v>
      </c>
      <c r="R1286" cm="1">
        <f t="array" aca="1" ref="R1286" ca="1">INDIRECT("[" &amp;$P$1 &amp; "]" &amp; $P$2 &amp; "!"&amp;Q1286)</f>
        <v>0</v>
      </c>
      <c r="S1286">
        <f t="shared" ca="1" si="180"/>
        <v>0</v>
      </c>
      <c r="T1286">
        <f t="shared" ca="1" si="181"/>
        <v>0</v>
      </c>
      <c r="U1286">
        <f t="shared" ca="1" si="182"/>
        <v>0</v>
      </c>
      <c r="V1286">
        <f t="shared" ca="1" si="183"/>
        <v>0</v>
      </c>
      <c r="W1286">
        <f t="shared" ca="1" si="184"/>
        <v>0</v>
      </c>
    </row>
    <row r="1287" spans="1:23" x14ac:dyDescent="0.55000000000000004">
      <c r="A1287">
        <v>1286</v>
      </c>
      <c r="B1287">
        <v>1288</v>
      </c>
      <c r="C1287" t="s">
        <v>1720</v>
      </c>
      <c r="D1287" t="s">
        <v>3008</v>
      </c>
      <c r="E1287" t="s">
        <v>1722</v>
      </c>
      <c r="F1287" t="s">
        <v>1723</v>
      </c>
      <c r="H1287">
        <f t="shared" si="185"/>
        <v>1</v>
      </c>
      <c r="I1287">
        <f t="shared" si="186"/>
        <v>0</v>
      </c>
      <c r="K1287">
        <f t="shared" si="187"/>
        <v>1</v>
      </c>
      <c r="L1287">
        <f t="shared" si="188"/>
        <v>0</v>
      </c>
      <c r="N1287">
        <f ca="1">(SUM(H$2:I1287)+SUM(K$2:L1287)+SUM(S$2:V1287))/(2*(A1287-SUM(W$2:W1287)))</f>
        <v>0.62765466297322248</v>
      </c>
      <c r="Q1287" t="s">
        <v>1296</v>
      </c>
      <c r="R1287" cm="1">
        <f t="array" aca="1" ref="R1287" ca="1">INDIRECT("[" &amp;$P$1 &amp; "]" &amp; $P$2 &amp; "!"&amp;Q1287)</f>
        <v>0</v>
      </c>
      <c r="S1287">
        <f t="shared" ca="1" si="180"/>
        <v>0</v>
      </c>
      <c r="T1287">
        <f t="shared" ca="1" si="181"/>
        <v>0</v>
      </c>
      <c r="U1287">
        <f t="shared" ca="1" si="182"/>
        <v>0</v>
      </c>
      <c r="V1287">
        <f t="shared" ca="1" si="183"/>
        <v>0</v>
      </c>
      <c r="W1287">
        <f t="shared" ca="1" si="184"/>
        <v>0</v>
      </c>
    </row>
    <row r="1288" spans="1:23" x14ac:dyDescent="0.55000000000000004">
      <c r="A1288">
        <v>1287</v>
      </c>
      <c r="B1288">
        <v>1289</v>
      </c>
      <c r="C1288" t="s">
        <v>1720</v>
      </c>
      <c r="D1288" t="s">
        <v>3009</v>
      </c>
      <c r="E1288" t="s">
        <v>1722</v>
      </c>
      <c r="F1288" t="s">
        <v>1723</v>
      </c>
      <c r="H1288">
        <f t="shared" si="185"/>
        <v>1</v>
      </c>
      <c r="I1288">
        <f t="shared" si="186"/>
        <v>0</v>
      </c>
      <c r="K1288">
        <f t="shared" si="187"/>
        <v>1</v>
      </c>
      <c r="L1288">
        <f t="shared" si="188"/>
        <v>0</v>
      </c>
      <c r="N1288">
        <f ca="1">(SUM(H$2:I1288)+SUM(K$2:L1288)+SUM(S$2:V1288))/(2*(A1288-SUM(W$2:W1288)))</f>
        <v>0.62799815498154976</v>
      </c>
      <c r="Q1288" t="s">
        <v>1297</v>
      </c>
      <c r="R1288" cm="1">
        <f t="array" aca="1" ref="R1288" ca="1">INDIRECT("[" &amp;$P$1 &amp; "]" &amp; $P$2 &amp; "!"&amp;Q1288)</f>
        <v>0</v>
      </c>
      <c r="S1288">
        <f t="shared" ca="1" si="180"/>
        <v>0</v>
      </c>
      <c r="T1288">
        <f t="shared" ca="1" si="181"/>
        <v>0</v>
      </c>
      <c r="U1288">
        <f t="shared" ca="1" si="182"/>
        <v>0</v>
      </c>
      <c r="V1288">
        <f t="shared" ca="1" si="183"/>
        <v>0</v>
      </c>
      <c r="W1288">
        <f t="shared" ca="1" si="184"/>
        <v>0</v>
      </c>
    </row>
    <row r="1289" spans="1:23" x14ac:dyDescent="0.55000000000000004">
      <c r="A1289">
        <v>1288</v>
      </c>
      <c r="B1289">
        <v>1290</v>
      </c>
      <c r="C1289" t="s">
        <v>1720</v>
      </c>
      <c r="D1289" t="s">
        <v>3010</v>
      </c>
      <c r="E1289" t="s">
        <v>1722</v>
      </c>
      <c r="F1289" t="s">
        <v>1723</v>
      </c>
      <c r="H1289">
        <f t="shared" si="185"/>
        <v>1</v>
      </c>
      <c r="I1289">
        <f t="shared" si="186"/>
        <v>0</v>
      </c>
      <c r="K1289">
        <f t="shared" si="187"/>
        <v>1</v>
      </c>
      <c r="L1289">
        <f t="shared" si="188"/>
        <v>0</v>
      </c>
      <c r="N1289">
        <f ca="1">(SUM(H$2:I1289)+SUM(K$2:L1289)+SUM(S$2:V1289))/(2*(A1289-SUM(W$2:W1289)))</f>
        <v>0.62834101382488483</v>
      </c>
      <c r="Q1289" t="s">
        <v>1298</v>
      </c>
      <c r="R1289" cm="1">
        <f t="array" aca="1" ref="R1289" ca="1">INDIRECT("[" &amp;$P$1 &amp; "]" &amp; $P$2 &amp; "!"&amp;Q1289)</f>
        <v>0</v>
      </c>
      <c r="S1289">
        <f t="shared" ca="1" si="180"/>
        <v>0</v>
      </c>
      <c r="T1289">
        <f t="shared" ca="1" si="181"/>
        <v>0</v>
      </c>
      <c r="U1289">
        <f t="shared" ca="1" si="182"/>
        <v>0</v>
      </c>
      <c r="V1289">
        <f t="shared" ca="1" si="183"/>
        <v>0</v>
      </c>
      <c r="W1289">
        <f t="shared" ca="1" si="184"/>
        <v>0</v>
      </c>
    </row>
    <row r="1290" spans="1:23" x14ac:dyDescent="0.55000000000000004">
      <c r="A1290">
        <v>1289</v>
      </c>
      <c r="B1290">
        <v>1291</v>
      </c>
      <c r="C1290" t="s">
        <v>1720</v>
      </c>
      <c r="D1290" t="s">
        <v>3011</v>
      </c>
      <c r="E1290" t="s">
        <v>1722</v>
      </c>
      <c r="F1290" t="s">
        <v>1723</v>
      </c>
      <c r="H1290">
        <f t="shared" si="185"/>
        <v>1</v>
      </c>
      <c r="I1290">
        <f t="shared" si="186"/>
        <v>0</v>
      </c>
      <c r="K1290">
        <f t="shared" si="187"/>
        <v>1</v>
      </c>
      <c r="L1290">
        <f t="shared" si="188"/>
        <v>0</v>
      </c>
      <c r="N1290">
        <f ca="1">(SUM(H$2:I1290)+SUM(K$2:L1290)+SUM(S$2:V1290))/(2*(A1290-SUM(W$2:W1290)))</f>
        <v>0.62868324125230202</v>
      </c>
      <c r="Q1290" t="s">
        <v>1299</v>
      </c>
      <c r="R1290" cm="1">
        <f t="array" aca="1" ref="R1290" ca="1">INDIRECT("[" &amp;$P$1 &amp; "]" &amp; $P$2 &amp; "!"&amp;Q1290)</f>
        <v>0</v>
      </c>
      <c r="S1290">
        <f t="shared" ca="1" si="180"/>
        <v>0</v>
      </c>
      <c r="T1290">
        <f t="shared" ca="1" si="181"/>
        <v>0</v>
      </c>
      <c r="U1290">
        <f t="shared" ca="1" si="182"/>
        <v>0</v>
      </c>
      <c r="V1290">
        <f t="shared" ca="1" si="183"/>
        <v>0</v>
      </c>
      <c r="W1290">
        <f t="shared" ca="1" si="184"/>
        <v>0</v>
      </c>
    </row>
    <row r="1291" spans="1:23" x14ac:dyDescent="0.55000000000000004">
      <c r="A1291">
        <v>1290</v>
      </c>
      <c r="B1291">
        <v>1292</v>
      </c>
      <c r="C1291" t="s">
        <v>1720</v>
      </c>
      <c r="D1291" t="s">
        <v>3012</v>
      </c>
      <c r="E1291" t="s">
        <v>1722</v>
      </c>
      <c r="F1291" t="s">
        <v>1723</v>
      </c>
      <c r="H1291">
        <f t="shared" si="185"/>
        <v>1</v>
      </c>
      <c r="I1291">
        <f t="shared" si="186"/>
        <v>0</v>
      </c>
      <c r="K1291">
        <f t="shared" si="187"/>
        <v>1</v>
      </c>
      <c r="L1291">
        <f t="shared" si="188"/>
        <v>0</v>
      </c>
      <c r="N1291">
        <f ca="1">(SUM(H$2:I1291)+SUM(K$2:L1291)+SUM(S$2:V1291))/(2*(A1291-SUM(W$2:W1291)))</f>
        <v>0.6290248390064398</v>
      </c>
      <c r="Q1291" t="s">
        <v>1300</v>
      </c>
      <c r="R1291" cm="1">
        <f t="array" aca="1" ref="R1291" ca="1">INDIRECT("[" &amp;$P$1 &amp; "]" &amp; $P$2 &amp; "!"&amp;Q1291)</f>
        <v>0</v>
      </c>
      <c r="S1291">
        <f t="shared" ca="1" si="180"/>
        <v>0</v>
      </c>
      <c r="T1291">
        <f t="shared" ca="1" si="181"/>
        <v>0</v>
      </c>
      <c r="U1291">
        <f t="shared" ca="1" si="182"/>
        <v>0</v>
      </c>
      <c r="V1291">
        <f t="shared" ca="1" si="183"/>
        <v>0</v>
      </c>
      <c r="W1291">
        <f t="shared" ca="1" si="184"/>
        <v>0</v>
      </c>
    </row>
    <row r="1292" spans="1:23" x14ac:dyDescent="0.55000000000000004">
      <c r="A1292">
        <v>1291</v>
      </c>
      <c r="B1292">
        <v>1293</v>
      </c>
      <c r="C1292" t="s">
        <v>1720</v>
      </c>
      <c r="D1292" t="s">
        <v>3013</v>
      </c>
      <c r="E1292" t="s">
        <v>1722</v>
      </c>
      <c r="F1292" t="s">
        <v>1723</v>
      </c>
      <c r="H1292">
        <f t="shared" si="185"/>
        <v>1</v>
      </c>
      <c r="I1292">
        <f t="shared" si="186"/>
        <v>0</v>
      </c>
      <c r="K1292">
        <f t="shared" si="187"/>
        <v>1</v>
      </c>
      <c r="L1292">
        <f t="shared" si="188"/>
        <v>0</v>
      </c>
      <c r="N1292">
        <f ca="1">(SUM(H$2:I1292)+SUM(K$2:L1292)+SUM(S$2:V1292))/(2*(A1292-SUM(W$2:W1292)))</f>
        <v>0.62936580882352944</v>
      </c>
      <c r="Q1292" t="s">
        <v>1301</v>
      </c>
      <c r="R1292" cm="1">
        <f t="array" aca="1" ref="R1292" ca="1">INDIRECT("[" &amp;$P$1 &amp; "]" &amp; $P$2 &amp; "!"&amp;Q1292)</f>
        <v>0</v>
      </c>
      <c r="S1292">
        <f t="shared" ca="1" si="180"/>
        <v>0</v>
      </c>
      <c r="T1292">
        <f t="shared" ca="1" si="181"/>
        <v>0</v>
      </c>
      <c r="U1292">
        <f t="shared" ca="1" si="182"/>
        <v>0</v>
      </c>
      <c r="V1292">
        <f t="shared" ca="1" si="183"/>
        <v>0</v>
      </c>
      <c r="W1292">
        <f t="shared" ca="1" si="184"/>
        <v>0</v>
      </c>
    </row>
    <row r="1293" spans="1:23" x14ac:dyDescent="0.55000000000000004">
      <c r="A1293">
        <v>1292</v>
      </c>
      <c r="B1293">
        <v>1294</v>
      </c>
      <c r="C1293" t="s">
        <v>1720</v>
      </c>
      <c r="D1293" t="s">
        <v>3014</v>
      </c>
      <c r="E1293" t="s">
        <v>1722</v>
      </c>
      <c r="F1293" t="s">
        <v>1723</v>
      </c>
      <c r="H1293">
        <f t="shared" si="185"/>
        <v>1</v>
      </c>
      <c r="I1293">
        <f t="shared" si="186"/>
        <v>0</v>
      </c>
      <c r="K1293">
        <f t="shared" si="187"/>
        <v>1</v>
      </c>
      <c r="L1293">
        <f t="shared" si="188"/>
        <v>0</v>
      </c>
      <c r="N1293">
        <f ca="1">(SUM(H$2:I1293)+SUM(K$2:L1293)+SUM(S$2:V1293))/(2*(A1293-SUM(W$2:W1293)))</f>
        <v>0.6297061524334252</v>
      </c>
      <c r="Q1293" t="s">
        <v>1302</v>
      </c>
      <c r="R1293" cm="1">
        <f t="array" aca="1" ref="R1293" ca="1">INDIRECT("[" &amp;$P$1 &amp; "]" &amp; $P$2 &amp; "!"&amp;Q1293)</f>
        <v>0</v>
      </c>
      <c r="S1293">
        <f t="shared" ca="1" si="180"/>
        <v>0</v>
      </c>
      <c r="T1293">
        <f t="shared" ca="1" si="181"/>
        <v>0</v>
      </c>
      <c r="U1293">
        <f t="shared" ca="1" si="182"/>
        <v>0</v>
      </c>
      <c r="V1293">
        <f t="shared" ca="1" si="183"/>
        <v>0</v>
      </c>
      <c r="W1293">
        <f t="shared" ca="1" si="184"/>
        <v>0</v>
      </c>
    </row>
    <row r="1294" spans="1:23" x14ac:dyDescent="0.55000000000000004">
      <c r="A1294">
        <v>1293</v>
      </c>
      <c r="B1294">
        <v>1295</v>
      </c>
      <c r="C1294" t="s">
        <v>1720</v>
      </c>
      <c r="D1294" t="s">
        <v>3015</v>
      </c>
      <c r="E1294" t="s">
        <v>1722</v>
      </c>
      <c r="F1294" t="s">
        <v>1723</v>
      </c>
      <c r="H1294">
        <f t="shared" si="185"/>
        <v>1</v>
      </c>
      <c r="I1294">
        <f t="shared" si="186"/>
        <v>0</v>
      </c>
      <c r="K1294">
        <f t="shared" si="187"/>
        <v>1</v>
      </c>
      <c r="L1294">
        <f t="shared" si="188"/>
        <v>0</v>
      </c>
      <c r="N1294">
        <f ca="1">(SUM(H$2:I1294)+SUM(K$2:L1294)+SUM(S$2:V1294))/(2*(A1294-SUM(W$2:W1294)))</f>
        <v>0.63004587155963299</v>
      </c>
      <c r="Q1294" t="s">
        <v>1303</v>
      </c>
      <c r="R1294" cm="1">
        <f t="array" aca="1" ref="R1294" ca="1">INDIRECT("[" &amp;$P$1 &amp; "]" &amp; $P$2 &amp; "!"&amp;Q1294)</f>
        <v>0</v>
      </c>
      <c r="S1294">
        <f t="shared" ca="1" si="180"/>
        <v>0</v>
      </c>
      <c r="T1294">
        <f t="shared" ca="1" si="181"/>
        <v>0</v>
      </c>
      <c r="U1294">
        <f t="shared" ca="1" si="182"/>
        <v>0</v>
      </c>
      <c r="V1294">
        <f t="shared" ca="1" si="183"/>
        <v>0</v>
      </c>
      <c r="W1294">
        <f t="shared" ca="1" si="184"/>
        <v>0</v>
      </c>
    </row>
    <row r="1295" spans="1:23" x14ac:dyDescent="0.55000000000000004">
      <c r="A1295">
        <v>1294</v>
      </c>
      <c r="B1295">
        <v>1296</v>
      </c>
      <c r="C1295" t="s">
        <v>1720</v>
      </c>
      <c r="D1295" t="s">
        <v>3016</v>
      </c>
      <c r="E1295" t="s">
        <v>1723</v>
      </c>
      <c r="F1295" t="s">
        <v>1722</v>
      </c>
      <c r="H1295">
        <f t="shared" si="185"/>
        <v>0</v>
      </c>
      <c r="I1295">
        <f t="shared" si="186"/>
        <v>0</v>
      </c>
      <c r="K1295">
        <f t="shared" si="187"/>
        <v>0</v>
      </c>
      <c r="L1295">
        <f t="shared" si="188"/>
        <v>0</v>
      </c>
      <c r="N1295">
        <f ca="1">(SUM(H$2:I1295)+SUM(K$2:L1295)+SUM(S$2:V1295))/(2*(A1295-SUM(W$2:W1295)))</f>
        <v>0.62946837763519703</v>
      </c>
      <c r="Q1295" t="s">
        <v>1304</v>
      </c>
      <c r="R1295" cm="1">
        <f t="array" aca="1" ref="R1295" ca="1">INDIRECT("[" &amp;$P$1 &amp; "]" &amp; $P$2 &amp; "!"&amp;Q1295)</f>
        <v>0</v>
      </c>
      <c r="S1295">
        <f t="shared" ca="1" si="180"/>
        <v>0</v>
      </c>
      <c r="T1295">
        <f t="shared" ca="1" si="181"/>
        <v>0</v>
      </c>
      <c r="U1295">
        <f t="shared" ca="1" si="182"/>
        <v>0</v>
      </c>
      <c r="V1295">
        <f t="shared" ca="1" si="183"/>
        <v>0</v>
      </c>
      <c r="W1295">
        <f t="shared" ca="1" si="184"/>
        <v>0</v>
      </c>
    </row>
    <row r="1296" spans="1:23" x14ac:dyDescent="0.55000000000000004">
      <c r="A1296">
        <v>1295</v>
      </c>
      <c r="B1296">
        <v>1297</v>
      </c>
      <c r="C1296" t="s">
        <v>1720</v>
      </c>
      <c r="D1296" t="s">
        <v>3017</v>
      </c>
      <c r="E1296" t="s">
        <v>1722</v>
      </c>
      <c r="F1296" t="s">
        <v>1723</v>
      </c>
      <c r="H1296">
        <f t="shared" si="185"/>
        <v>1</v>
      </c>
      <c r="I1296">
        <f t="shared" si="186"/>
        <v>0</v>
      </c>
      <c r="K1296">
        <f t="shared" si="187"/>
        <v>1</v>
      </c>
      <c r="L1296">
        <f t="shared" si="188"/>
        <v>0</v>
      </c>
      <c r="N1296">
        <f ca="1">(SUM(H$2:I1296)+SUM(K$2:L1296)+SUM(S$2:V1296))/(2*(A1296-SUM(W$2:W1296)))</f>
        <v>0.62980769230769229</v>
      </c>
      <c r="Q1296" t="s">
        <v>1305</v>
      </c>
      <c r="R1296" cm="1">
        <f t="array" aca="1" ref="R1296" ca="1">INDIRECT("[" &amp;$P$1 &amp; "]" &amp; $P$2 &amp; "!"&amp;Q1296)</f>
        <v>0</v>
      </c>
      <c r="S1296">
        <f t="shared" ca="1" si="180"/>
        <v>0</v>
      </c>
      <c r="T1296">
        <f t="shared" ca="1" si="181"/>
        <v>0</v>
      </c>
      <c r="U1296">
        <f t="shared" ca="1" si="182"/>
        <v>0</v>
      </c>
      <c r="V1296">
        <f t="shared" ca="1" si="183"/>
        <v>0</v>
      </c>
      <c r="W1296">
        <f t="shared" ca="1" si="184"/>
        <v>0</v>
      </c>
    </row>
    <row r="1297" spans="1:23" x14ac:dyDescent="0.55000000000000004">
      <c r="A1297">
        <v>1296</v>
      </c>
      <c r="B1297">
        <v>1298</v>
      </c>
      <c r="C1297" t="s">
        <v>1720</v>
      </c>
      <c r="D1297" t="s">
        <v>3018</v>
      </c>
      <c r="E1297" t="s">
        <v>1722</v>
      </c>
      <c r="F1297" t="s">
        <v>1723</v>
      </c>
      <c r="H1297">
        <f t="shared" si="185"/>
        <v>1</v>
      </c>
      <c r="I1297">
        <f t="shared" si="186"/>
        <v>0</v>
      </c>
      <c r="K1297">
        <f t="shared" si="187"/>
        <v>1</v>
      </c>
      <c r="L1297">
        <f t="shared" si="188"/>
        <v>0</v>
      </c>
      <c r="N1297">
        <f ca="1">(SUM(H$2:I1297)+SUM(K$2:L1297)+SUM(S$2:V1297))/(2*(A1297-SUM(W$2:W1297)))</f>
        <v>0.63014638609332119</v>
      </c>
      <c r="Q1297" t="s">
        <v>1306</v>
      </c>
      <c r="R1297" cm="1">
        <f t="array" aca="1" ref="R1297" ca="1">INDIRECT("[" &amp;$P$1 &amp; "]" &amp; $P$2 &amp; "!"&amp;Q1297)</f>
        <v>0</v>
      </c>
      <c r="S1297">
        <f t="shared" ca="1" si="180"/>
        <v>0</v>
      </c>
      <c r="T1297">
        <f t="shared" ca="1" si="181"/>
        <v>0</v>
      </c>
      <c r="U1297">
        <f t="shared" ca="1" si="182"/>
        <v>0</v>
      </c>
      <c r="V1297">
        <f t="shared" ca="1" si="183"/>
        <v>0</v>
      </c>
      <c r="W1297">
        <f t="shared" ca="1" si="184"/>
        <v>0</v>
      </c>
    </row>
    <row r="1298" spans="1:23" x14ac:dyDescent="0.55000000000000004">
      <c r="A1298">
        <v>1297</v>
      </c>
      <c r="B1298">
        <v>1299</v>
      </c>
      <c r="C1298" t="s">
        <v>1720</v>
      </c>
      <c r="D1298" t="s">
        <v>3019</v>
      </c>
      <c r="E1298" t="s">
        <v>1723</v>
      </c>
      <c r="F1298" t="s">
        <v>1722</v>
      </c>
      <c r="H1298">
        <f t="shared" si="185"/>
        <v>0</v>
      </c>
      <c r="I1298">
        <f t="shared" si="186"/>
        <v>0</v>
      </c>
      <c r="K1298">
        <f t="shared" si="187"/>
        <v>0</v>
      </c>
      <c r="L1298">
        <f t="shared" si="188"/>
        <v>0</v>
      </c>
      <c r="N1298">
        <f ca="1">(SUM(H$2:I1298)+SUM(K$2:L1298)+SUM(S$2:V1298))/(2*(A1298-SUM(W$2:W1298)))</f>
        <v>0.62957038391224862</v>
      </c>
      <c r="Q1298" t="s">
        <v>1307</v>
      </c>
      <c r="R1298" cm="1">
        <f t="array" aca="1" ref="R1298" ca="1">INDIRECT("[" &amp;$P$1 &amp; "]" &amp; $P$2 &amp; "!"&amp;Q1298)</f>
        <v>0</v>
      </c>
      <c r="S1298">
        <f t="shared" ca="1" si="180"/>
        <v>0</v>
      </c>
      <c r="T1298">
        <f t="shared" ca="1" si="181"/>
        <v>0</v>
      </c>
      <c r="U1298">
        <f t="shared" ca="1" si="182"/>
        <v>0</v>
      </c>
      <c r="V1298">
        <f t="shared" ca="1" si="183"/>
        <v>0</v>
      </c>
      <c r="W1298">
        <f t="shared" ca="1" si="184"/>
        <v>0</v>
      </c>
    </row>
    <row r="1299" spans="1:23" x14ac:dyDescent="0.55000000000000004">
      <c r="A1299">
        <v>1298</v>
      </c>
      <c r="B1299">
        <v>1300</v>
      </c>
      <c r="C1299" t="s">
        <v>1720</v>
      </c>
      <c r="D1299" t="s">
        <v>3020</v>
      </c>
      <c r="E1299" t="s">
        <v>1723</v>
      </c>
      <c r="F1299" t="s">
        <v>1722</v>
      </c>
      <c r="H1299">
        <f t="shared" si="185"/>
        <v>0</v>
      </c>
      <c r="I1299">
        <f t="shared" si="186"/>
        <v>0</v>
      </c>
      <c r="K1299">
        <f t="shared" si="187"/>
        <v>0</v>
      </c>
      <c r="L1299">
        <f t="shared" si="188"/>
        <v>0</v>
      </c>
      <c r="N1299">
        <f ca="1">(SUM(H$2:I1299)+SUM(K$2:L1299)+SUM(S$2:V1299))/(2*(A1299-SUM(W$2:W1299)))</f>
        <v>0.62899543378995437</v>
      </c>
      <c r="Q1299" t="s">
        <v>1308</v>
      </c>
      <c r="R1299" cm="1">
        <f t="array" aca="1" ref="R1299" ca="1">INDIRECT("[" &amp;$P$1 &amp; "]" &amp; $P$2 &amp; "!"&amp;Q1299)</f>
        <v>0</v>
      </c>
      <c r="S1299">
        <f t="shared" ca="1" si="180"/>
        <v>0</v>
      </c>
      <c r="T1299">
        <f t="shared" ca="1" si="181"/>
        <v>0</v>
      </c>
      <c r="U1299">
        <f t="shared" ca="1" si="182"/>
        <v>0</v>
      </c>
      <c r="V1299">
        <f t="shared" ca="1" si="183"/>
        <v>0</v>
      </c>
      <c r="W1299">
        <f t="shared" ca="1" si="184"/>
        <v>0</v>
      </c>
    </row>
    <row r="1300" spans="1:23" x14ac:dyDescent="0.55000000000000004">
      <c r="A1300">
        <v>1299</v>
      </c>
      <c r="B1300">
        <v>1301</v>
      </c>
      <c r="C1300" t="s">
        <v>1720</v>
      </c>
      <c r="D1300" t="s">
        <v>3021</v>
      </c>
      <c r="E1300" t="s">
        <v>1722</v>
      </c>
      <c r="F1300" t="s">
        <v>1723</v>
      </c>
      <c r="H1300">
        <f t="shared" si="185"/>
        <v>1</v>
      </c>
      <c r="I1300">
        <f t="shared" si="186"/>
        <v>0</v>
      </c>
      <c r="K1300">
        <f t="shared" si="187"/>
        <v>1</v>
      </c>
      <c r="L1300">
        <f t="shared" si="188"/>
        <v>0</v>
      </c>
      <c r="N1300">
        <f ca="1">(SUM(H$2:I1300)+SUM(K$2:L1300)+SUM(S$2:V1300))/(2*(A1300-SUM(W$2:W1300)))</f>
        <v>0.62933394160583944</v>
      </c>
      <c r="Q1300" t="s">
        <v>1309</v>
      </c>
      <c r="R1300" cm="1">
        <f t="array" aca="1" ref="R1300" ca="1">INDIRECT("[" &amp;$P$1 &amp; "]" &amp; $P$2 &amp; "!"&amp;Q1300)</f>
        <v>0</v>
      </c>
      <c r="S1300">
        <f t="shared" ca="1" si="180"/>
        <v>0</v>
      </c>
      <c r="T1300">
        <f t="shared" ca="1" si="181"/>
        <v>0</v>
      </c>
      <c r="U1300">
        <f t="shared" ca="1" si="182"/>
        <v>0</v>
      </c>
      <c r="V1300">
        <f t="shared" ca="1" si="183"/>
        <v>0</v>
      </c>
      <c r="W1300">
        <f t="shared" ca="1" si="184"/>
        <v>0</v>
      </c>
    </row>
    <row r="1301" spans="1:23" x14ac:dyDescent="0.55000000000000004">
      <c r="A1301">
        <v>1300</v>
      </c>
      <c r="B1301">
        <v>1302</v>
      </c>
      <c r="C1301" t="s">
        <v>1720</v>
      </c>
      <c r="D1301" t="s">
        <v>3022</v>
      </c>
      <c r="E1301" t="s">
        <v>1722</v>
      </c>
      <c r="F1301" t="s">
        <v>1723</v>
      </c>
      <c r="H1301">
        <f t="shared" si="185"/>
        <v>1</v>
      </c>
      <c r="I1301">
        <f t="shared" si="186"/>
        <v>0</v>
      </c>
      <c r="K1301">
        <f t="shared" si="187"/>
        <v>1</v>
      </c>
      <c r="L1301">
        <f t="shared" si="188"/>
        <v>0</v>
      </c>
      <c r="N1301">
        <f ca="1">(SUM(H$2:I1301)+SUM(K$2:L1301)+SUM(S$2:V1301))/(2*(A1301-SUM(W$2:W1301)))</f>
        <v>0.62967183226982681</v>
      </c>
      <c r="Q1301" t="s">
        <v>1310</v>
      </c>
      <c r="R1301" cm="1">
        <f t="array" aca="1" ref="R1301" ca="1">INDIRECT("[" &amp;$P$1 &amp; "]" &amp; $P$2 &amp; "!"&amp;Q1301)</f>
        <v>0</v>
      </c>
      <c r="S1301">
        <f t="shared" ca="1" si="180"/>
        <v>0</v>
      </c>
      <c r="T1301">
        <f t="shared" ca="1" si="181"/>
        <v>0</v>
      </c>
      <c r="U1301">
        <f t="shared" ca="1" si="182"/>
        <v>0</v>
      </c>
      <c r="V1301">
        <f t="shared" ca="1" si="183"/>
        <v>0</v>
      </c>
      <c r="W1301">
        <f t="shared" ca="1" si="184"/>
        <v>0</v>
      </c>
    </row>
    <row r="1302" spans="1:23" x14ac:dyDescent="0.55000000000000004">
      <c r="A1302">
        <v>1301</v>
      </c>
      <c r="B1302">
        <v>1303</v>
      </c>
      <c r="C1302" t="s">
        <v>1720</v>
      </c>
      <c r="D1302" t="s">
        <v>3023</v>
      </c>
      <c r="E1302" t="s">
        <v>1723</v>
      </c>
      <c r="F1302" t="s">
        <v>1722</v>
      </c>
      <c r="H1302">
        <f t="shared" si="185"/>
        <v>0</v>
      </c>
      <c r="I1302">
        <f t="shared" si="186"/>
        <v>0</v>
      </c>
      <c r="K1302">
        <f t="shared" si="187"/>
        <v>0</v>
      </c>
      <c r="L1302">
        <f t="shared" si="188"/>
        <v>0</v>
      </c>
      <c r="N1302">
        <f ca="1">(SUM(H$2:I1302)+SUM(K$2:L1302)+SUM(S$2:V1302))/(2*(A1302-SUM(W$2:W1302)))</f>
        <v>0.62909836065573765</v>
      </c>
      <c r="Q1302" t="s">
        <v>1311</v>
      </c>
      <c r="R1302" cm="1">
        <f t="array" aca="1" ref="R1302" ca="1">INDIRECT("[" &amp;$P$1 &amp; "]" &amp; $P$2 &amp; "!"&amp;Q1302)</f>
        <v>0</v>
      </c>
      <c r="S1302">
        <f t="shared" ca="1" si="180"/>
        <v>0</v>
      </c>
      <c r="T1302">
        <f t="shared" ca="1" si="181"/>
        <v>0</v>
      </c>
      <c r="U1302">
        <f t="shared" ca="1" si="182"/>
        <v>0</v>
      </c>
      <c r="V1302">
        <f t="shared" ca="1" si="183"/>
        <v>0</v>
      </c>
      <c r="W1302">
        <f t="shared" ca="1" si="184"/>
        <v>0</v>
      </c>
    </row>
    <row r="1303" spans="1:23" x14ac:dyDescent="0.55000000000000004">
      <c r="A1303">
        <v>1302</v>
      </c>
      <c r="B1303">
        <v>1304</v>
      </c>
      <c r="C1303" t="s">
        <v>1720</v>
      </c>
      <c r="D1303" t="s">
        <v>3024</v>
      </c>
      <c r="E1303" t="s">
        <v>1722</v>
      </c>
      <c r="F1303" t="s">
        <v>1723</v>
      </c>
      <c r="H1303">
        <f t="shared" si="185"/>
        <v>1</v>
      </c>
      <c r="I1303">
        <f t="shared" si="186"/>
        <v>0</v>
      </c>
      <c r="K1303">
        <f t="shared" si="187"/>
        <v>1</v>
      </c>
      <c r="L1303">
        <f t="shared" si="188"/>
        <v>0</v>
      </c>
      <c r="N1303">
        <f ca="1">(SUM(H$2:I1303)+SUM(K$2:L1303)+SUM(S$2:V1303))/(2*(A1303-SUM(W$2:W1303)))</f>
        <v>0.62943585077343034</v>
      </c>
      <c r="Q1303" t="s">
        <v>1312</v>
      </c>
      <c r="R1303" cm="1">
        <f t="array" aca="1" ref="R1303" ca="1">INDIRECT("[" &amp;$P$1 &amp; "]" &amp; $P$2 &amp; "!"&amp;Q1303)</f>
        <v>0</v>
      </c>
      <c r="S1303">
        <f t="shared" ca="1" si="180"/>
        <v>0</v>
      </c>
      <c r="T1303">
        <f t="shared" ca="1" si="181"/>
        <v>0</v>
      </c>
      <c r="U1303">
        <f t="shared" ca="1" si="182"/>
        <v>0</v>
      </c>
      <c r="V1303">
        <f t="shared" ca="1" si="183"/>
        <v>0</v>
      </c>
      <c r="W1303">
        <f t="shared" ca="1" si="184"/>
        <v>0</v>
      </c>
    </row>
    <row r="1304" spans="1:23" x14ac:dyDescent="0.55000000000000004">
      <c r="A1304">
        <v>1303</v>
      </c>
      <c r="B1304">
        <v>1305</v>
      </c>
      <c r="C1304" t="s">
        <v>1720</v>
      </c>
      <c r="D1304" t="s">
        <v>3025</v>
      </c>
      <c r="E1304" t="s">
        <v>1723</v>
      </c>
      <c r="F1304" t="s">
        <v>1722</v>
      </c>
      <c r="H1304">
        <f t="shared" si="185"/>
        <v>0</v>
      </c>
      <c r="I1304">
        <f t="shared" si="186"/>
        <v>0</v>
      </c>
      <c r="K1304">
        <f t="shared" si="187"/>
        <v>0</v>
      </c>
      <c r="L1304">
        <f t="shared" si="188"/>
        <v>0</v>
      </c>
      <c r="N1304">
        <f ca="1">(SUM(H$2:I1304)+SUM(K$2:L1304)+SUM(S$2:V1304))/(2*(A1304-SUM(W$2:W1304)))</f>
        <v>0.6288636363636364</v>
      </c>
      <c r="Q1304" t="s">
        <v>1313</v>
      </c>
      <c r="R1304" cm="1">
        <f t="array" aca="1" ref="R1304" ca="1">INDIRECT("[" &amp;$P$1 &amp; "]" &amp; $P$2 &amp; "!"&amp;Q1304)</f>
        <v>0</v>
      </c>
      <c r="S1304">
        <f t="shared" ca="1" si="180"/>
        <v>0</v>
      </c>
      <c r="T1304">
        <f t="shared" ca="1" si="181"/>
        <v>0</v>
      </c>
      <c r="U1304">
        <f t="shared" ca="1" si="182"/>
        <v>0</v>
      </c>
      <c r="V1304">
        <f t="shared" ca="1" si="183"/>
        <v>0</v>
      </c>
      <c r="W1304">
        <f t="shared" ca="1" si="184"/>
        <v>0</v>
      </c>
    </row>
    <row r="1305" spans="1:23" x14ac:dyDescent="0.55000000000000004">
      <c r="A1305">
        <v>1304</v>
      </c>
      <c r="B1305">
        <v>1306</v>
      </c>
      <c r="C1305" t="s">
        <v>1720</v>
      </c>
      <c r="D1305" t="s">
        <v>3026</v>
      </c>
      <c r="E1305" t="s">
        <v>1723</v>
      </c>
      <c r="F1305" t="s">
        <v>1722</v>
      </c>
      <c r="H1305">
        <f t="shared" si="185"/>
        <v>0</v>
      </c>
      <c r="I1305">
        <f t="shared" si="186"/>
        <v>0</v>
      </c>
      <c r="K1305">
        <f t="shared" si="187"/>
        <v>0</v>
      </c>
      <c r="L1305">
        <f t="shared" si="188"/>
        <v>0</v>
      </c>
      <c r="N1305">
        <f ca="1">(SUM(H$2:I1305)+SUM(K$2:L1305)+SUM(S$2:V1305))/(2*(A1305-SUM(W$2:W1305)))</f>
        <v>0.62829246139872841</v>
      </c>
      <c r="Q1305" t="s">
        <v>1314</v>
      </c>
      <c r="R1305" cm="1">
        <f t="array" aca="1" ref="R1305" ca="1">INDIRECT("[" &amp;$P$1 &amp; "]" &amp; $P$2 &amp; "!"&amp;Q1305)</f>
        <v>0</v>
      </c>
      <c r="S1305">
        <f t="shared" ca="1" si="180"/>
        <v>0</v>
      </c>
      <c r="T1305">
        <f t="shared" ca="1" si="181"/>
        <v>0</v>
      </c>
      <c r="U1305">
        <f t="shared" ca="1" si="182"/>
        <v>0</v>
      </c>
      <c r="V1305">
        <f t="shared" ca="1" si="183"/>
        <v>0</v>
      </c>
      <c r="W1305">
        <f t="shared" ca="1" si="184"/>
        <v>0</v>
      </c>
    </row>
    <row r="1306" spans="1:23" x14ac:dyDescent="0.55000000000000004">
      <c r="A1306">
        <v>1305</v>
      </c>
      <c r="B1306">
        <v>1307</v>
      </c>
      <c r="C1306" t="s">
        <v>1720</v>
      </c>
      <c r="D1306" t="s">
        <v>3027</v>
      </c>
      <c r="E1306" t="s">
        <v>1722</v>
      </c>
      <c r="F1306" t="s">
        <v>1723</v>
      </c>
      <c r="H1306">
        <f t="shared" si="185"/>
        <v>1</v>
      </c>
      <c r="I1306">
        <f t="shared" si="186"/>
        <v>0</v>
      </c>
      <c r="K1306">
        <f t="shared" si="187"/>
        <v>1</v>
      </c>
      <c r="L1306">
        <f t="shared" si="188"/>
        <v>0</v>
      </c>
      <c r="N1306">
        <f ca="1">(SUM(H$2:I1306)+SUM(K$2:L1306)+SUM(S$2:V1306))/(2*(A1306-SUM(W$2:W1306)))</f>
        <v>0.62862976406533577</v>
      </c>
      <c r="Q1306" t="s">
        <v>1315</v>
      </c>
      <c r="R1306" cm="1">
        <f t="array" aca="1" ref="R1306" ca="1">INDIRECT("[" &amp;$P$1 &amp; "]" &amp; $P$2 &amp; "!"&amp;Q1306)</f>
        <v>0</v>
      </c>
      <c r="S1306">
        <f t="shared" ca="1" si="180"/>
        <v>0</v>
      </c>
      <c r="T1306">
        <f t="shared" ca="1" si="181"/>
        <v>0</v>
      </c>
      <c r="U1306">
        <f t="shared" ca="1" si="182"/>
        <v>0</v>
      </c>
      <c r="V1306">
        <f t="shared" ca="1" si="183"/>
        <v>0</v>
      </c>
      <c r="W1306">
        <f t="shared" ca="1" si="184"/>
        <v>0</v>
      </c>
    </row>
    <row r="1307" spans="1:23" x14ac:dyDescent="0.55000000000000004">
      <c r="A1307">
        <v>1306</v>
      </c>
      <c r="B1307">
        <v>1308</v>
      </c>
      <c r="C1307" t="s">
        <v>1720</v>
      </c>
      <c r="D1307" t="s">
        <v>3028</v>
      </c>
      <c r="E1307" t="s">
        <v>1736</v>
      </c>
      <c r="F1307" t="s">
        <v>1736</v>
      </c>
      <c r="H1307">
        <f t="shared" si="185"/>
        <v>0</v>
      </c>
      <c r="I1307">
        <f t="shared" si="186"/>
        <v>0.5</v>
      </c>
      <c r="K1307">
        <f t="shared" si="187"/>
        <v>0</v>
      </c>
      <c r="L1307">
        <f t="shared" si="188"/>
        <v>0.5</v>
      </c>
      <c r="N1307">
        <f ca="1">(SUM(H$2:I1307)+SUM(K$2:L1307)+SUM(S$2:V1307))/(2*(A1307-SUM(W$2:W1307)))</f>
        <v>0.62851314596554853</v>
      </c>
      <c r="Q1307" t="s">
        <v>1316</v>
      </c>
      <c r="R1307" cm="1">
        <f t="array" aca="1" ref="R1307" ca="1">INDIRECT("[" &amp;$P$1 &amp; "]" &amp; $P$2 &amp; "!"&amp;Q1307)</f>
        <v>0</v>
      </c>
      <c r="S1307">
        <f t="shared" ca="1" si="180"/>
        <v>0</v>
      </c>
      <c r="T1307">
        <f t="shared" ca="1" si="181"/>
        <v>0</v>
      </c>
      <c r="U1307">
        <f t="shared" ca="1" si="182"/>
        <v>0</v>
      </c>
      <c r="V1307">
        <f t="shared" ca="1" si="183"/>
        <v>0</v>
      </c>
      <c r="W1307">
        <f t="shared" ca="1" si="184"/>
        <v>0</v>
      </c>
    </row>
    <row r="1308" spans="1:23" x14ac:dyDescent="0.55000000000000004">
      <c r="A1308">
        <v>1307</v>
      </c>
      <c r="B1308">
        <v>1309</v>
      </c>
      <c r="C1308" t="s">
        <v>1720</v>
      </c>
      <c r="D1308" t="s">
        <v>3029</v>
      </c>
      <c r="E1308" t="s">
        <v>1722</v>
      </c>
      <c r="F1308" t="s">
        <v>1723</v>
      </c>
      <c r="H1308">
        <f t="shared" si="185"/>
        <v>1</v>
      </c>
      <c r="I1308">
        <f t="shared" si="186"/>
        <v>0</v>
      </c>
      <c r="K1308">
        <f t="shared" si="187"/>
        <v>1</v>
      </c>
      <c r="L1308">
        <f t="shared" si="188"/>
        <v>0</v>
      </c>
      <c r="N1308">
        <f ca="1">(SUM(H$2:I1308)+SUM(K$2:L1308)+SUM(S$2:V1308))/(2*(A1308-SUM(W$2:W1308)))</f>
        <v>0.62884963768115942</v>
      </c>
      <c r="Q1308" t="s">
        <v>1317</v>
      </c>
      <c r="R1308" cm="1">
        <f t="array" aca="1" ref="R1308" ca="1">INDIRECT("[" &amp;$P$1 &amp; "]" &amp; $P$2 &amp; "!"&amp;Q1308)</f>
        <v>0</v>
      </c>
      <c r="S1308">
        <f t="shared" ca="1" si="180"/>
        <v>0</v>
      </c>
      <c r="T1308">
        <f t="shared" ca="1" si="181"/>
        <v>0</v>
      </c>
      <c r="U1308">
        <f t="shared" ca="1" si="182"/>
        <v>0</v>
      </c>
      <c r="V1308">
        <f t="shared" ca="1" si="183"/>
        <v>0</v>
      </c>
      <c r="W1308">
        <f t="shared" ca="1" si="184"/>
        <v>0</v>
      </c>
    </row>
    <row r="1309" spans="1:23" x14ac:dyDescent="0.55000000000000004">
      <c r="A1309">
        <v>1308</v>
      </c>
      <c r="B1309">
        <v>1310</v>
      </c>
      <c r="C1309" t="s">
        <v>1720</v>
      </c>
      <c r="D1309" t="s">
        <v>3030</v>
      </c>
      <c r="E1309" t="s">
        <v>1722</v>
      </c>
      <c r="F1309" t="s">
        <v>1723</v>
      </c>
      <c r="H1309">
        <f t="shared" si="185"/>
        <v>1</v>
      </c>
      <c r="I1309">
        <f t="shared" si="186"/>
        <v>0</v>
      </c>
      <c r="K1309">
        <f t="shared" si="187"/>
        <v>1</v>
      </c>
      <c r="L1309">
        <f t="shared" si="188"/>
        <v>0</v>
      </c>
      <c r="N1309">
        <f ca="1">(SUM(H$2:I1309)+SUM(K$2:L1309)+SUM(S$2:V1309))/(2*(A1309-SUM(W$2:W1309)))</f>
        <v>0.62918552036199094</v>
      </c>
      <c r="Q1309" t="s">
        <v>1318</v>
      </c>
      <c r="R1309" cm="1">
        <f t="array" aca="1" ref="R1309" ca="1">INDIRECT("[" &amp;$P$1 &amp; "]" &amp; $P$2 &amp; "!"&amp;Q1309)</f>
        <v>0</v>
      </c>
      <c r="S1309">
        <f t="shared" ca="1" si="180"/>
        <v>0</v>
      </c>
      <c r="T1309">
        <f t="shared" ca="1" si="181"/>
        <v>0</v>
      </c>
      <c r="U1309">
        <f t="shared" ca="1" si="182"/>
        <v>0</v>
      </c>
      <c r="V1309">
        <f t="shared" ca="1" si="183"/>
        <v>0</v>
      </c>
      <c r="W1309">
        <f t="shared" ca="1" si="184"/>
        <v>0</v>
      </c>
    </row>
    <row r="1310" spans="1:23" x14ac:dyDescent="0.55000000000000004">
      <c r="A1310">
        <v>1309</v>
      </c>
      <c r="B1310">
        <v>1311</v>
      </c>
      <c r="C1310" t="s">
        <v>1720</v>
      </c>
      <c r="D1310" t="s">
        <v>3031</v>
      </c>
      <c r="E1310" t="s">
        <v>1723</v>
      </c>
      <c r="F1310" t="s">
        <v>1722</v>
      </c>
      <c r="H1310">
        <f t="shared" si="185"/>
        <v>0</v>
      </c>
      <c r="I1310">
        <f t="shared" si="186"/>
        <v>0</v>
      </c>
      <c r="K1310">
        <f t="shared" si="187"/>
        <v>0</v>
      </c>
      <c r="L1310">
        <f t="shared" si="188"/>
        <v>0</v>
      </c>
      <c r="N1310">
        <f ca="1">(SUM(H$2:I1310)+SUM(K$2:L1310)+SUM(S$2:V1310))/(2*(A1310-SUM(W$2:W1310)))</f>
        <v>0.6286166365280289</v>
      </c>
      <c r="Q1310" t="s">
        <v>1319</v>
      </c>
      <c r="R1310" cm="1">
        <f t="array" aca="1" ref="R1310" ca="1">INDIRECT("[" &amp;$P$1 &amp; "]" &amp; $P$2 &amp; "!"&amp;Q1310)</f>
        <v>0</v>
      </c>
      <c r="S1310">
        <f t="shared" ca="1" si="180"/>
        <v>0</v>
      </c>
      <c r="T1310">
        <f t="shared" ca="1" si="181"/>
        <v>0</v>
      </c>
      <c r="U1310">
        <f t="shared" ca="1" si="182"/>
        <v>0</v>
      </c>
      <c r="V1310">
        <f t="shared" ca="1" si="183"/>
        <v>0</v>
      </c>
      <c r="W1310">
        <f t="shared" ca="1" si="184"/>
        <v>0</v>
      </c>
    </row>
    <row r="1311" spans="1:23" x14ac:dyDescent="0.55000000000000004">
      <c r="A1311">
        <v>1310</v>
      </c>
      <c r="B1311">
        <v>1312</v>
      </c>
      <c r="C1311" t="s">
        <v>1720</v>
      </c>
      <c r="D1311" t="s">
        <v>3032</v>
      </c>
      <c r="E1311" t="s">
        <v>1722</v>
      </c>
      <c r="F1311" t="s">
        <v>1723</v>
      </c>
      <c r="H1311">
        <f t="shared" si="185"/>
        <v>1</v>
      </c>
      <c r="I1311">
        <f t="shared" si="186"/>
        <v>0</v>
      </c>
      <c r="K1311">
        <f t="shared" si="187"/>
        <v>1</v>
      </c>
      <c r="L1311">
        <f t="shared" si="188"/>
        <v>0</v>
      </c>
      <c r="N1311">
        <f ca="1">(SUM(H$2:I1311)+SUM(K$2:L1311)+SUM(S$2:V1311))/(2*(A1311-SUM(W$2:W1311)))</f>
        <v>0.62895212285456192</v>
      </c>
      <c r="Q1311" t="s">
        <v>1320</v>
      </c>
      <c r="R1311" cm="1">
        <f t="array" aca="1" ref="R1311" ca="1">INDIRECT("[" &amp;$P$1 &amp; "]" &amp; $P$2 &amp; "!"&amp;Q1311)</f>
        <v>0</v>
      </c>
      <c r="S1311">
        <f t="shared" ca="1" si="180"/>
        <v>0</v>
      </c>
      <c r="T1311">
        <f t="shared" ca="1" si="181"/>
        <v>0</v>
      </c>
      <c r="U1311">
        <f t="shared" ca="1" si="182"/>
        <v>0</v>
      </c>
      <c r="V1311">
        <f t="shared" ca="1" si="183"/>
        <v>0</v>
      </c>
      <c r="W1311">
        <f t="shared" ca="1" si="184"/>
        <v>0</v>
      </c>
    </row>
    <row r="1312" spans="1:23" x14ac:dyDescent="0.55000000000000004">
      <c r="A1312">
        <v>1311</v>
      </c>
      <c r="B1312">
        <v>1313</v>
      </c>
      <c r="C1312" t="s">
        <v>1720</v>
      </c>
      <c r="D1312" t="s">
        <v>3033</v>
      </c>
      <c r="E1312" t="s">
        <v>1723</v>
      </c>
      <c r="F1312" t="s">
        <v>1722</v>
      </c>
      <c r="H1312">
        <f t="shared" si="185"/>
        <v>0</v>
      </c>
      <c r="I1312">
        <f t="shared" si="186"/>
        <v>0</v>
      </c>
      <c r="K1312">
        <f t="shared" si="187"/>
        <v>0</v>
      </c>
      <c r="L1312">
        <f t="shared" si="188"/>
        <v>0</v>
      </c>
      <c r="N1312">
        <f ca="1">(SUM(H$2:I1312)+SUM(K$2:L1312)+SUM(S$2:V1312))/(2*(A1312-SUM(W$2:W1312)))</f>
        <v>0.62838447653429608</v>
      </c>
      <c r="Q1312" t="s">
        <v>1321</v>
      </c>
      <c r="R1312" cm="1">
        <f t="array" aca="1" ref="R1312" ca="1">INDIRECT("[" &amp;$P$1 &amp; "]" &amp; $P$2 &amp; "!"&amp;Q1312)</f>
        <v>0</v>
      </c>
      <c r="S1312">
        <f t="shared" ca="1" si="180"/>
        <v>0</v>
      </c>
      <c r="T1312">
        <f t="shared" ca="1" si="181"/>
        <v>0</v>
      </c>
      <c r="U1312">
        <f t="shared" ca="1" si="182"/>
        <v>0</v>
      </c>
      <c r="V1312">
        <f t="shared" ca="1" si="183"/>
        <v>0</v>
      </c>
      <c r="W1312">
        <f t="shared" ca="1" si="184"/>
        <v>0</v>
      </c>
    </row>
    <row r="1313" spans="1:23" x14ac:dyDescent="0.55000000000000004">
      <c r="A1313">
        <v>1312</v>
      </c>
      <c r="B1313">
        <v>1314</v>
      </c>
      <c r="C1313" t="s">
        <v>1720</v>
      </c>
      <c r="D1313" t="s">
        <v>3034</v>
      </c>
      <c r="E1313" t="s">
        <v>1722</v>
      </c>
      <c r="F1313" t="s">
        <v>1723</v>
      </c>
      <c r="H1313">
        <f t="shared" si="185"/>
        <v>1</v>
      </c>
      <c r="I1313">
        <f t="shared" si="186"/>
        <v>0</v>
      </c>
      <c r="K1313">
        <f t="shared" si="187"/>
        <v>1</v>
      </c>
      <c r="L1313">
        <f t="shared" si="188"/>
        <v>0</v>
      </c>
      <c r="N1313">
        <f ca="1">(SUM(H$2:I1313)+SUM(K$2:L1313)+SUM(S$2:V1313))/(2*(A1313-SUM(W$2:W1313)))</f>
        <v>0.62871956717763755</v>
      </c>
      <c r="Q1313" t="s">
        <v>1322</v>
      </c>
      <c r="R1313" cm="1">
        <f t="array" aca="1" ref="R1313" ca="1">INDIRECT("[" &amp;$P$1 &amp; "]" &amp; $P$2 &amp; "!"&amp;Q1313)</f>
        <v>0</v>
      </c>
      <c r="S1313">
        <f t="shared" ca="1" si="180"/>
        <v>0</v>
      </c>
      <c r="T1313">
        <f t="shared" ca="1" si="181"/>
        <v>0</v>
      </c>
      <c r="U1313">
        <f t="shared" ca="1" si="182"/>
        <v>0</v>
      </c>
      <c r="V1313">
        <f t="shared" ca="1" si="183"/>
        <v>0</v>
      </c>
      <c r="W1313">
        <f t="shared" ca="1" si="184"/>
        <v>0</v>
      </c>
    </row>
    <row r="1314" spans="1:23" x14ac:dyDescent="0.55000000000000004">
      <c r="A1314">
        <v>1313</v>
      </c>
      <c r="B1314">
        <v>1315</v>
      </c>
      <c r="C1314" t="s">
        <v>1720</v>
      </c>
      <c r="D1314" t="s">
        <v>3035</v>
      </c>
      <c r="E1314" t="s">
        <v>1722</v>
      </c>
      <c r="F1314" t="s">
        <v>1723</v>
      </c>
      <c r="H1314">
        <f t="shared" si="185"/>
        <v>1</v>
      </c>
      <c r="I1314">
        <f t="shared" si="186"/>
        <v>0</v>
      </c>
      <c r="K1314">
        <f t="shared" si="187"/>
        <v>1</v>
      </c>
      <c r="L1314">
        <f t="shared" si="188"/>
        <v>0</v>
      </c>
      <c r="N1314">
        <f ca="1">(SUM(H$2:I1314)+SUM(K$2:L1314)+SUM(S$2:V1314))/(2*(A1314-SUM(W$2:W1314)))</f>
        <v>0.62905405405405401</v>
      </c>
      <c r="Q1314" t="s">
        <v>1323</v>
      </c>
      <c r="R1314" cm="1">
        <f t="array" aca="1" ref="R1314" ca="1">INDIRECT("[" &amp;$P$1 &amp; "]" &amp; $P$2 &amp; "!"&amp;Q1314)</f>
        <v>0</v>
      </c>
      <c r="S1314">
        <f t="shared" ca="1" si="180"/>
        <v>0</v>
      </c>
      <c r="T1314">
        <f t="shared" ca="1" si="181"/>
        <v>0</v>
      </c>
      <c r="U1314">
        <f t="shared" ca="1" si="182"/>
        <v>0</v>
      </c>
      <c r="V1314">
        <f t="shared" ca="1" si="183"/>
        <v>0</v>
      </c>
      <c r="W1314">
        <f t="shared" ca="1" si="184"/>
        <v>0</v>
      </c>
    </row>
    <row r="1315" spans="1:23" x14ac:dyDescent="0.55000000000000004">
      <c r="A1315">
        <v>1314</v>
      </c>
      <c r="B1315">
        <v>1316</v>
      </c>
      <c r="C1315" t="s">
        <v>1720</v>
      </c>
      <c r="D1315" t="s">
        <v>3036</v>
      </c>
      <c r="E1315" t="s">
        <v>1722</v>
      </c>
      <c r="F1315" t="s">
        <v>1723</v>
      </c>
      <c r="H1315">
        <f t="shared" si="185"/>
        <v>1</v>
      </c>
      <c r="I1315">
        <f t="shared" si="186"/>
        <v>0</v>
      </c>
      <c r="K1315">
        <f t="shared" si="187"/>
        <v>1</v>
      </c>
      <c r="L1315">
        <f t="shared" si="188"/>
        <v>0</v>
      </c>
      <c r="N1315">
        <f ca="1">(SUM(H$2:I1315)+SUM(K$2:L1315)+SUM(S$2:V1315))/(2*(A1315-SUM(W$2:W1315)))</f>
        <v>0.62938793879387944</v>
      </c>
      <c r="Q1315" t="s">
        <v>1324</v>
      </c>
      <c r="R1315" cm="1">
        <f t="array" aca="1" ref="R1315" ca="1">INDIRECT("[" &amp;$P$1 &amp; "]" &amp; $P$2 &amp; "!"&amp;Q1315)</f>
        <v>0</v>
      </c>
      <c r="S1315">
        <f t="shared" ca="1" si="180"/>
        <v>0</v>
      </c>
      <c r="T1315">
        <f t="shared" ca="1" si="181"/>
        <v>0</v>
      </c>
      <c r="U1315">
        <f t="shared" ca="1" si="182"/>
        <v>0</v>
      </c>
      <c r="V1315">
        <f t="shared" ca="1" si="183"/>
        <v>0</v>
      </c>
      <c r="W1315">
        <f t="shared" ca="1" si="184"/>
        <v>0</v>
      </c>
    </row>
    <row r="1316" spans="1:23" x14ac:dyDescent="0.55000000000000004">
      <c r="A1316">
        <v>1315</v>
      </c>
      <c r="B1316">
        <v>1317</v>
      </c>
      <c r="C1316" t="s">
        <v>1720</v>
      </c>
      <c r="D1316" t="s">
        <v>3037</v>
      </c>
      <c r="E1316" t="s">
        <v>1722</v>
      </c>
      <c r="F1316" t="s">
        <v>1723</v>
      </c>
      <c r="H1316">
        <f t="shared" si="185"/>
        <v>1</v>
      </c>
      <c r="I1316">
        <f t="shared" si="186"/>
        <v>0</v>
      </c>
      <c r="K1316">
        <f t="shared" si="187"/>
        <v>1</v>
      </c>
      <c r="L1316">
        <f t="shared" si="188"/>
        <v>0</v>
      </c>
      <c r="N1316">
        <f ca="1">(SUM(H$2:I1316)+SUM(K$2:L1316)+SUM(S$2:V1316))/(2*(A1316-SUM(W$2:W1316)))</f>
        <v>0.62972122302158273</v>
      </c>
      <c r="Q1316" t="s">
        <v>1325</v>
      </c>
      <c r="R1316" cm="1">
        <f t="array" aca="1" ref="R1316" ca="1">INDIRECT("[" &amp;$P$1 &amp; "]" &amp; $P$2 &amp; "!"&amp;Q1316)</f>
        <v>0</v>
      </c>
      <c r="S1316">
        <f t="shared" ca="1" si="180"/>
        <v>0</v>
      </c>
      <c r="T1316">
        <f t="shared" ca="1" si="181"/>
        <v>0</v>
      </c>
      <c r="U1316">
        <f t="shared" ca="1" si="182"/>
        <v>0</v>
      </c>
      <c r="V1316">
        <f t="shared" ca="1" si="183"/>
        <v>0</v>
      </c>
      <c r="W1316">
        <f t="shared" ca="1" si="184"/>
        <v>0</v>
      </c>
    </row>
    <row r="1317" spans="1:23" x14ac:dyDescent="0.55000000000000004">
      <c r="A1317">
        <v>1316</v>
      </c>
      <c r="B1317">
        <v>1318</v>
      </c>
      <c r="C1317" t="s">
        <v>1720</v>
      </c>
      <c r="D1317" t="s">
        <v>3038</v>
      </c>
      <c r="E1317" t="s">
        <v>1723</v>
      </c>
      <c r="F1317" t="s">
        <v>1722</v>
      </c>
      <c r="H1317">
        <f t="shared" si="185"/>
        <v>0</v>
      </c>
      <c r="I1317">
        <f t="shared" si="186"/>
        <v>0</v>
      </c>
      <c r="K1317">
        <f t="shared" si="187"/>
        <v>0</v>
      </c>
      <c r="L1317">
        <f t="shared" si="188"/>
        <v>0</v>
      </c>
      <c r="N1317">
        <f ca="1">(SUM(H$2:I1317)+SUM(K$2:L1317)+SUM(S$2:V1317))/(2*(A1317-SUM(W$2:W1317)))</f>
        <v>0.62915543575920929</v>
      </c>
      <c r="Q1317" t="s">
        <v>1326</v>
      </c>
      <c r="R1317" cm="1">
        <f t="array" aca="1" ref="R1317" ca="1">INDIRECT("[" &amp;$P$1 &amp; "]" &amp; $P$2 &amp; "!"&amp;Q1317)</f>
        <v>0</v>
      </c>
      <c r="S1317">
        <f t="shared" ca="1" si="180"/>
        <v>0</v>
      </c>
      <c r="T1317">
        <f t="shared" ca="1" si="181"/>
        <v>0</v>
      </c>
      <c r="U1317">
        <f t="shared" ca="1" si="182"/>
        <v>0</v>
      </c>
      <c r="V1317">
        <f t="shared" ca="1" si="183"/>
        <v>0</v>
      </c>
      <c r="W1317">
        <f t="shared" ca="1" si="184"/>
        <v>0</v>
      </c>
    </row>
    <row r="1318" spans="1:23" x14ac:dyDescent="0.55000000000000004">
      <c r="A1318">
        <v>1317</v>
      </c>
      <c r="B1318">
        <v>1319</v>
      </c>
      <c r="C1318" t="s">
        <v>1720</v>
      </c>
      <c r="D1318" t="s">
        <v>3039</v>
      </c>
      <c r="E1318" t="s">
        <v>1722</v>
      </c>
      <c r="F1318" t="s">
        <v>1723</v>
      </c>
      <c r="H1318">
        <f t="shared" si="185"/>
        <v>1</v>
      </c>
      <c r="I1318">
        <f t="shared" si="186"/>
        <v>0</v>
      </c>
      <c r="K1318">
        <f t="shared" si="187"/>
        <v>1</v>
      </c>
      <c r="L1318">
        <f t="shared" si="188"/>
        <v>0</v>
      </c>
      <c r="N1318">
        <f ca="1">(SUM(H$2:I1318)+SUM(K$2:L1318)+SUM(S$2:V1318))/(2*(A1318-SUM(W$2:W1318)))</f>
        <v>0.62948833034111307</v>
      </c>
      <c r="Q1318" t="s">
        <v>1327</v>
      </c>
      <c r="R1318" cm="1">
        <f t="array" aca="1" ref="R1318" ca="1">INDIRECT("[" &amp;$P$1 &amp; "]" &amp; $P$2 &amp; "!"&amp;Q1318)</f>
        <v>0</v>
      </c>
      <c r="S1318">
        <f t="shared" ca="1" si="180"/>
        <v>0</v>
      </c>
      <c r="T1318">
        <f t="shared" ca="1" si="181"/>
        <v>0</v>
      </c>
      <c r="U1318">
        <f t="shared" ca="1" si="182"/>
        <v>0</v>
      </c>
      <c r="V1318">
        <f t="shared" ca="1" si="183"/>
        <v>0</v>
      </c>
      <c r="W1318">
        <f t="shared" ca="1" si="184"/>
        <v>0</v>
      </c>
    </row>
    <row r="1319" spans="1:23" x14ac:dyDescent="0.55000000000000004">
      <c r="A1319">
        <v>1318</v>
      </c>
      <c r="B1319">
        <v>1320</v>
      </c>
      <c r="C1319" t="s">
        <v>1720</v>
      </c>
      <c r="D1319" t="s">
        <v>3040</v>
      </c>
      <c r="E1319" t="s">
        <v>1722</v>
      </c>
      <c r="F1319" t="s">
        <v>1723</v>
      </c>
      <c r="H1319">
        <f t="shared" si="185"/>
        <v>1</v>
      </c>
      <c r="I1319">
        <f t="shared" si="186"/>
        <v>0</v>
      </c>
      <c r="K1319">
        <f t="shared" si="187"/>
        <v>1</v>
      </c>
      <c r="L1319">
        <f t="shared" si="188"/>
        <v>0</v>
      </c>
      <c r="N1319">
        <f ca="1">(SUM(H$2:I1319)+SUM(K$2:L1319)+SUM(S$2:V1319))/(2*(A1319-SUM(W$2:W1319)))</f>
        <v>0.62982062780269055</v>
      </c>
      <c r="Q1319" t="s">
        <v>1328</v>
      </c>
      <c r="R1319" cm="1">
        <f t="array" aca="1" ref="R1319" ca="1">INDIRECT("[" &amp;$P$1 &amp; "]" &amp; $P$2 &amp; "!"&amp;Q1319)</f>
        <v>0</v>
      </c>
      <c r="S1319">
        <f t="shared" ca="1" si="180"/>
        <v>0</v>
      </c>
      <c r="T1319">
        <f t="shared" ca="1" si="181"/>
        <v>0</v>
      </c>
      <c r="U1319">
        <f t="shared" ca="1" si="182"/>
        <v>0</v>
      </c>
      <c r="V1319">
        <f t="shared" ca="1" si="183"/>
        <v>0</v>
      </c>
      <c r="W1319">
        <f t="shared" ca="1" si="184"/>
        <v>0</v>
      </c>
    </row>
    <row r="1320" spans="1:23" x14ac:dyDescent="0.55000000000000004">
      <c r="A1320">
        <v>1319</v>
      </c>
      <c r="B1320">
        <v>1321</v>
      </c>
      <c r="C1320" t="s">
        <v>1720</v>
      </c>
      <c r="D1320" t="s">
        <v>3041</v>
      </c>
      <c r="E1320" t="s">
        <v>1722</v>
      </c>
      <c r="F1320" t="s">
        <v>1723</v>
      </c>
      <c r="H1320">
        <f t="shared" si="185"/>
        <v>1</v>
      </c>
      <c r="I1320">
        <f t="shared" si="186"/>
        <v>0</v>
      </c>
      <c r="K1320">
        <f t="shared" si="187"/>
        <v>1</v>
      </c>
      <c r="L1320">
        <f t="shared" si="188"/>
        <v>0</v>
      </c>
      <c r="N1320">
        <f ca="1">(SUM(H$2:I1320)+SUM(K$2:L1320)+SUM(S$2:V1320))/(2*(A1320-SUM(W$2:W1320)))</f>
        <v>0.63015232974910396</v>
      </c>
      <c r="Q1320" t="s">
        <v>1329</v>
      </c>
      <c r="R1320" cm="1">
        <f t="array" aca="1" ref="R1320" ca="1">INDIRECT("[" &amp;$P$1 &amp; "]" &amp; $P$2 &amp; "!"&amp;Q1320)</f>
        <v>0</v>
      </c>
      <c r="S1320">
        <f t="shared" ca="1" si="180"/>
        <v>0</v>
      </c>
      <c r="T1320">
        <f t="shared" ca="1" si="181"/>
        <v>0</v>
      </c>
      <c r="U1320">
        <f t="shared" ca="1" si="182"/>
        <v>0</v>
      </c>
      <c r="V1320">
        <f t="shared" ca="1" si="183"/>
        <v>0</v>
      </c>
      <c r="W1320">
        <f t="shared" ca="1" si="184"/>
        <v>0</v>
      </c>
    </row>
    <row r="1321" spans="1:23" x14ac:dyDescent="0.55000000000000004">
      <c r="A1321">
        <v>1320</v>
      </c>
      <c r="B1321">
        <v>1322</v>
      </c>
      <c r="C1321" t="s">
        <v>1720</v>
      </c>
      <c r="D1321" t="s">
        <v>3042</v>
      </c>
      <c r="E1321" t="s">
        <v>1722</v>
      </c>
      <c r="F1321" t="s">
        <v>1723</v>
      </c>
      <c r="H1321">
        <f t="shared" si="185"/>
        <v>1</v>
      </c>
      <c r="I1321">
        <f t="shared" si="186"/>
        <v>0</v>
      </c>
      <c r="K1321">
        <f t="shared" si="187"/>
        <v>1</v>
      </c>
      <c r="L1321">
        <f t="shared" si="188"/>
        <v>0</v>
      </c>
      <c r="N1321">
        <f ca="1">(SUM(H$2:I1321)+SUM(K$2:L1321)+SUM(S$2:V1321))/(2*(A1321-SUM(W$2:W1321)))</f>
        <v>0.63048343777976723</v>
      </c>
      <c r="Q1321" t="s">
        <v>1330</v>
      </c>
      <c r="R1321" cm="1">
        <f t="array" aca="1" ref="R1321" ca="1">INDIRECT("[" &amp;$P$1 &amp; "]" &amp; $P$2 &amp; "!"&amp;Q1321)</f>
        <v>0</v>
      </c>
      <c r="S1321">
        <f t="shared" ref="S1321:S1384" ca="1" si="189">IF(COUNTIF($R$1:$R$1000,$B1321),-H1321,0)</f>
        <v>0</v>
      </c>
      <c r="T1321">
        <f t="shared" ref="T1321:T1384" ca="1" si="190">IF(COUNTIF($R$1:$R$1000,$B1321),-I1321,0)</f>
        <v>0</v>
      </c>
      <c r="U1321">
        <f t="shared" ref="U1321:U1384" ca="1" si="191">IF(COUNTIF($R$1:$R$1000,$B1321),-K1321,0)</f>
        <v>0</v>
      </c>
      <c r="V1321">
        <f t="shared" ref="V1321:V1384" ca="1" si="192">IF(COUNTIF($R$1:$R$1000,$B1321),-L1321,0)</f>
        <v>0</v>
      </c>
      <c r="W1321">
        <f t="shared" ref="W1321:W1384" ca="1" si="193">IF(COUNTIF($R$1:$R$1000,B1321),1,0)</f>
        <v>0</v>
      </c>
    </row>
    <row r="1322" spans="1:23" x14ac:dyDescent="0.55000000000000004">
      <c r="A1322">
        <v>1321</v>
      </c>
      <c r="B1322">
        <v>1323</v>
      </c>
      <c r="C1322" t="s">
        <v>1720</v>
      </c>
      <c r="D1322" t="s">
        <v>3043</v>
      </c>
      <c r="E1322" t="s">
        <v>1722</v>
      </c>
      <c r="F1322" t="s">
        <v>1723</v>
      </c>
      <c r="H1322">
        <f t="shared" si="185"/>
        <v>1</v>
      </c>
      <c r="I1322">
        <f t="shared" si="186"/>
        <v>0</v>
      </c>
      <c r="K1322">
        <f t="shared" si="187"/>
        <v>1</v>
      </c>
      <c r="L1322">
        <f t="shared" si="188"/>
        <v>0</v>
      </c>
      <c r="N1322">
        <f ca="1">(SUM(H$2:I1322)+SUM(K$2:L1322)+SUM(S$2:V1322))/(2*(A1322-SUM(W$2:W1322)))</f>
        <v>0.6308139534883721</v>
      </c>
      <c r="Q1322" t="s">
        <v>1331</v>
      </c>
      <c r="R1322" cm="1">
        <f t="array" aca="1" ref="R1322" ca="1">INDIRECT("[" &amp;$P$1 &amp; "]" &amp; $P$2 &amp; "!"&amp;Q1322)</f>
        <v>0</v>
      </c>
      <c r="S1322">
        <f t="shared" ca="1" si="189"/>
        <v>0</v>
      </c>
      <c r="T1322">
        <f t="shared" ca="1" si="190"/>
        <v>0</v>
      </c>
      <c r="U1322">
        <f t="shared" ca="1" si="191"/>
        <v>0</v>
      </c>
      <c r="V1322">
        <f t="shared" ca="1" si="192"/>
        <v>0</v>
      </c>
      <c r="W1322">
        <f t="shared" ca="1" si="193"/>
        <v>0</v>
      </c>
    </row>
    <row r="1323" spans="1:23" x14ac:dyDescent="0.55000000000000004">
      <c r="A1323">
        <v>1322</v>
      </c>
      <c r="B1323">
        <v>1324</v>
      </c>
      <c r="C1323" t="s">
        <v>1720</v>
      </c>
      <c r="D1323" t="s">
        <v>3044</v>
      </c>
      <c r="E1323" t="s">
        <v>1736</v>
      </c>
      <c r="F1323" t="s">
        <v>1736</v>
      </c>
      <c r="H1323">
        <f t="shared" si="185"/>
        <v>0</v>
      </c>
      <c r="I1323">
        <f t="shared" si="186"/>
        <v>0.5</v>
      </c>
      <c r="K1323">
        <f t="shared" si="187"/>
        <v>0</v>
      </c>
      <c r="L1323">
        <f t="shared" si="188"/>
        <v>0.5</v>
      </c>
      <c r="N1323">
        <f ca="1">(SUM(H$2:I1323)+SUM(K$2:L1323)+SUM(S$2:V1323))/(2*(A1323-SUM(W$2:W1323)))</f>
        <v>0.63069705093833783</v>
      </c>
      <c r="Q1323" t="s">
        <v>1332</v>
      </c>
      <c r="R1323" cm="1">
        <f t="array" aca="1" ref="R1323" ca="1">INDIRECT("[" &amp;$P$1 &amp; "]" &amp; $P$2 &amp; "!"&amp;Q1323)</f>
        <v>0</v>
      </c>
      <c r="S1323">
        <f t="shared" ca="1" si="189"/>
        <v>0</v>
      </c>
      <c r="T1323">
        <f t="shared" ca="1" si="190"/>
        <v>0</v>
      </c>
      <c r="U1323">
        <f t="shared" ca="1" si="191"/>
        <v>0</v>
      </c>
      <c r="V1323">
        <f t="shared" ca="1" si="192"/>
        <v>0</v>
      </c>
      <c r="W1323">
        <f t="shared" ca="1" si="193"/>
        <v>0</v>
      </c>
    </row>
    <row r="1324" spans="1:23" x14ac:dyDescent="0.55000000000000004">
      <c r="A1324">
        <v>1323</v>
      </c>
      <c r="B1324">
        <v>1325</v>
      </c>
      <c r="C1324" t="s">
        <v>1720</v>
      </c>
      <c r="D1324" t="s">
        <v>3045</v>
      </c>
      <c r="E1324" t="s">
        <v>1723</v>
      </c>
      <c r="F1324" t="s">
        <v>1722</v>
      </c>
      <c r="H1324">
        <f t="shared" si="185"/>
        <v>0</v>
      </c>
      <c r="I1324">
        <f t="shared" si="186"/>
        <v>0</v>
      </c>
      <c r="K1324">
        <f t="shared" si="187"/>
        <v>0</v>
      </c>
      <c r="L1324">
        <f t="shared" si="188"/>
        <v>0</v>
      </c>
      <c r="N1324">
        <f ca="1">(SUM(H$2:I1324)+SUM(K$2:L1324)+SUM(S$2:V1324))/(2*(A1324-SUM(W$2:W1324)))</f>
        <v>0.63013392857142858</v>
      </c>
      <c r="Q1324" t="s">
        <v>1333</v>
      </c>
      <c r="R1324" cm="1">
        <f t="array" aca="1" ref="R1324" ca="1">INDIRECT("[" &amp;$P$1 &amp; "]" &amp; $P$2 &amp; "!"&amp;Q1324)</f>
        <v>0</v>
      </c>
      <c r="S1324">
        <f t="shared" ca="1" si="189"/>
        <v>0</v>
      </c>
      <c r="T1324">
        <f t="shared" ca="1" si="190"/>
        <v>0</v>
      </c>
      <c r="U1324">
        <f t="shared" ca="1" si="191"/>
        <v>0</v>
      </c>
      <c r="V1324">
        <f t="shared" ca="1" si="192"/>
        <v>0</v>
      </c>
      <c r="W1324">
        <f t="shared" ca="1" si="193"/>
        <v>0</v>
      </c>
    </row>
    <row r="1325" spans="1:23" x14ac:dyDescent="0.55000000000000004">
      <c r="A1325">
        <v>1324</v>
      </c>
      <c r="B1325">
        <v>1326</v>
      </c>
      <c r="C1325" t="s">
        <v>1720</v>
      </c>
      <c r="D1325" t="s">
        <v>3046</v>
      </c>
      <c r="E1325" t="s">
        <v>1722</v>
      </c>
      <c r="F1325" t="s">
        <v>1723</v>
      </c>
      <c r="H1325">
        <f t="shared" si="185"/>
        <v>1</v>
      </c>
      <c r="I1325">
        <f t="shared" si="186"/>
        <v>0</v>
      </c>
      <c r="K1325">
        <f t="shared" si="187"/>
        <v>1</v>
      </c>
      <c r="L1325">
        <f t="shared" si="188"/>
        <v>0</v>
      </c>
      <c r="N1325">
        <f ca="1">(SUM(H$2:I1325)+SUM(K$2:L1325)+SUM(S$2:V1325))/(2*(A1325-SUM(W$2:W1325)))</f>
        <v>0.63046387154326489</v>
      </c>
      <c r="Q1325" t="s">
        <v>1334</v>
      </c>
      <c r="R1325" cm="1">
        <f t="array" aca="1" ref="R1325" ca="1">INDIRECT("[" &amp;$P$1 &amp; "]" &amp; $P$2 &amp; "!"&amp;Q1325)</f>
        <v>0</v>
      </c>
      <c r="S1325">
        <f t="shared" ca="1" si="189"/>
        <v>0</v>
      </c>
      <c r="T1325">
        <f t="shared" ca="1" si="190"/>
        <v>0</v>
      </c>
      <c r="U1325">
        <f t="shared" ca="1" si="191"/>
        <v>0</v>
      </c>
      <c r="V1325">
        <f t="shared" ca="1" si="192"/>
        <v>0</v>
      </c>
      <c r="W1325">
        <f t="shared" ca="1" si="193"/>
        <v>0</v>
      </c>
    </row>
    <row r="1326" spans="1:23" x14ac:dyDescent="0.55000000000000004">
      <c r="A1326">
        <v>1325</v>
      </c>
      <c r="B1326">
        <v>1327</v>
      </c>
      <c r="C1326" t="s">
        <v>1720</v>
      </c>
      <c r="D1326" t="s">
        <v>3047</v>
      </c>
      <c r="E1326" t="s">
        <v>1722</v>
      </c>
      <c r="F1326" t="s">
        <v>1723</v>
      </c>
      <c r="H1326">
        <f t="shared" si="185"/>
        <v>1</v>
      </c>
      <c r="I1326">
        <f t="shared" si="186"/>
        <v>0</v>
      </c>
      <c r="K1326">
        <f t="shared" si="187"/>
        <v>1</v>
      </c>
      <c r="L1326">
        <f t="shared" si="188"/>
        <v>0</v>
      </c>
      <c r="N1326">
        <f ca="1">(SUM(H$2:I1326)+SUM(K$2:L1326)+SUM(S$2:V1326))/(2*(A1326-SUM(W$2:W1326)))</f>
        <v>0.63079322638146162</v>
      </c>
      <c r="Q1326" t="s">
        <v>1335</v>
      </c>
      <c r="R1326" cm="1">
        <f t="array" aca="1" ref="R1326" ca="1">INDIRECT("[" &amp;$P$1 &amp; "]" &amp; $P$2 &amp; "!"&amp;Q1326)</f>
        <v>0</v>
      </c>
      <c r="S1326">
        <f t="shared" ca="1" si="189"/>
        <v>0</v>
      </c>
      <c r="T1326">
        <f t="shared" ca="1" si="190"/>
        <v>0</v>
      </c>
      <c r="U1326">
        <f t="shared" ca="1" si="191"/>
        <v>0</v>
      </c>
      <c r="V1326">
        <f t="shared" ca="1" si="192"/>
        <v>0</v>
      </c>
      <c r="W1326">
        <f t="shared" ca="1" si="193"/>
        <v>0</v>
      </c>
    </row>
    <row r="1327" spans="1:23" x14ac:dyDescent="0.55000000000000004">
      <c r="A1327">
        <v>1326</v>
      </c>
      <c r="B1327">
        <v>1328</v>
      </c>
      <c r="C1327" t="s">
        <v>1720</v>
      </c>
      <c r="D1327" t="s">
        <v>3048</v>
      </c>
      <c r="E1327" t="s">
        <v>1722</v>
      </c>
      <c r="F1327" t="s">
        <v>1723</v>
      </c>
      <c r="H1327">
        <f t="shared" si="185"/>
        <v>1</v>
      </c>
      <c r="I1327">
        <f t="shared" si="186"/>
        <v>0</v>
      </c>
      <c r="K1327">
        <f t="shared" si="187"/>
        <v>1</v>
      </c>
      <c r="L1327">
        <f t="shared" si="188"/>
        <v>0</v>
      </c>
      <c r="N1327">
        <f ca="1">(SUM(H$2:I1327)+SUM(K$2:L1327)+SUM(S$2:V1327))/(2*(A1327-SUM(W$2:W1327)))</f>
        <v>0.63112199465716834</v>
      </c>
      <c r="Q1327" t="s">
        <v>1336</v>
      </c>
      <c r="R1327" cm="1">
        <f t="array" aca="1" ref="R1327" ca="1">INDIRECT("[" &amp;$P$1 &amp; "]" &amp; $P$2 &amp; "!"&amp;Q1327)</f>
        <v>0</v>
      </c>
      <c r="S1327">
        <f t="shared" ca="1" si="189"/>
        <v>0</v>
      </c>
      <c r="T1327">
        <f t="shared" ca="1" si="190"/>
        <v>0</v>
      </c>
      <c r="U1327">
        <f t="shared" ca="1" si="191"/>
        <v>0</v>
      </c>
      <c r="V1327">
        <f t="shared" ca="1" si="192"/>
        <v>0</v>
      </c>
      <c r="W1327">
        <f t="shared" ca="1" si="193"/>
        <v>0</v>
      </c>
    </row>
    <row r="1328" spans="1:23" x14ac:dyDescent="0.55000000000000004">
      <c r="A1328">
        <v>1327</v>
      </c>
      <c r="B1328">
        <v>1329</v>
      </c>
      <c r="C1328" t="s">
        <v>1720</v>
      </c>
      <c r="D1328" t="s">
        <v>3049</v>
      </c>
      <c r="E1328" t="s">
        <v>1722</v>
      </c>
      <c r="F1328" t="s">
        <v>1723</v>
      </c>
      <c r="H1328">
        <f t="shared" si="185"/>
        <v>1</v>
      </c>
      <c r="I1328">
        <f t="shared" si="186"/>
        <v>0</v>
      </c>
      <c r="K1328">
        <f t="shared" si="187"/>
        <v>1</v>
      </c>
      <c r="L1328">
        <f t="shared" si="188"/>
        <v>0</v>
      </c>
      <c r="N1328">
        <f ca="1">(SUM(H$2:I1328)+SUM(K$2:L1328)+SUM(S$2:V1328))/(2*(A1328-SUM(W$2:W1328)))</f>
        <v>0.63145017793594305</v>
      </c>
      <c r="Q1328" t="s">
        <v>1337</v>
      </c>
      <c r="R1328" cm="1">
        <f t="array" aca="1" ref="R1328" ca="1">INDIRECT("[" &amp;$P$1 &amp; "]" &amp; $P$2 &amp; "!"&amp;Q1328)</f>
        <v>0</v>
      </c>
      <c r="S1328">
        <f t="shared" ca="1" si="189"/>
        <v>0</v>
      </c>
      <c r="T1328">
        <f t="shared" ca="1" si="190"/>
        <v>0</v>
      </c>
      <c r="U1328">
        <f t="shared" ca="1" si="191"/>
        <v>0</v>
      </c>
      <c r="V1328">
        <f t="shared" ca="1" si="192"/>
        <v>0</v>
      </c>
      <c r="W1328">
        <f t="shared" ca="1" si="193"/>
        <v>0</v>
      </c>
    </row>
    <row r="1329" spans="1:23" x14ac:dyDescent="0.55000000000000004">
      <c r="A1329">
        <v>1328</v>
      </c>
      <c r="B1329">
        <v>1330</v>
      </c>
      <c r="C1329" t="s">
        <v>1720</v>
      </c>
      <c r="D1329" t="s">
        <v>3050</v>
      </c>
      <c r="E1329" t="s">
        <v>1722</v>
      </c>
      <c r="F1329" t="s">
        <v>1723</v>
      </c>
      <c r="H1329">
        <f t="shared" si="185"/>
        <v>1</v>
      </c>
      <c r="I1329">
        <f t="shared" si="186"/>
        <v>0</v>
      </c>
      <c r="K1329">
        <f t="shared" si="187"/>
        <v>1</v>
      </c>
      <c r="L1329">
        <f t="shared" si="188"/>
        <v>0</v>
      </c>
      <c r="N1329">
        <f ca="1">(SUM(H$2:I1329)+SUM(K$2:L1329)+SUM(S$2:V1329))/(2*(A1329-SUM(W$2:W1329)))</f>
        <v>0.63177777777777777</v>
      </c>
      <c r="Q1329" t="s">
        <v>1338</v>
      </c>
      <c r="R1329" cm="1">
        <f t="array" aca="1" ref="R1329" ca="1">INDIRECT("[" &amp;$P$1 &amp; "]" &amp; $P$2 &amp; "!"&amp;Q1329)</f>
        <v>0</v>
      </c>
      <c r="S1329">
        <f t="shared" ca="1" si="189"/>
        <v>0</v>
      </c>
      <c r="T1329">
        <f t="shared" ca="1" si="190"/>
        <v>0</v>
      </c>
      <c r="U1329">
        <f t="shared" ca="1" si="191"/>
        <v>0</v>
      </c>
      <c r="V1329">
        <f t="shared" ca="1" si="192"/>
        <v>0</v>
      </c>
      <c r="W1329">
        <f t="shared" ca="1" si="193"/>
        <v>0</v>
      </c>
    </row>
    <row r="1330" spans="1:23" x14ac:dyDescent="0.55000000000000004">
      <c r="A1330">
        <v>1329</v>
      </c>
      <c r="B1330">
        <v>1331</v>
      </c>
      <c r="C1330" t="s">
        <v>1720</v>
      </c>
      <c r="D1330" t="s">
        <v>3051</v>
      </c>
      <c r="E1330" t="s">
        <v>1722</v>
      </c>
      <c r="F1330" t="s">
        <v>1723</v>
      </c>
      <c r="H1330">
        <f t="shared" si="185"/>
        <v>1</v>
      </c>
      <c r="I1330">
        <f t="shared" si="186"/>
        <v>0</v>
      </c>
      <c r="K1330">
        <f t="shared" si="187"/>
        <v>1</v>
      </c>
      <c r="L1330">
        <f t="shared" si="188"/>
        <v>0</v>
      </c>
      <c r="N1330">
        <f ca="1">(SUM(H$2:I1330)+SUM(K$2:L1330)+SUM(S$2:V1330))/(2*(A1330-SUM(W$2:W1330)))</f>
        <v>0.63210479573712253</v>
      </c>
      <c r="Q1330" t="s">
        <v>1339</v>
      </c>
      <c r="R1330" cm="1">
        <f t="array" aca="1" ref="R1330" ca="1">INDIRECT("[" &amp;$P$1 &amp; "]" &amp; $P$2 &amp; "!"&amp;Q1330)</f>
        <v>0</v>
      </c>
      <c r="S1330">
        <f t="shared" ca="1" si="189"/>
        <v>0</v>
      </c>
      <c r="T1330">
        <f t="shared" ca="1" si="190"/>
        <v>0</v>
      </c>
      <c r="U1330">
        <f t="shared" ca="1" si="191"/>
        <v>0</v>
      </c>
      <c r="V1330">
        <f t="shared" ca="1" si="192"/>
        <v>0</v>
      </c>
      <c r="W1330">
        <f t="shared" ca="1" si="193"/>
        <v>0</v>
      </c>
    </row>
    <row r="1331" spans="1:23" x14ac:dyDescent="0.55000000000000004">
      <c r="A1331">
        <v>1330</v>
      </c>
      <c r="B1331">
        <v>1332</v>
      </c>
      <c r="C1331" t="s">
        <v>1720</v>
      </c>
      <c r="D1331" t="s">
        <v>3052</v>
      </c>
      <c r="E1331" t="s">
        <v>1722</v>
      </c>
      <c r="F1331" t="s">
        <v>1723</v>
      </c>
      <c r="H1331">
        <f t="shared" si="185"/>
        <v>1</v>
      </c>
      <c r="I1331">
        <f t="shared" si="186"/>
        <v>0</v>
      </c>
      <c r="K1331">
        <f t="shared" si="187"/>
        <v>1</v>
      </c>
      <c r="L1331">
        <f t="shared" si="188"/>
        <v>0</v>
      </c>
      <c r="N1331">
        <f ca="1">(SUM(H$2:I1331)+SUM(K$2:L1331)+SUM(S$2:V1331))/(2*(A1331-SUM(W$2:W1331)))</f>
        <v>0.63243123336291041</v>
      </c>
      <c r="Q1331" t="s">
        <v>1340</v>
      </c>
      <c r="R1331" cm="1">
        <f t="array" aca="1" ref="R1331" ca="1">INDIRECT("[" &amp;$P$1 &amp; "]" &amp; $P$2 &amp; "!"&amp;Q1331)</f>
        <v>0</v>
      </c>
      <c r="S1331">
        <f t="shared" ca="1" si="189"/>
        <v>0</v>
      </c>
      <c r="T1331">
        <f t="shared" ca="1" si="190"/>
        <v>0</v>
      </c>
      <c r="U1331">
        <f t="shared" ca="1" si="191"/>
        <v>0</v>
      </c>
      <c r="V1331">
        <f t="shared" ca="1" si="192"/>
        <v>0</v>
      </c>
      <c r="W1331">
        <f t="shared" ca="1" si="193"/>
        <v>0</v>
      </c>
    </row>
    <row r="1332" spans="1:23" x14ac:dyDescent="0.55000000000000004">
      <c r="A1332">
        <v>1331</v>
      </c>
      <c r="B1332">
        <v>1333</v>
      </c>
      <c r="C1332" t="s">
        <v>1720</v>
      </c>
      <c r="D1332" t="s">
        <v>3053</v>
      </c>
      <c r="E1332" t="s">
        <v>1723</v>
      </c>
      <c r="F1332" t="s">
        <v>1722</v>
      </c>
      <c r="H1332">
        <f t="shared" si="185"/>
        <v>0</v>
      </c>
      <c r="I1332">
        <f t="shared" si="186"/>
        <v>0</v>
      </c>
      <c r="K1332">
        <f t="shared" si="187"/>
        <v>0</v>
      </c>
      <c r="L1332">
        <f t="shared" si="188"/>
        <v>0</v>
      </c>
      <c r="N1332">
        <f ca="1">(SUM(H$2:I1332)+SUM(K$2:L1332)+SUM(S$2:V1332))/(2*(A1332-SUM(W$2:W1332)))</f>
        <v>0.63187056737588654</v>
      </c>
      <c r="Q1332" t="s">
        <v>1341</v>
      </c>
      <c r="R1332" cm="1">
        <f t="array" aca="1" ref="R1332" ca="1">INDIRECT("[" &amp;$P$1 &amp; "]" &amp; $P$2 &amp; "!"&amp;Q1332)</f>
        <v>0</v>
      </c>
      <c r="S1332">
        <f t="shared" ca="1" si="189"/>
        <v>0</v>
      </c>
      <c r="T1332">
        <f t="shared" ca="1" si="190"/>
        <v>0</v>
      </c>
      <c r="U1332">
        <f t="shared" ca="1" si="191"/>
        <v>0</v>
      </c>
      <c r="V1332">
        <f t="shared" ca="1" si="192"/>
        <v>0</v>
      </c>
      <c r="W1332">
        <f t="shared" ca="1" si="193"/>
        <v>0</v>
      </c>
    </row>
    <row r="1333" spans="1:23" x14ac:dyDescent="0.55000000000000004">
      <c r="A1333">
        <v>1332</v>
      </c>
      <c r="B1333">
        <v>1334</v>
      </c>
      <c r="C1333" t="s">
        <v>1720</v>
      </c>
      <c r="D1333" t="s">
        <v>3054</v>
      </c>
      <c r="E1333" t="s">
        <v>1722</v>
      </c>
      <c r="F1333" t="s">
        <v>1723</v>
      </c>
      <c r="H1333">
        <f t="shared" si="185"/>
        <v>1</v>
      </c>
      <c r="I1333">
        <f t="shared" si="186"/>
        <v>0</v>
      </c>
      <c r="K1333">
        <f t="shared" si="187"/>
        <v>1</v>
      </c>
      <c r="L1333">
        <f t="shared" si="188"/>
        <v>0</v>
      </c>
      <c r="N1333">
        <f ca="1">(SUM(H$2:I1333)+SUM(K$2:L1333)+SUM(S$2:V1333))/(2*(A1333-SUM(W$2:W1333)))</f>
        <v>0.6321966341895483</v>
      </c>
      <c r="Q1333" t="s">
        <v>1342</v>
      </c>
      <c r="R1333" cm="1">
        <f t="array" aca="1" ref="R1333" ca="1">INDIRECT("[" &amp;$P$1 &amp; "]" &amp; $P$2 &amp; "!"&amp;Q1333)</f>
        <v>0</v>
      </c>
      <c r="S1333">
        <f t="shared" ca="1" si="189"/>
        <v>0</v>
      </c>
      <c r="T1333">
        <f t="shared" ca="1" si="190"/>
        <v>0</v>
      </c>
      <c r="U1333">
        <f t="shared" ca="1" si="191"/>
        <v>0</v>
      </c>
      <c r="V1333">
        <f t="shared" ca="1" si="192"/>
        <v>0</v>
      </c>
      <c r="W1333">
        <f t="shared" ca="1" si="193"/>
        <v>0</v>
      </c>
    </row>
    <row r="1334" spans="1:23" x14ac:dyDescent="0.55000000000000004">
      <c r="A1334">
        <v>1333</v>
      </c>
      <c r="B1334">
        <v>1335</v>
      </c>
      <c r="C1334" t="s">
        <v>1720</v>
      </c>
      <c r="D1334" t="s">
        <v>3055</v>
      </c>
      <c r="E1334" t="s">
        <v>1723</v>
      </c>
      <c r="F1334" t="s">
        <v>1722</v>
      </c>
      <c r="H1334">
        <f t="shared" si="185"/>
        <v>0</v>
      </c>
      <c r="I1334">
        <f t="shared" si="186"/>
        <v>0</v>
      </c>
      <c r="K1334">
        <f t="shared" si="187"/>
        <v>0</v>
      </c>
      <c r="L1334">
        <f t="shared" si="188"/>
        <v>0</v>
      </c>
      <c r="N1334">
        <f ca="1">(SUM(H$2:I1334)+SUM(K$2:L1334)+SUM(S$2:V1334))/(2*(A1334-SUM(W$2:W1334)))</f>
        <v>0.63163716814159288</v>
      </c>
      <c r="Q1334" t="s">
        <v>1343</v>
      </c>
      <c r="R1334" cm="1">
        <f t="array" aca="1" ref="R1334" ca="1">INDIRECT("[" &amp;$P$1 &amp; "]" &amp; $P$2 &amp; "!"&amp;Q1334)</f>
        <v>0</v>
      </c>
      <c r="S1334">
        <f t="shared" ca="1" si="189"/>
        <v>0</v>
      </c>
      <c r="T1334">
        <f t="shared" ca="1" si="190"/>
        <v>0</v>
      </c>
      <c r="U1334">
        <f t="shared" ca="1" si="191"/>
        <v>0</v>
      </c>
      <c r="V1334">
        <f t="shared" ca="1" si="192"/>
        <v>0</v>
      </c>
      <c r="W1334">
        <f t="shared" ca="1" si="193"/>
        <v>0</v>
      </c>
    </row>
    <row r="1335" spans="1:23" x14ac:dyDescent="0.55000000000000004">
      <c r="A1335">
        <v>1334</v>
      </c>
      <c r="B1335">
        <v>1336</v>
      </c>
      <c r="C1335" t="s">
        <v>1720</v>
      </c>
      <c r="D1335" t="s">
        <v>3056</v>
      </c>
      <c r="E1335" t="s">
        <v>1722</v>
      </c>
      <c r="F1335" t="s">
        <v>1723</v>
      </c>
      <c r="H1335">
        <f t="shared" si="185"/>
        <v>1</v>
      </c>
      <c r="I1335">
        <f t="shared" si="186"/>
        <v>0</v>
      </c>
      <c r="K1335">
        <f t="shared" si="187"/>
        <v>1</v>
      </c>
      <c r="L1335">
        <f t="shared" si="188"/>
        <v>0</v>
      </c>
      <c r="N1335">
        <f ca="1">(SUM(H$2:I1335)+SUM(K$2:L1335)+SUM(S$2:V1335))/(2*(A1335-SUM(W$2:W1335)))</f>
        <v>0.63196286472148544</v>
      </c>
      <c r="Q1335" t="s">
        <v>1344</v>
      </c>
      <c r="R1335" cm="1">
        <f t="array" aca="1" ref="R1335" ca="1">INDIRECT("[" &amp;$P$1 &amp; "]" &amp; $P$2 &amp; "!"&amp;Q1335)</f>
        <v>0</v>
      </c>
      <c r="S1335">
        <f t="shared" ca="1" si="189"/>
        <v>0</v>
      </c>
      <c r="T1335">
        <f t="shared" ca="1" si="190"/>
        <v>0</v>
      </c>
      <c r="U1335">
        <f t="shared" ca="1" si="191"/>
        <v>0</v>
      </c>
      <c r="V1335">
        <f t="shared" ca="1" si="192"/>
        <v>0</v>
      </c>
      <c r="W1335">
        <f t="shared" ca="1" si="193"/>
        <v>0</v>
      </c>
    </row>
    <row r="1336" spans="1:23" x14ac:dyDescent="0.55000000000000004">
      <c r="A1336">
        <v>1335</v>
      </c>
      <c r="B1336">
        <v>1337</v>
      </c>
      <c r="C1336" t="s">
        <v>1720</v>
      </c>
      <c r="D1336" t="s">
        <v>3057</v>
      </c>
      <c r="E1336" t="s">
        <v>1722</v>
      </c>
      <c r="F1336" t="s">
        <v>1723</v>
      </c>
      <c r="H1336">
        <f t="shared" si="185"/>
        <v>1</v>
      </c>
      <c r="I1336">
        <f t="shared" si="186"/>
        <v>0</v>
      </c>
      <c r="K1336">
        <f t="shared" si="187"/>
        <v>1</v>
      </c>
      <c r="L1336">
        <f t="shared" si="188"/>
        <v>0</v>
      </c>
      <c r="N1336">
        <f ca="1">(SUM(H$2:I1336)+SUM(K$2:L1336)+SUM(S$2:V1336))/(2*(A1336-SUM(W$2:W1336)))</f>
        <v>0.63228798586572443</v>
      </c>
      <c r="Q1336" t="s">
        <v>1345</v>
      </c>
      <c r="R1336" cm="1">
        <f t="array" aca="1" ref="R1336" ca="1">INDIRECT("[" &amp;$P$1 &amp; "]" &amp; $P$2 &amp; "!"&amp;Q1336)</f>
        <v>0</v>
      </c>
      <c r="S1336">
        <f t="shared" ca="1" si="189"/>
        <v>0</v>
      </c>
      <c r="T1336">
        <f t="shared" ca="1" si="190"/>
        <v>0</v>
      </c>
      <c r="U1336">
        <f t="shared" ca="1" si="191"/>
        <v>0</v>
      </c>
      <c r="V1336">
        <f t="shared" ca="1" si="192"/>
        <v>0</v>
      </c>
      <c r="W1336">
        <f t="shared" ca="1" si="193"/>
        <v>0</v>
      </c>
    </row>
    <row r="1337" spans="1:23" x14ac:dyDescent="0.55000000000000004">
      <c r="A1337">
        <v>1336</v>
      </c>
      <c r="B1337">
        <v>1338</v>
      </c>
      <c r="C1337" t="s">
        <v>1720</v>
      </c>
      <c r="D1337" t="s">
        <v>3058</v>
      </c>
      <c r="E1337" t="s">
        <v>1722</v>
      </c>
      <c r="F1337" t="s">
        <v>1723</v>
      </c>
      <c r="H1337">
        <f t="shared" si="185"/>
        <v>1</v>
      </c>
      <c r="I1337">
        <f t="shared" si="186"/>
        <v>0</v>
      </c>
      <c r="K1337">
        <f t="shared" si="187"/>
        <v>1</v>
      </c>
      <c r="L1337">
        <f t="shared" si="188"/>
        <v>0</v>
      </c>
      <c r="N1337">
        <f ca="1">(SUM(H$2:I1337)+SUM(K$2:L1337)+SUM(S$2:V1337))/(2*(A1337-SUM(W$2:W1337)))</f>
        <v>0.63261253309796994</v>
      </c>
      <c r="Q1337" t="s">
        <v>1346</v>
      </c>
      <c r="R1337" cm="1">
        <f t="array" aca="1" ref="R1337" ca="1">INDIRECT("[" &amp;$P$1 &amp; "]" &amp; $P$2 &amp; "!"&amp;Q1337)</f>
        <v>0</v>
      </c>
      <c r="S1337">
        <f t="shared" ca="1" si="189"/>
        <v>0</v>
      </c>
      <c r="T1337">
        <f t="shared" ca="1" si="190"/>
        <v>0</v>
      </c>
      <c r="U1337">
        <f t="shared" ca="1" si="191"/>
        <v>0</v>
      </c>
      <c r="V1337">
        <f t="shared" ca="1" si="192"/>
        <v>0</v>
      </c>
      <c r="W1337">
        <f t="shared" ca="1" si="193"/>
        <v>0</v>
      </c>
    </row>
    <row r="1338" spans="1:23" x14ac:dyDescent="0.55000000000000004">
      <c r="A1338">
        <v>1337</v>
      </c>
      <c r="B1338">
        <v>1339</v>
      </c>
      <c r="C1338" t="s">
        <v>1720</v>
      </c>
      <c r="D1338" t="s">
        <v>3059</v>
      </c>
      <c r="E1338" t="s">
        <v>1736</v>
      </c>
      <c r="F1338" t="s">
        <v>1736</v>
      </c>
      <c r="H1338">
        <f t="shared" si="185"/>
        <v>0</v>
      </c>
      <c r="I1338">
        <f t="shared" si="186"/>
        <v>0.5</v>
      </c>
      <c r="K1338">
        <f t="shared" si="187"/>
        <v>0</v>
      </c>
      <c r="L1338">
        <f t="shared" si="188"/>
        <v>0.5</v>
      </c>
      <c r="N1338">
        <f ca="1">(SUM(H$2:I1338)+SUM(K$2:L1338)+SUM(S$2:V1338))/(2*(A1338-SUM(W$2:W1338)))</f>
        <v>0.63249559082892415</v>
      </c>
      <c r="Q1338" t="s">
        <v>1347</v>
      </c>
      <c r="R1338" cm="1">
        <f t="array" aca="1" ref="R1338" ca="1">INDIRECT("[" &amp;$P$1 &amp; "]" &amp; $P$2 &amp; "!"&amp;Q1338)</f>
        <v>0</v>
      </c>
      <c r="S1338">
        <f t="shared" ca="1" si="189"/>
        <v>0</v>
      </c>
      <c r="T1338">
        <f t="shared" ca="1" si="190"/>
        <v>0</v>
      </c>
      <c r="U1338">
        <f t="shared" ca="1" si="191"/>
        <v>0</v>
      </c>
      <c r="V1338">
        <f t="shared" ca="1" si="192"/>
        <v>0</v>
      </c>
      <c r="W1338">
        <f t="shared" ca="1" si="193"/>
        <v>0</v>
      </c>
    </row>
    <row r="1339" spans="1:23" x14ac:dyDescent="0.55000000000000004">
      <c r="A1339">
        <v>1338</v>
      </c>
      <c r="B1339">
        <v>1340</v>
      </c>
      <c r="C1339" t="s">
        <v>1720</v>
      </c>
      <c r="D1339" t="s">
        <v>3060</v>
      </c>
      <c r="E1339" t="s">
        <v>1722</v>
      </c>
      <c r="F1339" t="s">
        <v>1723</v>
      </c>
      <c r="H1339">
        <f t="shared" si="185"/>
        <v>1</v>
      </c>
      <c r="I1339">
        <f t="shared" si="186"/>
        <v>0</v>
      </c>
      <c r="K1339">
        <f t="shared" si="187"/>
        <v>1</v>
      </c>
      <c r="L1339">
        <f t="shared" si="188"/>
        <v>0</v>
      </c>
      <c r="N1339">
        <f ca="1">(SUM(H$2:I1339)+SUM(K$2:L1339)+SUM(S$2:V1339))/(2*(A1339-SUM(W$2:W1339)))</f>
        <v>0.63281938325991194</v>
      </c>
      <c r="Q1339" t="s">
        <v>1348</v>
      </c>
      <c r="R1339" cm="1">
        <f t="array" aca="1" ref="R1339" ca="1">INDIRECT("[" &amp;$P$1 &amp; "]" &amp; $P$2 &amp; "!"&amp;Q1339)</f>
        <v>0</v>
      </c>
      <c r="S1339">
        <f t="shared" ca="1" si="189"/>
        <v>0</v>
      </c>
      <c r="T1339">
        <f t="shared" ca="1" si="190"/>
        <v>0</v>
      </c>
      <c r="U1339">
        <f t="shared" ca="1" si="191"/>
        <v>0</v>
      </c>
      <c r="V1339">
        <f t="shared" ca="1" si="192"/>
        <v>0</v>
      </c>
      <c r="W1339">
        <f t="shared" ca="1" si="193"/>
        <v>0</v>
      </c>
    </row>
    <row r="1340" spans="1:23" x14ac:dyDescent="0.55000000000000004">
      <c r="A1340">
        <v>1339</v>
      </c>
      <c r="B1340">
        <v>1341</v>
      </c>
      <c r="C1340" t="s">
        <v>1720</v>
      </c>
      <c r="D1340" t="s">
        <v>3061</v>
      </c>
      <c r="E1340" t="s">
        <v>1722</v>
      </c>
      <c r="F1340" t="s">
        <v>1723</v>
      </c>
      <c r="H1340">
        <f t="shared" si="185"/>
        <v>1</v>
      </c>
      <c r="I1340">
        <f t="shared" si="186"/>
        <v>0</v>
      </c>
      <c r="K1340">
        <f t="shared" si="187"/>
        <v>1</v>
      </c>
      <c r="L1340">
        <f t="shared" si="188"/>
        <v>0</v>
      </c>
      <c r="N1340">
        <f ca="1">(SUM(H$2:I1340)+SUM(K$2:L1340)+SUM(S$2:V1340))/(2*(A1340-SUM(W$2:W1340)))</f>
        <v>0.63314260563380287</v>
      </c>
      <c r="Q1340" t="s">
        <v>1349</v>
      </c>
      <c r="R1340" cm="1">
        <f t="array" aca="1" ref="R1340" ca="1">INDIRECT("[" &amp;$P$1 &amp; "]" &amp; $P$2 &amp; "!"&amp;Q1340)</f>
        <v>0</v>
      </c>
      <c r="S1340">
        <f t="shared" ca="1" si="189"/>
        <v>0</v>
      </c>
      <c r="T1340">
        <f t="shared" ca="1" si="190"/>
        <v>0</v>
      </c>
      <c r="U1340">
        <f t="shared" ca="1" si="191"/>
        <v>0</v>
      </c>
      <c r="V1340">
        <f t="shared" ca="1" si="192"/>
        <v>0</v>
      </c>
      <c r="W1340">
        <f t="shared" ca="1" si="193"/>
        <v>0</v>
      </c>
    </row>
    <row r="1341" spans="1:23" x14ac:dyDescent="0.55000000000000004">
      <c r="A1341">
        <v>1340</v>
      </c>
      <c r="B1341">
        <v>1342</v>
      </c>
      <c r="C1341" t="s">
        <v>1720</v>
      </c>
      <c r="D1341" t="s">
        <v>3062</v>
      </c>
      <c r="E1341" t="s">
        <v>1723</v>
      </c>
      <c r="F1341" t="s">
        <v>1722</v>
      </c>
      <c r="H1341">
        <f t="shared" si="185"/>
        <v>0</v>
      </c>
      <c r="I1341">
        <f t="shared" si="186"/>
        <v>0</v>
      </c>
      <c r="K1341">
        <f t="shared" si="187"/>
        <v>0</v>
      </c>
      <c r="L1341">
        <f t="shared" si="188"/>
        <v>0</v>
      </c>
      <c r="N1341">
        <f ca="1">(SUM(H$2:I1341)+SUM(K$2:L1341)+SUM(S$2:V1341))/(2*(A1341-SUM(W$2:W1341)))</f>
        <v>0.63258575197889177</v>
      </c>
      <c r="Q1341" t="s">
        <v>1350</v>
      </c>
      <c r="R1341" cm="1">
        <f t="array" aca="1" ref="R1341" ca="1">INDIRECT("[" &amp;$P$1 &amp; "]" &amp; $P$2 &amp; "!"&amp;Q1341)</f>
        <v>0</v>
      </c>
      <c r="S1341">
        <f t="shared" ca="1" si="189"/>
        <v>0</v>
      </c>
      <c r="T1341">
        <f t="shared" ca="1" si="190"/>
        <v>0</v>
      </c>
      <c r="U1341">
        <f t="shared" ca="1" si="191"/>
        <v>0</v>
      </c>
      <c r="V1341">
        <f t="shared" ca="1" si="192"/>
        <v>0</v>
      </c>
      <c r="W1341">
        <f t="shared" ca="1" si="193"/>
        <v>0</v>
      </c>
    </row>
    <row r="1342" spans="1:23" x14ac:dyDescent="0.55000000000000004">
      <c r="A1342">
        <v>1341</v>
      </c>
      <c r="B1342">
        <v>1343</v>
      </c>
      <c r="C1342" t="s">
        <v>1720</v>
      </c>
      <c r="D1342" t="s">
        <v>3063</v>
      </c>
      <c r="E1342" t="s">
        <v>1722</v>
      </c>
      <c r="F1342" t="s">
        <v>1723</v>
      </c>
      <c r="H1342">
        <f t="shared" si="185"/>
        <v>1</v>
      </c>
      <c r="I1342">
        <f t="shared" si="186"/>
        <v>0</v>
      </c>
      <c r="K1342">
        <f t="shared" si="187"/>
        <v>1</v>
      </c>
      <c r="L1342">
        <f t="shared" si="188"/>
        <v>0</v>
      </c>
      <c r="N1342">
        <f ca="1">(SUM(H$2:I1342)+SUM(K$2:L1342)+SUM(S$2:V1342))/(2*(A1342-SUM(W$2:W1342)))</f>
        <v>0.63290861159929701</v>
      </c>
      <c r="Q1342" t="s">
        <v>1351</v>
      </c>
      <c r="R1342" cm="1">
        <f t="array" aca="1" ref="R1342" ca="1">INDIRECT("[" &amp;$P$1 &amp; "]" &amp; $P$2 &amp; "!"&amp;Q1342)</f>
        <v>0</v>
      </c>
      <c r="S1342">
        <f t="shared" ca="1" si="189"/>
        <v>0</v>
      </c>
      <c r="T1342">
        <f t="shared" ca="1" si="190"/>
        <v>0</v>
      </c>
      <c r="U1342">
        <f t="shared" ca="1" si="191"/>
        <v>0</v>
      </c>
      <c r="V1342">
        <f t="shared" ca="1" si="192"/>
        <v>0</v>
      </c>
      <c r="W1342">
        <f t="shared" ca="1" si="193"/>
        <v>0</v>
      </c>
    </row>
    <row r="1343" spans="1:23" x14ac:dyDescent="0.55000000000000004">
      <c r="A1343">
        <v>1342</v>
      </c>
      <c r="B1343">
        <v>1344</v>
      </c>
      <c r="C1343" t="s">
        <v>1720</v>
      </c>
      <c r="D1343" t="s">
        <v>3064</v>
      </c>
      <c r="E1343" t="s">
        <v>1722</v>
      </c>
      <c r="F1343" t="s">
        <v>1723</v>
      </c>
      <c r="H1343">
        <f t="shared" si="185"/>
        <v>1</v>
      </c>
      <c r="I1343">
        <f t="shared" si="186"/>
        <v>0</v>
      </c>
      <c r="K1343">
        <f t="shared" si="187"/>
        <v>1</v>
      </c>
      <c r="L1343">
        <f t="shared" si="188"/>
        <v>0</v>
      </c>
      <c r="N1343">
        <f ca="1">(SUM(H$2:I1343)+SUM(K$2:L1343)+SUM(S$2:V1343))/(2*(A1343-SUM(W$2:W1343)))</f>
        <v>0.63323090430201934</v>
      </c>
      <c r="Q1343" t="s">
        <v>1352</v>
      </c>
      <c r="R1343" cm="1">
        <f t="array" aca="1" ref="R1343" ca="1">INDIRECT("[" &amp;$P$1 &amp; "]" &amp; $P$2 &amp; "!"&amp;Q1343)</f>
        <v>0</v>
      </c>
      <c r="S1343">
        <f t="shared" ca="1" si="189"/>
        <v>0</v>
      </c>
      <c r="T1343">
        <f t="shared" ca="1" si="190"/>
        <v>0</v>
      </c>
      <c r="U1343">
        <f t="shared" ca="1" si="191"/>
        <v>0</v>
      </c>
      <c r="V1343">
        <f t="shared" ca="1" si="192"/>
        <v>0</v>
      </c>
      <c r="W1343">
        <f t="shared" ca="1" si="193"/>
        <v>0</v>
      </c>
    </row>
    <row r="1344" spans="1:23" x14ac:dyDescent="0.55000000000000004">
      <c r="A1344">
        <v>1343</v>
      </c>
      <c r="B1344">
        <v>1345</v>
      </c>
      <c r="C1344" t="s">
        <v>1720</v>
      </c>
      <c r="D1344" t="s">
        <v>3065</v>
      </c>
      <c r="E1344" t="s">
        <v>1722</v>
      </c>
      <c r="F1344" t="s">
        <v>1723</v>
      </c>
      <c r="H1344">
        <f t="shared" si="185"/>
        <v>1</v>
      </c>
      <c r="I1344">
        <f t="shared" si="186"/>
        <v>0</v>
      </c>
      <c r="K1344">
        <f t="shared" si="187"/>
        <v>1</v>
      </c>
      <c r="L1344">
        <f t="shared" si="188"/>
        <v>0</v>
      </c>
      <c r="N1344">
        <f ca="1">(SUM(H$2:I1344)+SUM(K$2:L1344)+SUM(S$2:V1344))/(2*(A1344-SUM(W$2:W1344)))</f>
        <v>0.63355263157894737</v>
      </c>
      <c r="Q1344" t="s">
        <v>1353</v>
      </c>
      <c r="R1344" cm="1">
        <f t="array" aca="1" ref="R1344" ca="1">INDIRECT("[" &amp;$P$1 &amp; "]" &amp; $P$2 &amp; "!"&amp;Q1344)</f>
        <v>0</v>
      </c>
      <c r="S1344">
        <f t="shared" ca="1" si="189"/>
        <v>0</v>
      </c>
      <c r="T1344">
        <f t="shared" ca="1" si="190"/>
        <v>0</v>
      </c>
      <c r="U1344">
        <f t="shared" ca="1" si="191"/>
        <v>0</v>
      </c>
      <c r="V1344">
        <f t="shared" ca="1" si="192"/>
        <v>0</v>
      </c>
      <c r="W1344">
        <f t="shared" ca="1" si="193"/>
        <v>0</v>
      </c>
    </row>
    <row r="1345" spans="1:23" x14ac:dyDescent="0.55000000000000004">
      <c r="A1345">
        <v>1344</v>
      </c>
      <c r="B1345">
        <v>1346</v>
      </c>
      <c r="C1345" t="s">
        <v>1720</v>
      </c>
      <c r="D1345" t="s">
        <v>3066</v>
      </c>
      <c r="E1345" t="s">
        <v>1722</v>
      </c>
      <c r="F1345" t="s">
        <v>1723</v>
      </c>
      <c r="H1345">
        <f t="shared" si="185"/>
        <v>1</v>
      </c>
      <c r="I1345">
        <f t="shared" si="186"/>
        <v>0</v>
      </c>
      <c r="K1345">
        <f t="shared" si="187"/>
        <v>1</v>
      </c>
      <c r="L1345">
        <f t="shared" si="188"/>
        <v>0</v>
      </c>
      <c r="N1345">
        <f ca="1">(SUM(H$2:I1345)+SUM(K$2:L1345)+SUM(S$2:V1345))/(2*(A1345-SUM(W$2:W1345)))</f>
        <v>0.63387379491673967</v>
      </c>
      <c r="Q1345" t="s">
        <v>1354</v>
      </c>
      <c r="R1345" cm="1">
        <f t="array" aca="1" ref="R1345" ca="1">INDIRECT("[" &amp;$P$1 &amp; "]" &amp; $P$2 &amp; "!"&amp;Q1345)</f>
        <v>0</v>
      </c>
      <c r="S1345">
        <f t="shared" ca="1" si="189"/>
        <v>0</v>
      </c>
      <c r="T1345">
        <f t="shared" ca="1" si="190"/>
        <v>0</v>
      </c>
      <c r="U1345">
        <f t="shared" ca="1" si="191"/>
        <v>0</v>
      </c>
      <c r="V1345">
        <f t="shared" ca="1" si="192"/>
        <v>0</v>
      </c>
      <c r="W1345">
        <f t="shared" ca="1" si="193"/>
        <v>0</v>
      </c>
    </row>
    <row r="1346" spans="1:23" x14ac:dyDescent="0.55000000000000004">
      <c r="A1346">
        <v>1345</v>
      </c>
      <c r="B1346">
        <v>1347</v>
      </c>
      <c r="C1346" t="s">
        <v>1720</v>
      </c>
      <c r="D1346" t="s">
        <v>3067</v>
      </c>
      <c r="E1346" t="s">
        <v>1722</v>
      </c>
      <c r="F1346" t="s">
        <v>1723</v>
      </c>
      <c r="H1346">
        <f t="shared" si="185"/>
        <v>1</v>
      </c>
      <c r="I1346">
        <f t="shared" si="186"/>
        <v>0</v>
      </c>
      <c r="K1346">
        <f t="shared" si="187"/>
        <v>1</v>
      </c>
      <c r="L1346">
        <f t="shared" si="188"/>
        <v>0</v>
      </c>
      <c r="N1346">
        <f ca="1">(SUM(H$2:I1346)+SUM(K$2:L1346)+SUM(S$2:V1346))/(2*(A1346-SUM(W$2:W1346)))</f>
        <v>0.63419439579684767</v>
      </c>
      <c r="Q1346" t="s">
        <v>1355</v>
      </c>
      <c r="R1346" cm="1">
        <f t="array" aca="1" ref="R1346" ca="1">INDIRECT("[" &amp;$P$1 &amp; "]" &amp; $P$2 &amp; "!"&amp;Q1346)</f>
        <v>0</v>
      </c>
      <c r="S1346">
        <f t="shared" ca="1" si="189"/>
        <v>0</v>
      </c>
      <c r="T1346">
        <f t="shared" ca="1" si="190"/>
        <v>0</v>
      </c>
      <c r="U1346">
        <f t="shared" ca="1" si="191"/>
        <v>0</v>
      </c>
      <c r="V1346">
        <f t="shared" ca="1" si="192"/>
        <v>0</v>
      </c>
      <c r="W1346">
        <f t="shared" ca="1" si="193"/>
        <v>0</v>
      </c>
    </row>
    <row r="1347" spans="1:23" x14ac:dyDescent="0.55000000000000004">
      <c r="A1347">
        <v>1346</v>
      </c>
      <c r="B1347">
        <v>1348</v>
      </c>
      <c r="C1347" t="s">
        <v>1720</v>
      </c>
      <c r="D1347" t="s">
        <v>3068</v>
      </c>
      <c r="E1347" t="s">
        <v>1723</v>
      </c>
      <c r="F1347" t="s">
        <v>1722</v>
      </c>
      <c r="H1347">
        <f t="shared" ref="H1347:H1410" si="194">IF(E1347="P1Win",1,0)</f>
        <v>0</v>
      </c>
      <c r="I1347">
        <f t="shared" ref="I1347:I1410" si="195">IF(E1347="Draw",0.5,0)</f>
        <v>0</v>
      </c>
      <c r="K1347">
        <f t="shared" ref="K1347:K1410" si="196">IF(F1347="P2Win",1,0)</f>
        <v>0</v>
      </c>
      <c r="L1347">
        <f t="shared" ref="L1347:L1410" si="197">IF(F1347="Draw",0.5,0)</f>
        <v>0</v>
      </c>
      <c r="N1347">
        <f ca="1">(SUM(H$2:I1347)+SUM(K$2:L1347)+SUM(S$2:V1347))/(2*(A1347-SUM(W$2:W1347)))</f>
        <v>0.63363954505686793</v>
      </c>
      <c r="Q1347" t="s">
        <v>1356</v>
      </c>
      <c r="R1347" cm="1">
        <f t="array" aca="1" ref="R1347" ca="1">INDIRECT("[" &amp;$P$1 &amp; "]" &amp; $P$2 &amp; "!"&amp;Q1347)</f>
        <v>0</v>
      </c>
      <c r="S1347">
        <f t="shared" ca="1" si="189"/>
        <v>0</v>
      </c>
      <c r="T1347">
        <f t="shared" ca="1" si="190"/>
        <v>0</v>
      </c>
      <c r="U1347">
        <f t="shared" ca="1" si="191"/>
        <v>0</v>
      </c>
      <c r="V1347">
        <f t="shared" ca="1" si="192"/>
        <v>0</v>
      </c>
      <c r="W1347">
        <f t="shared" ca="1" si="193"/>
        <v>0</v>
      </c>
    </row>
    <row r="1348" spans="1:23" x14ac:dyDescent="0.55000000000000004">
      <c r="A1348">
        <v>1347</v>
      </c>
      <c r="B1348">
        <v>1349</v>
      </c>
      <c r="C1348" t="s">
        <v>1720</v>
      </c>
      <c r="D1348" t="s">
        <v>3069</v>
      </c>
      <c r="E1348" t="s">
        <v>1722</v>
      </c>
      <c r="F1348" t="s">
        <v>1723</v>
      </c>
      <c r="H1348">
        <f t="shared" si="194"/>
        <v>1</v>
      </c>
      <c r="I1348">
        <f t="shared" si="195"/>
        <v>0</v>
      </c>
      <c r="K1348">
        <f t="shared" si="196"/>
        <v>1</v>
      </c>
      <c r="L1348">
        <f t="shared" si="197"/>
        <v>0</v>
      </c>
      <c r="N1348">
        <f ca="1">(SUM(H$2:I1348)+SUM(K$2:L1348)+SUM(S$2:V1348))/(2*(A1348-SUM(W$2:W1348)))</f>
        <v>0.63395979020979021</v>
      </c>
      <c r="Q1348" t="s">
        <v>1357</v>
      </c>
      <c r="R1348" cm="1">
        <f t="array" aca="1" ref="R1348" ca="1">INDIRECT("[" &amp;$P$1 &amp; "]" &amp; $P$2 &amp; "!"&amp;Q1348)</f>
        <v>0</v>
      </c>
      <c r="S1348">
        <f t="shared" ca="1" si="189"/>
        <v>0</v>
      </c>
      <c r="T1348">
        <f t="shared" ca="1" si="190"/>
        <v>0</v>
      </c>
      <c r="U1348">
        <f t="shared" ca="1" si="191"/>
        <v>0</v>
      </c>
      <c r="V1348">
        <f t="shared" ca="1" si="192"/>
        <v>0</v>
      </c>
      <c r="W1348">
        <f t="shared" ca="1" si="193"/>
        <v>0</v>
      </c>
    </row>
    <row r="1349" spans="1:23" x14ac:dyDescent="0.55000000000000004">
      <c r="A1349">
        <v>1348</v>
      </c>
      <c r="B1349">
        <v>1350</v>
      </c>
      <c r="C1349" t="s">
        <v>1720</v>
      </c>
      <c r="D1349" t="s">
        <v>3070</v>
      </c>
      <c r="E1349" t="s">
        <v>1722</v>
      </c>
      <c r="F1349" t="s">
        <v>1723</v>
      </c>
      <c r="H1349">
        <f t="shared" si="194"/>
        <v>1</v>
      </c>
      <c r="I1349">
        <f t="shared" si="195"/>
        <v>0</v>
      </c>
      <c r="K1349">
        <f t="shared" si="196"/>
        <v>1</v>
      </c>
      <c r="L1349">
        <f t="shared" si="197"/>
        <v>0</v>
      </c>
      <c r="N1349">
        <f ca="1">(SUM(H$2:I1349)+SUM(K$2:L1349)+SUM(S$2:V1349))/(2*(A1349-SUM(W$2:W1349)))</f>
        <v>0.63427947598253276</v>
      </c>
      <c r="Q1349" t="s">
        <v>1358</v>
      </c>
      <c r="R1349" cm="1">
        <f t="array" aca="1" ref="R1349" ca="1">INDIRECT("[" &amp;$P$1 &amp; "]" &amp; $P$2 &amp; "!"&amp;Q1349)</f>
        <v>0</v>
      </c>
      <c r="S1349">
        <f t="shared" ca="1" si="189"/>
        <v>0</v>
      </c>
      <c r="T1349">
        <f t="shared" ca="1" si="190"/>
        <v>0</v>
      </c>
      <c r="U1349">
        <f t="shared" ca="1" si="191"/>
        <v>0</v>
      </c>
      <c r="V1349">
        <f t="shared" ca="1" si="192"/>
        <v>0</v>
      </c>
      <c r="W1349">
        <f t="shared" ca="1" si="193"/>
        <v>0</v>
      </c>
    </row>
    <row r="1350" spans="1:23" x14ac:dyDescent="0.55000000000000004">
      <c r="A1350">
        <v>1349</v>
      </c>
      <c r="B1350">
        <v>1351</v>
      </c>
      <c r="C1350" t="s">
        <v>1720</v>
      </c>
      <c r="D1350" t="s">
        <v>3071</v>
      </c>
      <c r="E1350" t="s">
        <v>1722</v>
      </c>
      <c r="F1350" t="s">
        <v>1723</v>
      </c>
      <c r="H1350">
        <f t="shared" si="194"/>
        <v>1</v>
      </c>
      <c r="I1350">
        <f t="shared" si="195"/>
        <v>0</v>
      </c>
      <c r="K1350">
        <f t="shared" si="196"/>
        <v>1</v>
      </c>
      <c r="L1350">
        <f t="shared" si="197"/>
        <v>0</v>
      </c>
      <c r="N1350">
        <f ca="1">(SUM(H$2:I1350)+SUM(K$2:L1350)+SUM(S$2:V1350))/(2*(A1350-SUM(W$2:W1350)))</f>
        <v>0.63459860383944156</v>
      </c>
      <c r="Q1350" t="s">
        <v>1359</v>
      </c>
      <c r="R1350" cm="1">
        <f t="array" aca="1" ref="R1350" ca="1">INDIRECT("[" &amp;$P$1 &amp; "]" &amp; $P$2 &amp; "!"&amp;Q1350)</f>
        <v>0</v>
      </c>
      <c r="S1350">
        <f t="shared" ca="1" si="189"/>
        <v>0</v>
      </c>
      <c r="T1350">
        <f t="shared" ca="1" si="190"/>
        <v>0</v>
      </c>
      <c r="U1350">
        <f t="shared" ca="1" si="191"/>
        <v>0</v>
      </c>
      <c r="V1350">
        <f t="shared" ca="1" si="192"/>
        <v>0</v>
      </c>
      <c r="W1350">
        <f t="shared" ca="1" si="193"/>
        <v>0</v>
      </c>
    </row>
    <row r="1351" spans="1:23" x14ac:dyDescent="0.55000000000000004">
      <c r="A1351">
        <v>1350</v>
      </c>
      <c r="B1351">
        <v>1352</v>
      </c>
      <c r="C1351" t="s">
        <v>1720</v>
      </c>
      <c r="D1351" t="s">
        <v>3072</v>
      </c>
      <c r="E1351" t="s">
        <v>1722</v>
      </c>
      <c r="F1351" t="s">
        <v>1723</v>
      </c>
      <c r="H1351">
        <f t="shared" si="194"/>
        <v>1</v>
      </c>
      <c r="I1351">
        <f t="shared" si="195"/>
        <v>0</v>
      </c>
      <c r="K1351">
        <f t="shared" si="196"/>
        <v>1</v>
      </c>
      <c r="L1351">
        <f t="shared" si="197"/>
        <v>0</v>
      </c>
      <c r="N1351">
        <f ca="1">(SUM(H$2:I1351)+SUM(K$2:L1351)+SUM(S$2:V1351))/(2*(A1351-SUM(W$2:W1351)))</f>
        <v>0.63491717523975588</v>
      </c>
      <c r="Q1351" t="s">
        <v>1360</v>
      </c>
      <c r="R1351" cm="1">
        <f t="array" aca="1" ref="R1351" ca="1">INDIRECT("[" &amp;$P$1 &amp; "]" &amp; $P$2 &amp; "!"&amp;Q1351)</f>
        <v>0</v>
      </c>
      <c r="S1351">
        <f t="shared" ca="1" si="189"/>
        <v>0</v>
      </c>
      <c r="T1351">
        <f t="shared" ca="1" si="190"/>
        <v>0</v>
      </c>
      <c r="U1351">
        <f t="shared" ca="1" si="191"/>
        <v>0</v>
      </c>
      <c r="V1351">
        <f t="shared" ca="1" si="192"/>
        <v>0</v>
      </c>
      <c r="W1351">
        <f t="shared" ca="1" si="193"/>
        <v>0</v>
      </c>
    </row>
    <row r="1352" spans="1:23" x14ac:dyDescent="0.55000000000000004">
      <c r="A1352">
        <v>1351</v>
      </c>
      <c r="B1352">
        <v>1353</v>
      </c>
      <c r="C1352" t="s">
        <v>1720</v>
      </c>
      <c r="D1352" t="s">
        <v>3073</v>
      </c>
      <c r="E1352" t="s">
        <v>1736</v>
      </c>
      <c r="F1352" t="s">
        <v>1736</v>
      </c>
      <c r="H1352">
        <f t="shared" si="194"/>
        <v>0</v>
      </c>
      <c r="I1352">
        <f t="shared" si="195"/>
        <v>0.5</v>
      </c>
      <c r="K1352">
        <f t="shared" si="196"/>
        <v>0</v>
      </c>
      <c r="L1352">
        <f t="shared" si="197"/>
        <v>0.5</v>
      </c>
      <c r="N1352">
        <f ca="1">(SUM(H$2:I1352)+SUM(K$2:L1352)+SUM(S$2:V1352))/(2*(A1352-SUM(W$2:W1352)))</f>
        <v>0.63479965156794427</v>
      </c>
      <c r="Q1352" t="s">
        <v>1361</v>
      </c>
      <c r="R1352" cm="1">
        <f t="array" aca="1" ref="R1352" ca="1">INDIRECT("[" &amp;$P$1 &amp; "]" &amp; $P$2 &amp; "!"&amp;Q1352)</f>
        <v>0</v>
      </c>
      <c r="S1352">
        <f t="shared" ca="1" si="189"/>
        <v>0</v>
      </c>
      <c r="T1352">
        <f t="shared" ca="1" si="190"/>
        <v>0</v>
      </c>
      <c r="U1352">
        <f t="shared" ca="1" si="191"/>
        <v>0</v>
      </c>
      <c r="V1352">
        <f t="shared" ca="1" si="192"/>
        <v>0</v>
      </c>
      <c r="W1352">
        <f t="shared" ca="1" si="193"/>
        <v>0</v>
      </c>
    </row>
    <row r="1353" spans="1:23" x14ac:dyDescent="0.55000000000000004">
      <c r="A1353">
        <v>1352</v>
      </c>
      <c r="B1353">
        <v>1354</v>
      </c>
      <c r="C1353" t="s">
        <v>1720</v>
      </c>
      <c r="D1353" t="s">
        <v>3074</v>
      </c>
      <c r="E1353" t="s">
        <v>1723</v>
      </c>
      <c r="F1353" t="s">
        <v>1722</v>
      </c>
      <c r="H1353">
        <f t="shared" si="194"/>
        <v>0</v>
      </c>
      <c r="I1353">
        <f t="shared" si="195"/>
        <v>0</v>
      </c>
      <c r="K1353">
        <f t="shared" si="196"/>
        <v>0</v>
      </c>
      <c r="L1353">
        <f t="shared" si="197"/>
        <v>0</v>
      </c>
      <c r="N1353">
        <f ca="1">(SUM(H$2:I1353)+SUM(K$2:L1353)+SUM(S$2:V1353))/(2*(A1353-SUM(W$2:W1353)))</f>
        <v>0.63424717145343779</v>
      </c>
      <c r="Q1353" t="s">
        <v>1362</v>
      </c>
      <c r="R1353" cm="1">
        <f t="array" aca="1" ref="R1353" ca="1">INDIRECT("[" &amp;$P$1 &amp; "]" &amp; $P$2 &amp; "!"&amp;Q1353)</f>
        <v>0</v>
      </c>
      <c r="S1353">
        <f t="shared" ca="1" si="189"/>
        <v>0</v>
      </c>
      <c r="T1353">
        <f t="shared" ca="1" si="190"/>
        <v>0</v>
      </c>
      <c r="U1353">
        <f t="shared" ca="1" si="191"/>
        <v>0</v>
      </c>
      <c r="V1353">
        <f t="shared" ca="1" si="192"/>
        <v>0</v>
      </c>
      <c r="W1353">
        <f t="shared" ca="1" si="193"/>
        <v>0</v>
      </c>
    </row>
    <row r="1354" spans="1:23" x14ac:dyDescent="0.55000000000000004">
      <c r="A1354">
        <v>1353</v>
      </c>
      <c r="B1354">
        <v>1355</v>
      </c>
      <c r="C1354" t="s">
        <v>1720</v>
      </c>
      <c r="D1354" t="s">
        <v>3075</v>
      </c>
      <c r="E1354" t="s">
        <v>1722</v>
      </c>
      <c r="F1354" t="s">
        <v>1723</v>
      </c>
      <c r="H1354">
        <f t="shared" si="194"/>
        <v>1</v>
      </c>
      <c r="I1354">
        <f t="shared" si="195"/>
        <v>0</v>
      </c>
      <c r="K1354">
        <f t="shared" si="196"/>
        <v>1</v>
      </c>
      <c r="L1354">
        <f t="shared" si="197"/>
        <v>0</v>
      </c>
      <c r="N1354">
        <f ca="1">(SUM(H$2:I1354)+SUM(K$2:L1354)+SUM(S$2:V1354))/(2*(A1354-SUM(W$2:W1354)))</f>
        <v>0.63456521739130434</v>
      </c>
      <c r="Q1354" t="s">
        <v>1363</v>
      </c>
      <c r="R1354" cm="1">
        <f t="array" aca="1" ref="R1354" ca="1">INDIRECT("[" &amp;$P$1 &amp; "]" &amp; $P$2 &amp; "!"&amp;Q1354)</f>
        <v>0</v>
      </c>
      <c r="S1354">
        <f t="shared" ca="1" si="189"/>
        <v>0</v>
      </c>
      <c r="T1354">
        <f t="shared" ca="1" si="190"/>
        <v>0</v>
      </c>
      <c r="U1354">
        <f t="shared" ca="1" si="191"/>
        <v>0</v>
      </c>
      <c r="V1354">
        <f t="shared" ca="1" si="192"/>
        <v>0</v>
      </c>
      <c r="W1354">
        <f t="shared" ca="1" si="193"/>
        <v>0</v>
      </c>
    </row>
    <row r="1355" spans="1:23" x14ac:dyDescent="0.55000000000000004">
      <c r="A1355">
        <v>1354</v>
      </c>
      <c r="B1355">
        <v>1356</v>
      </c>
      <c r="C1355" t="s">
        <v>1720</v>
      </c>
      <c r="D1355" t="s">
        <v>3076</v>
      </c>
      <c r="E1355" t="s">
        <v>1736</v>
      </c>
      <c r="F1355" t="s">
        <v>1736</v>
      </c>
      <c r="H1355">
        <f t="shared" si="194"/>
        <v>0</v>
      </c>
      <c r="I1355">
        <f t="shared" si="195"/>
        <v>0.5</v>
      </c>
      <c r="K1355">
        <f t="shared" si="196"/>
        <v>0</v>
      </c>
      <c r="L1355">
        <f t="shared" si="197"/>
        <v>0.5</v>
      </c>
      <c r="N1355">
        <f ca="1">(SUM(H$2:I1355)+SUM(K$2:L1355)+SUM(S$2:V1355))/(2*(A1355-SUM(W$2:W1355)))</f>
        <v>0.63444830582102518</v>
      </c>
      <c r="Q1355" t="s">
        <v>1364</v>
      </c>
      <c r="R1355" cm="1">
        <f t="array" aca="1" ref="R1355" ca="1">INDIRECT("[" &amp;$P$1 &amp; "]" &amp; $P$2 &amp; "!"&amp;Q1355)</f>
        <v>0</v>
      </c>
      <c r="S1355">
        <f t="shared" ca="1" si="189"/>
        <v>0</v>
      </c>
      <c r="T1355">
        <f t="shared" ca="1" si="190"/>
        <v>0</v>
      </c>
      <c r="U1355">
        <f t="shared" ca="1" si="191"/>
        <v>0</v>
      </c>
      <c r="V1355">
        <f t="shared" ca="1" si="192"/>
        <v>0</v>
      </c>
      <c r="W1355">
        <f t="shared" ca="1" si="193"/>
        <v>0</v>
      </c>
    </row>
    <row r="1356" spans="1:23" x14ac:dyDescent="0.55000000000000004">
      <c r="A1356">
        <v>1355</v>
      </c>
      <c r="B1356">
        <v>1357</v>
      </c>
      <c r="C1356" t="s">
        <v>1720</v>
      </c>
      <c r="D1356" t="s">
        <v>3077</v>
      </c>
      <c r="E1356" t="s">
        <v>1723</v>
      </c>
      <c r="F1356" t="s">
        <v>1722</v>
      </c>
      <c r="H1356">
        <f t="shared" si="194"/>
        <v>0</v>
      </c>
      <c r="I1356">
        <f t="shared" si="195"/>
        <v>0</v>
      </c>
      <c r="K1356">
        <f t="shared" si="196"/>
        <v>0</v>
      </c>
      <c r="L1356">
        <f t="shared" si="197"/>
        <v>0</v>
      </c>
      <c r="N1356">
        <f ca="1">(SUM(H$2:I1356)+SUM(K$2:L1356)+SUM(S$2:V1356))/(2*(A1356-SUM(W$2:W1356)))</f>
        <v>0.63389756944444442</v>
      </c>
      <c r="Q1356" t="s">
        <v>1365</v>
      </c>
      <c r="R1356" cm="1">
        <f t="array" aca="1" ref="R1356" ca="1">INDIRECT("[" &amp;$P$1 &amp; "]" &amp; $P$2 &amp; "!"&amp;Q1356)</f>
        <v>0</v>
      </c>
      <c r="S1356">
        <f t="shared" ca="1" si="189"/>
        <v>0</v>
      </c>
      <c r="T1356">
        <f t="shared" ca="1" si="190"/>
        <v>0</v>
      </c>
      <c r="U1356">
        <f t="shared" ca="1" si="191"/>
        <v>0</v>
      </c>
      <c r="V1356">
        <f t="shared" ca="1" si="192"/>
        <v>0</v>
      </c>
      <c r="W1356">
        <f t="shared" ca="1" si="193"/>
        <v>0</v>
      </c>
    </row>
    <row r="1357" spans="1:23" x14ac:dyDescent="0.55000000000000004">
      <c r="A1357">
        <v>1356</v>
      </c>
      <c r="B1357">
        <v>1358</v>
      </c>
      <c r="C1357" t="s">
        <v>1720</v>
      </c>
      <c r="D1357" t="s">
        <v>3078</v>
      </c>
      <c r="E1357" t="s">
        <v>1722</v>
      </c>
      <c r="F1357" t="s">
        <v>1723</v>
      </c>
      <c r="H1357">
        <f t="shared" si="194"/>
        <v>1</v>
      </c>
      <c r="I1357">
        <f t="shared" si="195"/>
        <v>0</v>
      </c>
      <c r="K1357">
        <f t="shared" si="196"/>
        <v>1</v>
      </c>
      <c r="L1357">
        <f t="shared" si="197"/>
        <v>0</v>
      </c>
      <c r="N1357">
        <f ca="1">(SUM(H$2:I1357)+SUM(K$2:L1357)+SUM(S$2:V1357))/(2*(A1357-SUM(W$2:W1357)))</f>
        <v>0.63421509106678231</v>
      </c>
      <c r="Q1357" t="s">
        <v>1366</v>
      </c>
      <c r="R1357" cm="1">
        <f t="array" aca="1" ref="R1357" ca="1">INDIRECT("[" &amp;$P$1 &amp; "]" &amp; $P$2 &amp; "!"&amp;Q1357)</f>
        <v>0</v>
      </c>
      <c r="S1357">
        <f t="shared" ca="1" si="189"/>
        <v>0</v>
      </c>
      <c r="T1357">
        <f t="shared" ca="1" si="190"/>
        <v>0</v>
      </c>
      <c r="U1357">
        <f t="shared" ca="1" si="191"/>
        <v>0</v>
      </c>
      <c r="V1357">
        <f t="shared" ca="1" si="192"/>
        <v>0</v>
      </c>
      <c r="W1357">
        <f t="shared" ca="1" si="193"/>
        <v>0</v>
      </c>
    </row>
    <row r="1358" spans="1:23" x14ac:dyDescent="0.55000000000000004">
      <c r="A1358">
        <v>1357</v>
      </c>
      <c r="B1358">
        <v>1359</v>
      </c>
      <c r="C1358" t="s">
        <v>1720</v>
      </c>
      <c r="D1358" t="s">
        <v>3079</v>
      </c>
      <c r="E1358" t="s">
        <v>1723</v>
      </c>
      <c r="F1358" t="s">
        <v>1723</v>
      </c>
      <c r="H1358">
        <f t="shared" si="194"/>
        <v>0</v>
      </c>
      <c r="I1358">
        <f t="shared" si="195"/>
        <v>0</v>
      </c>
      <c r="K1358">
        <f t="shared" si="196"/>
        <v>1</v>
      </c>
      <c r="L1358">
        <f t="shared" si="197"/>
        <v>0</v>
      </c>
      <c r="N1358">
        <f ca="1">(SUM(H$2:I1358)+SUM(K$2:L1358)+SUM(S$2:V1358))/(2*(A1358-SUM(W$2:W1358)))</f>
        <v>0.63409878682842291</v>
      </c>
      <c r="Q1358" t="s">
        <v>1367</v>
      </c>
      <c r="R1358" cm="1">
        <f t="array" aca="1" ref="R1358" ca="1">INDIRECT("[" &amp;$P$1 &amp; "]" &amp; $P$2 &amp; "!"&amp;Q1358)</f>
        <v>0</v>
      </c>
      <c r="S1358">
        <f t="shared" ca="1" si="189"/>
        <v>0</v>
      </c>
      <c r="T1358">
        <f t="shared" ca="1" si="190"/>
        <v>0</v>
      </c>
      <c r="U1358">
        <f t="shared" ca="1" si="191"/>
        <v>0</v>
      </c>
      <c r="V1358">
        <f t="shared" ca="1" si="192"/>
        <v>0</v>
      </c>
      <c r="W1358">
        <f t="shared" ca="1" si="193"/>
        <v>0</v>
      </c>
    </row>
    <row r="1359" spans="1:23" x14ac:dyDescent="0.55000000000000004">
      <c r="A1359">
        <v>1358</v>
      </c>
      <c r="B1359">
        <v>1360</v>
      </c>
      <c r="C1359" t="s">
        <v>1720</v>
      </c>
      <c r="D1359" t="s">
        <v>3080</v>
      </c>
      <c r="E1359" t="s">
        <v>1722</v>
      </c>
      <c r="F1359" t="s">
        <v>1723</v>
      </c>
      <c r="H1359">
        <f t="shared" si="194"/>
        <v>1</v>
      </c>
      <c r="I1359">
        <f t="shared" si="195"/>
        <v>0</v>
      </c>
      <c r="K1359">
        <f t="shared" si="196"/>
        <v>1</v>
      </c>
      <c r="L1359">
        <f t="shared" si="197"/>
        <v>0</v>
      </c>
      <c r="N1359">
        <f ca="1">(SUM(H$2:I1359)+SUM(K$2:L1359)+SUM(S$2:V1359))/(2*(A1359-SUM(W$2:W1359)))</f>
        <v>0.63441558441558443</v>
      </c>
      <c r="Q1359" t="s">
        <v>1368</v>
      </c>
      <c r="R1359" cm="1">
        <f t="array" aca="1" ref="R1359" ca="1">INDIRECT("[" &amp;$P$1 &amp; "]" &amp; $P$2 &amp; "!"&amp;Q1359)</f>
        <v>0</v>
      </c>
      <c r="S1359">
        <f t="shared" ca="1" si="189"/>
        <v>0</v>
      </c>
      <c r="T1359">
        <f t="shared" ca="1" si="190"/>
        <v>0</v>
      </c>
      <c r="U1359">
        <f t="shared" ca="1" si="191"/>
        <v>0</v>
      </c>
      <c r="V1359">
        <f t="shared" ca="1" si="192"/>
        <v>0</v>
      </c>
      <c r="W1359">
        <f t="shared" ca="1" si="193"/>
        <v>0</v>
      </c>
    </row>
    <row r="1360" spans="1:23" x14ac:dyDescent="0.55000000000000004">
      <c r="A1360">
        <v>1359</v>
      </c>
      <c r="B1360">
        <v>1361</v>
      </c>
      <c r="C1360" t="s">
        <v>1720</v>
      </c>
      <c r="D1360" t="s">
        <v>3081</v>
      </c>
      <c r="E1360" t="s">
        <v>1723</v>
      </c>
      <c r="F1360" t="s">
        <v>1722</v>
      </c>
      <c r="H1360">
        <f t="shared" si="194"/>
        <v>0</v>
      </c>
      <c r="I1360">
        <f t="shared" si="195"/>
        <v>0</v>
      </c>
      <c r="K1360">
        <f t="shared" si="196"/>
        <v>0</v>
      </c>
      <c r="L1360">
        <f t="shared" si="197"/>
        <v>0</v>
      </c>
      <c r="N1360">
        <f ca="1">(SUM(H$2:I1360)+SUM(K$2:L1360)+SUM(S$2:V1360))/(2*(A1360-SUM(W$2:W1360)))</f>
        <v>0.63386678200692037</v>
      </c>
      <c r="Q1360" t="s">
        <v>1369</v>
      </c>
      <c r="R1360" cm="1">
        <f t="array" aca="1" ref="R1360" ca="1">INDIRECT("[" &amp;$P$1 &amp; "]" &amp; $P$2 &amp; "!"&amp;Q1360)</f>
        <v>0</v>
      </c>
      <c r="S1360">
        <f t="shared" ca="1" si="189"/>
        <v>0</v>
      </c>
      <c r="T1360">
        <f t="shared" ca="1" si="190"/>
        <v>0</v>
      </c>
      <c r="U1360">
        <f t="shared" ca="1" si="191"/>
        <v>0</v>
      </c>
      <c r="V1360">
        <f t="shared" ca="1" si="192"/>
        <v>0</v>
      </c>
      <c r="W1360">
        <f t="shared" ca="1" si="193"/>
        <v>0</v>
      </c>
    </row>
    <row r="1361" spans="1:23" x14ac:dyDescent="0.55000000000000004">
      <c r="A1361">
        <v>1360</v>
      </c>
      <c r="B1361">
        <v>1362</v>
      </c>
      <c r="C1361" t="s">
        <v>1720</v>
      </c>
      <c r="D1361" t="s">
        <v>3082</v>
      </c>
      <c r="E1361" t="s">
        <v>1722</v>
      </c>
      <c r="F1361" t="s">
        <v>1723</v>
      </c>
      <c r="H1361">
        <f t="shared" si="194"/>
        <v>1</v>
      </c>
      <c r="I1361">
        <f t="shared" si="195"/>
        <v>0</v>
      </c>
      <c r="K1361">
        <f t="shared" si="196"/>
        <v>1</v>
      </c>
      <c r="L1361">
        <f t="shared" si="197"/>
        <v>0</v>
      </c>
      <c r="N1361">
        <f ca="1">(SUM(H$2:I1361)+SUM(K$2:L1361)+SUM(S$2:V1361))/(2*(A1361-SUM(W$2:W1361)))</f>
        <v>0.63418323249783926</v>
      </c>
      <c r="Q1361" t="s">
        <v>1370</v>
      </c>
      <c r="R1361" cm="1">
        <f t="array" aca="1" ref="R1361" ca="1">INDIRECT("[" &amp;$P$1 &amp; "]" &amp; $P$2 &amp; "!"&amp;Q1361)</f>
        <v>0</v>
      </c>
      <c r="S1361">
        <f t="shared" ca="1" si="189"/>
        <v>0</v>
      </c>
      <c r="T1361">
        <f t="shared" ca="1" si="190"/>
        <v>0</v>
      </c>
      <c r="U1361">
        <f t="shared" ca="1" si="191"/>
        <v>0</v>
      </c>
      <c r="V1361">
        <f t="shared" ca="1" si="192"/>
        <v>0</v>
      </c>
      <c r="W1361">
        <f t="shared" ca="1" si="193"/>
        <v>0</v>
      </c>
    </row>
    <row r="1362" spans="1:23" x14ac:dyDescent="0.55000000000000004">
      <c r="A1362">
        <v>1361</v>
      </c>
      <c r="B1362">
        <v>1363</v>
      </c>
      <c r="C1362" t="s">
        <v>1720</v>
      </c>
      <c r="D1362" t="s">
        <v>3083</v>
      </c>
      <c r="E1362" t="s">
        <v>1722</v>
      </c>
      <c r="F1362" t="s">
        <v>1723</v>
      </c>
      <c r="H1362">
        <f t="shared" si="194"/>
        <v>1</v>
      </c>
      <c r="I1362">
        <f t="shared" si="195"/>
        <v>0</v>
      </c>
      <c r="K1362">
        <f t="shared" si="196"/>
        <v>1</v>
      </c>
      <c r="L1362">
        <f t="shared" si="197"/>
        <v>0</v>
      </c>
      <c r="N1362">
        <f ca="1">(SUM(H$2:I1362)+SUM(K$2:L1362)+SUM(S$2:V1362))/(2*(A1362-SUM(W$2:W1362)))</f>
        <v>0.63449913644214162</v>
      </c>
      <c r="Q1362" t="s">
        <v>1371</v>
      </c>
      <c r="R1362" cm="1">
        <f t="array" aca="1" ref="R1362" ca="1">INDIRECT("[" &amp;$P$1 &amp; "]" &amp; $P$2 &amp; "!"&amp;Q1362)</f>
        <v>0</v>
      </c>
      <c r="S1362">
        <f t="shared" ca="1" si="189"/>
        <v>0</v>
      </c>
      <c r="T1362">
        <f t="shared" ca="1" si="190"/>
        <v>0</v>
      </c>
      <c r="U1362">
        <f t="shared" ca="1" si="191"/>
        <v>0</v>
      </c>
      <c r="V1362">
        <f t="shared" ca="1" si="192"/>
        <v>0</v>
      </c>
      <c r="W1362">
        <f t="shared" ca="1" si="193"/>
        <v>0</v>
      </c>
    </row>
    <row r="1363" spans="1:23" x14ac:dyDescent="0.55000000000000004">
      <c r="A1363">
        <v>1362</v>
      </c>
      <c r="B1363">
        <v>1364</v>
      </c>
      <c r="C1363" t="s">
        <v>1720</v>
      </c>
      <c r="D1363" t="s">
        <v>3084</v>
      </c>
      <c r="E1363" t="s">
        <v>1722</v>
      </c>
      <c r="F1363" t="s">
        <v>1723</v>
      </c>
      <c r="H1363">
        <f t="shared" si="194"/>
        <v>1</v>
      </c>
      <c r="I1363">
        <f t="shared" si="195"/>
        <v>0</v>
      </c>
      <c r="K1363">
        <f t="shared" si="196"/>
        <v>1</v>
      </c>
      <c r="L1363">
        <f t="shared" si="197"/>
        <v>0</v>
      </c>
      <c r="N1363">
        <f ca="1">(SUM(H$2:I1363)+SUM(K$2:L1363)+SUM(S$2:V1363))/(2*(A1363-SUM(W$2:W1363)))</f>
        <v>0.63481449525452982</v>
      </c>
      <c r="Q1363" t="s">
        <v>1372</v>
      </c>
      <c r="R1363" cm="1">
        <f t="array" aca="1" ref="R1363" ca="1">INDIRECT("[" &amp;$P$1 &amp; "]" &amp; $P$2 &amp; "!"&amp;Q1363)</f>
        <v>0</v>
      </c>
      <c r="S1363">
        <f t="shared" ca="1" si="189"/>
        <v>0</v>
      </c>
      <c r="T1363">
        <f t="shared" ca="1" si="190"/>
        <v>0</v>
      </c>
      <c r="U1363">
        <f t="shared" ca="1" si="191"/>
        <v>0</v>
      </c>
      <c r="V1363">
        <f t="shared" ca="1" si="192"/>
        <v>0</v>
      </c>
      <c r="W1363">
        <f t="shared" ca="1" si="193"/>
        <v>0</v>
      </c>
    </row>
    <row r="1364" spans="1:23" x14ac:dyDescent="0.55000000000000004">
      <c r="A1364">
        <v>1363</v>
      </c>
      <c r="B1364">
        <v>1365</v>
      </c>
      <c r="C1364" t="s">
        <v>1720</v>
      </c>
      <c r="D1364" t="s">
        <v>3085</v>
      </c>
      <c r="E1364" t="s">
        <v>1722</v>
      </c>
      <c r="F1364" t="s">
        <v>1723</v>
      </c>
      <c r="H1364">
        <f t="shared" si="194"/>
        <v>1</v>
      </c>
      <c r="I1364">
        <f t="shared" si="195"/>
        <v>0</v>
      </c>
      <c r="K1364">
        <f t="shared" si="196"/>
        <v>1</v>
      </c>
      <c r="L1364">
        <f t="shared" si="197"/>
        <v>0</v>
      </c>
      <c r="N1364">
        <f ca="1">(SUM(H$2:I1364)+SUM(K$2:L1364)+SUM(S$2:V1364))/(2*(A1364-SUM(W$2:W1364)))</f>
        <v>0.63512931034482756</v>
      </c>
      <c r="Q1364" t="s">
        <v>1373</v>
      </c>
      <c r="R1364" cm="1">
        <f t="array" aca="1" ref="R1364" ca="1">INDIRECT("[" &amp;$P$1 &amp; "]" &amp; $P$2 &amp; "!"&amp;Q1364)</f>
        <v>0</v>
      </c>
      <c r="S1364">
        <f t="shared" ca="1" si="189"/>
        <v>0</v>
      </c>
      <c r="T1364">
        <f t="shared" ca="1" si="190"/>
        <v>0</v>
      </c>
      <c r="U1364">
        <f t="shared" ca="1" si="191"/>
        <v>0</v>
      </c>
      <c r="V1364">
        <f t="shared" ca="1" si="192"/>
        <v>0</v>
      </c>
      <c r="W1364">
        <f t="shared" ca="1" si="193"/>
        <v>0</v>
      </c>
    </row>
    <row r="1365" spans="1:23" x14ac:dyDescent="0.55000000000000004">
      <c r="A1365">
        <v>1364</v>
      </c>
      <c r="B1365">
        <v>1366</v>
      </c>
      <c r="C1365" t="s">
        <v>1720</v>
      </c>
      <c r="D1365" t="s">
        <v>3086</v>
      </c>
      <c r="E1365" t="s">
        <v>1722</v>
      </c>
      <c r="F1365" t="s">
        <v>1723</v>
      </c>
      <c r="H1365">
        <f t="shared" si="194"/>
        <v>1</v>
      </c>
      <c r="I1365">
        <f t="shared" si="195"/>
        <v>0</v>
      </c>
      <c r="K1365">
        <f t="shared" si="196"/>
        <v>1</v>
      </c>
      <c r="L1365">
        <f t="shared" si="197"/>
        <v>0</v>
      </c>
      <c r="N1365">
        <f ca="1">(SUM(H$2:I1365)+SUM(K$2:L1365)+SUM(S$2:V1365))/(2*(A1365-SUM(W$2:W1365)))</f>
        <v>0.63544358311800175</v>
      </c>
      <c r="Q1365" t="s">
        <v>1374</v>
      </c>
      <c r="R1365" cm="1">
        <f t="array" aca="1" ref="R1365" ca="1">INDIRECT("[" &amp;$P$1 &amp; "]" &amp; $P$2 &amp; "!"&amp;Q1365)</f>
        <v>0</v>
      </c>
      <c r="S1365">
        <f t="shared" ca="1" si="189"/>
        <v>0</v>
      </c>
      <c r="T1365">
        <f t="shared" ca="1" si="190"/>
        <v>0</v>
      </c>
      <c r="U1365">
        <f t="shared" ca="1" si="191"/>
        <v>0</v>
      </c>
      <c r="V1365">
        <f t="shared" ca="1" si="192"/>
        <v>0</v>
      </c>
      <c r="W1365">
        <f t="shared" ca="1" si="193"/>
        <v>0</v>
      </c>
    </row>
    <row r="1366" spans="1:23" x14ac:dyDescent="0.55000000000000004">
      <c r="A1366">
        <v>1365</v>
      </c>
      <c r="B1366">
        <v>1367</v>
      </c>
      <c r="C1366" t="s">
        <v>1720</v>
      </c>
      <c r="D1366" t="s">
        <v>3087</v>
      </c>
      <c r="E1366" t="s">
        <v>1723</v>
      </c>
      <c r="F1366" t="s">
        <v>1722</v>
      </c>
      <c r="H1366">
        <f t="shared" si="194"/>
        <v>0</v>
      </c>
      <c r="I1366">
        <f t="shared" si="195"/>
        <v>0</v>
      </c>
      <c r="K1366">
        <f t="shared" si="196"/>
        <v>0</v>
      </c>
      <c r="L1366">
        <f t="shared" si="197"/>
        <v>0</v>
      </c>
      <c r="N1366">
        <f ca="1">(SUM(H$2:I1366)+SUM(K$2:L1366)+SUM(S$2:V1366))/(2*(A1366-SUM(W$2:W1366)))</f>
        <v>0.63489672977624789</v>
      </c>
      <c r="Q1366" t="s">
        <v>1375</v>
      </c>
      <c r="R1366" cm="1">
        <f t="array" aca="1" ref="R1366" ca="1">INDIRECT("[" &amp;$P$1 &amp; "]" &amp; $P$2 &amp; "!"&amp;Q1366)</f>
        <v>0</v>
      </c>
      <c r="S1366">
        <f t="shared" ca="1" si="189"/>
        <v>0</v>
      </c>
      <c r="T1366">
        <f t="shared" ca="1" si="190"/>
        <v>0</v>
      </c>
      <c r="U1366">
        <f t="shared" ca="1" si="191"/>
        <v>0</v>
      </c>
      <c r="V1366">
        <f t="shared" ca="1" si="192"/>
        <v>0</v>
      </c>
      <c r="W1366">
        <f t="shared" ca="1" si="193"/>
        <v>0</v>
      </c>
    </row>
    <row r="1367" spans="1:23" x14ac:dyDescent="0.55000000000000004">
      <c r="A1367">
        <v>1366</v>
      </c>
      <c r="B1367">
        <v>1368</v>
      </c>
      <c r="C1367" t="s">
        <v>1720</v>
      </c>
      <c r="D1367" t="s">
        <v>3088</v>
      </c>
      <c r="E1367" t="s">
        <v>1722</v>
      </c>
      <c r="F1367" t="s">
        <v>1723</v>
      </c>
      <c r="H1367">
        <f t="shared" si="194"/>
        <v>1</v>
      </c>
      <c r="I1367">
        <f t="shared" si="195"/>
        <v>0</v>
      </c>
      <c r="K1367">
        <f t="shared" si="196"/>
        <v>1</v>
      </c>
      <c r="L1367">
        <f t="shared" si="197"/>
        <v>0</v>
      </c>
      <c r="N1367">
        <f ca="1">(SUM(H$2:I1367)+SUM(K$2:L1367)+SUM(S$2:V1367))/(2*(A1367-SUM(W$2:W1367)))</f>
        <v>0.63521066208082544</v>
      </c>
      <c r="Q1367" t="s">
        <v>1376</v>
      </c>
      <c r="R1367" cm="1">
        <f t="array" aca="1" ref="R1367" ca="1">INDIRECT("[" &amp;$P$1 &amp; "]" &amp; $P$2 &amp; "!"&amp;Q1367)</f>
        <v>0</v>
      </c>
      <c r="S1367">
        <f t="shared" ca="1" si="189"/>
        <v>0</v>
      </c>
      <c r="T1367">
        <f t="shared" ca="1" si="190"/>
        <v>0</v>
      </c>
      <c r="U1367">
        <f t="shared" ca="1" si="191"/>
        <v>0</v>
      </c>
      <c r="V1367">
        <f t="shared" ca="1" si="192"/>
        <v>0</v>
      </c>
      <c r="W1367">
        <f t="shared" ca="1" si="193"/>
        <v>0</v>
      </c>
    </row>
    <row r="1368" spans="1:23" x14ac:dyDescent="0.55000000000000004">
      <c r="A1368">
        <v>1367</v>
      </c>
      <c r="B1368">
        <v>1369</v>
      </c>
      <c r="C1368" t="s">
        <v>1720</v>
      </c>
      <c r="D1368" t="s">
        <v>3089</v>
      </c>
      <c r="E1368" t="s">
        <v>1723</v>
      </c>
      <c r="F1368" t="s">
        <v>1722</v>
      </c>
      <c r="H1368">
        <f t="shared" si="194"/>
        <v>0</v>
      </c>
      <c r="I1368">
        <f t="shared" si="195"/>
        <v>0</v>
      </c>
      <c r="K1368">
        <f t="shared" si="196"/>
        <v>0</v>
      </c>
      <c r="L1368">
        <f t="shared" si="197"/>
        <v>0</v>
      </c>
      <c r="N1368">
        <f ca="1">(SUM(H$2:I1368)+SUM(K$2:L1368)+SUM(S$2:V1368))/(2*(A1368-SUM(W$2:W1368)))</f>
        <v>0.63466494845360821</v>
      </c>
      <c r="Q1368" t="s">
        <v>1377</v>
      </c>
      <c r="R1368" cm="1">
        <f t="array" aca="1" ref="R1368" ca="1">INDIRECT("[" &amp;$P$1 &amp; "]" &amp; $P$2 &amp; "!"&amp;Q1368)</f>
        <v>0</v>
      </c>
      <c r="S1368">
        <f t="shared" ca="1" si="189"/>
        <v>0</v>
      </c>
      <c r="T1368">
        <f t="shared" ca="1" si="190"/>
        <v>0</v>
      </c>
      <c r="U1368">
        <f t="shared" ca="1" si="191"/>
        <v>0</v>
      </c>
      <c r="V1368">
        <f t="shared" ca="1" si="192"/>
        <v>0</v>
      </c>
      <c r="W1368">
        <f t="shared" ca="1" si="193"/>
        <v>0</v>
      </c>
    </row>
    <row r="1369" spans="1:23" x14ac:dyDescent="0.55000000000000004">
      <c r="A1369">
        <v>1368</v>
      </c>
      <c r="B1369">
        <v>1370</v>
      </c>
      <c r="C1369" t="s">
        <v>1720</v>
      </c>
      <c r="D1369" t="s">
        <v>3090</v>
      </c>
      <c r="E1369" t="s">
        <v>1722</v>
      </c>
      <c r="F1369" t="s">
        <v>1723</v>
      </c>
      <c r="H1369">
        <f t="shared" si="194"/>
        <v>1</v>
      </c>
      <c r="I1369">
        <f t="shared" si="195"/>
        <v>0</v>
      </c>
      <c r="K1369">
        <f t="shared" si="196"/>
        <v>1</v>
      </c>
      <c r="L1369">
        <f t="shared" si="197"/>
        <v>0</v>
      </c>
      <c r="N1369">
        <f ca="1">(SUM(H$2:I1369)+SUM(K$2:L1369)+SUM(S$2:V1369))/(2*(A1369-SUM(W$2:W1369)))</f>
        <v>0.63497854077253224</v>
      </c>
      <c r="Q1369" t="s">
        <v>1378</v>
      </c>
      <c r="R1369" cm="1">
        <f t="array" aca="1" ref="R1369" ca="1">INDIRECT("[" &amp;$P$1 &amp; "]" &amp; $P$2 &amp; "!"&amp;Q1369)</f>
        <v>0</v>
      </c>
      <c r="S1369">
        <f t="shared" ca="1" si="189"/>
        <v>0</v>
      </c>
      <c r="T1369">
        <f t="shared" ca="1" si="190"/>
        <v>0</v>
      </c>
      <c r="U1369">
        <f t="shared" ca="1" si="191"/>
        <v>0</v>
      </c>
      <c r="V1369">
        <f t="shared" ca="1" si="192"/>
        <v>0</v>
      </c>
      <c r="W1369">
        <f t="shared" ca="1" si="193"/>
        <v>0</v>
      </c>
    </row>
    <row r="1370" spans="1:23" x14ac:dyDescent="0.55000000000000004">
      <c r="A1370">
        <v>1369</v>
      </c>
      <c r="B1370">
        <v>1371</v>
      </c>
      <c r="C1370" t="s">
        <v>1720</v>
      </c>
      <c r="D1370" t="s">
        <v>3091</v>
      </c>
      <c r="E1370" t="s">
        <v>1722</v>
      </c>
      <c r="F1370" t="s">
        <v>1723</v>
      </c>
      <c r="H1370">
        <f t="shared" si="194"/>
        <v>1</v>
      </c>
      <c r="I1370">
        <f t="shared" si="195"/>
        <v>0</v>
      </c>
      <c r="K1370">
        <f t="shared" si="196"/>
        <v>1</v>
      </c>
      <c r="L1370">
        <f t="shared" si="197"/>
        <v>0</v>
      </c>
      <c r="N1370">
        <f ca="1">(SUM(H$2:I1370)+SUM(K$2:L1370)+SUM(S$2:V1370))/(2*(A1370-SUM(W$2:W1370)))</f>
        <v>0.63529159519725553</v>
      </c>
      <c r="Q1370" t="s">
        <v>1379</v>
      </c>
      <c r="R1370" cm="1">
        <f t="array" aca="1" ref="R1370" ca="1">INDIRECT("[" &amp;$P$1 &amp; "]" &amp; $P$2 &amp; "!"&amp;Q1370)</f>
        <v>0</v>
      </c>
      <c r="S1370">
        <f t="shared" ca="1" si="189"/>
        <v>0</v>
      </c>
      <c r="T1370">
        <f t="shared" ca="1" si="190"/>
        <v>0</v>
      </c>
      <c r="U1370">
        <f t="shared" ca="1" si="191"/>
        <v>0</v>
      </c>
      <c r="V1370">
        <f t="shared" ca="1" si="192"/>
        <v>0</v>
      </c>
      <c r="W1370">
        <f t="shared" ca="1" si="193"/>
        <v>0</v>
      </c>
    </row>
    <row r="1371" spans="1:23" x14ac:dyDescent="0.55000000000000004">
      <c r="A1371">
        <v>1370</v>
      </c>
      <c r="B1371">
        <v>1372</v>
      </c>
      <c r="C1371" t="s">
        <v>1720</v>
      </c>
      <c r="D1371" t="s">
        <v>3092</v>
      </c>
      <c r="E1371" t="s">
        <v>1723</v>
      </c>
      <c r="F1371" t="s">
        <v>1722</v>
      </c>
      <c r="H1371">
        <f t="shared" si="194"/>
        <v>0</v>
      </c>
      <c r="I1371">
        <f t="shared" si="195"/>
        <v>0</v>
      </c>
      <c r="K1371">
        <f t="shared" si="196"/>
        <v>0</v>
      </c>
      <c r="L1371">
        <f t="shared" si="197"/>
        <v>0</v>
      </c>
      <c r="N1371">
        <f ca="1">(SUM(H$2:I1371)+SUM(K$2:L1371)+SUM(S$2:V1371))/(2*(A1371-SUM(W$2:W1371)))</f>
        <v>0.6347472150814053</v>
      </c>
      <c r="Q1371" t="s">
        <v>1380</v>
      </c>
      <c r="R1371" cm="1">
        <f t="array" aca="1" ref="R1371" ca="1">INDIRECT("[" &amp;$P$1 &amp; "]" &amp; $P$2 &amp; "!"&amp;Q1371)</f>
        <v>0</v>
      </c>
      <c r="S1371">
        <f t="shared" ca="1" si="189"/>
        <v>0</v>
      </c>
      <c r="T1371">
        <f t="shared" ca="1" si="190"/>
        <v>0</v>
      </c>
      <c r="U1371">
        <f t="shared" ca="1" si="191"/>
        <v>0</v>
      </c>
      <c r="V1371">
        <f t="shared" ca="1" si="192"/>
        <v>0</v>
      </c>
      <c r="W1371">
        <f t="shared" ca="1" si="193"/>
        <v>0</v>
      </c>
    </row>
    <row r="1372" spans="1:23" x14ac:dyDescent="0.55000000000000004">
      <c r="A1372">
        <v>1371</v>
      </c>
      <c r="B1372">
        <v>1373</v>
      </c>
      <c r="C1372" t="s">
        <v>1720</v>
      </c>
      <c r="D1372" t="s">
        <v>3093</v>
      </c>
      <c r="E1372" t="s">
        <v>1722</v>
      </c>
      <c r="F1372" t="s">
        <v>1723</v>
      </c>
      <c r="H1372">
        <f t="shared" si="194"/>
        <v>1</v>
      </c>
      <c r="I1372">
        <f t="shared" si="195"/>
        <v>0</v>
      </c>
      <c r="K1372">
        <f t="shared" si="196"/>
        <v>1</v>
      </c>
      <c r="L1372">
        <f t="shared" si="197"/>
        <v>0</v>
      </c>
      <c r="N1372">
        <f ca="1">(SUM(H$2:I1372)+SUM(K$2:L1372)+SUM(S$2:V1372))/(2*(A1372-SUM(W$2:W1372)))</f>
        <v>0.63505993150684936</v>
      </c>
      <c r="Q1372" t="s">
        <v>1381</v>
      </c>
      <c r="R1372" cm="1">
        <f t="array" aca="1" ref="R1372" ca="1">INDIRECT("[" &amp;$P$1 &amp; "]" &amp; $P$2 &amp; "!"&amp;Q1372)</f>
        <v>0</v>
      </c>
      <c r="S1372">
        <f t="shared" ca="1" si="189"/>
        <v>0</v>
      </c>
      <c r="T1372">
        <f t="shared" ca="1" si="190"/>
        <v>0</v>
      </c>
      <c r="U1372">
        <f t="shared" ca="1" si="191"/>
        <v>0</v>
      </c>
      <c r="V1372">
        <f t="shared" ca="1" si="192"/>
        <v>0</v>
      </c>
      <c r="W1372">
        <f t="shared" ca="1" si="193"/>
        <v>0</v>
      </c>
    </row>
    <row r="1373" spans="1:23" x14ac:dyDescent="0.55000000000000004">
      <c r="A1373">
        <v>1372</v>
      </c>
      <c r="B1373">
        <v>1374</v>
      </c>
      <c r="C1373" t="s">
        <v>1720</v>
      </c>
      <c r="D1373" t="s">
        <v>3094</v>
      </c>
      <c r="E1373" t="s">
        <v>1722</v>
      </c>
      <c r="F1373" t="s">
        <v>1723</v>
      </c>
      <c r="H1373">
        <f t="shared" si="194"/>
        <v>1</v>
      </c>
      <c r="I1373">
        <f t="shared" si="195"/>
        <v>0</v>
      </c>
      <c r="K1373">
        <f t="shared" si="196"/>
        <v>1</v>
      </c>
      <c r="L1373">
        <f t="shared" si="197"/>
        <v>0</v>
      </c>
      <c r="N1373">
        <f ca="1">(SUM(H$2:I1373)+SUM(K$2:L1373)+SUM(S$2:V1373))/(2*(A1373-SUM(W$2:W1373)))</f>
        <v>0.63537211291702311</v>
      </c>
      <c r="Q1373" t="s">
        <v>1382</v>
      </c>
      <c r="R1373" cm="1">
        <f t="array" aca="1" ref="R1373" ca="1">INDIRECT("[" &amp;$P$1 &amp; "]" &amp; $P$2 &amp; "!"&amp;Q1373)</f>
        <v>0</v>
      </c>
      <c r="S1373">
        <f t="shared" ca="1" si="189"/>
        <v>0</v>
      </c>
      <c r="T1373">
        <f t="shared" ca="1" si="190"/>
        <v>0</v>
      </c>
      <c r="U1373">
        <f t="shared" ca="1" si="191"/>
        <v>0</v>
      </c>
      <c r="V1373">
        <f t="shared" ca="1" si="192"/>
        <v>0</v>
      </c>
      <c r="W1373">
        <f t="shared" ca="1" si="193"/>
        <v>0</v>
      </c>
    </row>
    <row r="1374" spans="1:23" x14ac:dyDescent="0.55000000000000004">
      <c r="A1374">
        <v>1373</v>
      </c>
      <c r="B1374">
        <v>1375</v>
      </c>
      <c r="C1374" t="s">
        <v>1720</v>
      </c>
      <c r="D1374" t="s">
        <v>3095</v>
      </c>
      <c r="E1374" t="s">
        <v>1722</v>
      </c>
      <c r="F1374" t="s">
        <v>1723</v>
      </c>
      <c r="H1374">
        <f t="shared" si="194"/>
        <v>1</v>
      </c>
      <c r="I1374">
        <f t="shared" si="195"/>
        <v>0</v>
      </c>
      <c r="K1374">
        <f t="shared" si="196"/>
        <v>1</v>
      </c>
      <c r="L1374">
        <f t="shared" si="197"/>
        <v>0</v>
      </c>
      <c r="N1374">
        <f ca="1">(SUM(H$2:I1374)+SUM(K$2:L1374)+SUM(S$2:V1374))/(2*(A1374-SUM(W$2:W1374)))</f>
        <v>0.63568376068376065</v>
      </c>
      <c r="Q1374" t="s">
        <v>1383</v>
      </c>
      <c r="R1374" cm="1">
        <f t="array" aca="1" ref="R1374" ca="1">INDIRECT("[" &amp;$P$1 &amp; "]" &amp; $P$2 &amp; "!"&amp;Q1374)</f>
        <v>0</v>
      </c>
      <c r="S1374">
        <f t="shared" ca="1" si="189"/>
        <v>0</v>
      </c>
      <c r="T1374">
        <f t="shared" ca="1" si="190"/>
        <v>0</v>
      </c>
      <c r="U1374">
        <f t="shared" ca="1" si="191"/>
        <v>0</v>
      </c>
      <c r="V1374">
        <f t="shared" ca="1" si="192"/>
        <v>0</v>
      </c>
      <c r="W1374">
        <f t="shared" ca="1" si="193"/>
        <v>0</v>
      </c>
    </row>
    <row r="1375" spans="1:23" x14ac:dyDescent="0.55000000000000004">
      <c r="A1375">
        <v>1374</v>
      </c>
      <c r="B1375">
        <v>1376</v>
      </c>
      <c r="C1375" t="s">
        <v>1720</v>
      </c>
      <c r="D1375" t="s">
        <v>3096</v>
      </c>
      <c r="E1375" t="s">
        <v>1722</v>
      </c>
      <c r="F1375" t="s">
        <v>1723</v>
      </c>
      <c r="H1375">
        <f t="shared" si="194"/>
        <v>1</v>
      </c>
      <c r="I1375">
        <f t="shared" si="195"/>
        <v>0</v>
      </c>
      <c r="K1375">
        <f t="shared" si="196"/>
        <v>1</v>
      </c>
      <c r="L1375">
        <f t="shared" si="197"/>
        <v>0</v>
      </c>
      <c r="N1375">
        <f ca="1">(SUM(H$2:I1375)+SUM(K$2:L1375)+SUM(S$2:V1375))/(2*(A1375-SUM(W$2:W1375)))</f>
        <v>0.63599487617421002</v>
      </c>
      <c r="Q1375" t="s">
        <v>1384</v>
      </c>
      <c r="R1375" cm="1">
        <f t="array" aca="1" ref="R1375" ca="1">INDIRECT("[" &amp;$P$1 &amp; "]" &amp; $P$2 &amp; "!"&amp;Q1375)</f>
        <v>0</v>
      </c>
      <c r="S1375">
        <f t="shared" ca="1" si="189"/>
        <v>0</v>
      </c>
      <c r="T1375">
        <f t="shared" ca="1" si="190"/>
        <v>0</v>
      </c>
      <c r="U1375">
        <f t="shared" ca="1" si="191"/>
        <v>0</v>
      </c>
      <c r="V1375">
        <f t="shared" ca="1" si="192"/>
        <v>0</v>
      </c>
      <c r="W1375">
        <f t="shared" ca="1" si="193"/>
        <v>0</v>
      </c>
    </row>
    <row r="1376" spans="1:23" x14ac:dyDescent="0.55000000000000004">
      <c r="A1376">
        <v>1375</v>
      </c>
      <c r="B1376">
        <v>1377</v>
      </c>
      <c r="C1376" t="s">
        <v>1720</v>
      </c>
      <c r="D1376" t="s">
        <v>3097</v>
      </c>
      <c r="E1376" t="s">
        <v>1722</v>
      </c>
      <c r="F1376" t="s">
        <v>1723</v>
      </c>
      <c r="H1376">
        <f t="shared" si="194"/>
        <v>1</v>
      </c>
      <c r="I1376">
        <f t="shared" si="195"/>
        <v>0</v>
      </c>
      <c r="K1376">
        <f t="shared" si="196"/>
        <v>1</v>
      </c>
      <c r="L1376">
        <f t="shared" si="197"/>
        <v>0</v>
      </c>
      <c r="N1376">
        <f ca="1">(SUM(H$2:I1376)+SUM(K$2:L1376)+SUM(S$2:V1376))/(2*(A1376-SUM(W$2:W1376)))</f>
        <v>0.63630546075085326</v>
      </c>
      <c r="Q1376" t="s">
        <v>1385</v>
      </c>
      <c r="R1376" cm="1">
        <f t="array" aca="1" ref="R1376" ca="1">INDIRECT("[" &amp;$P$1 &amp; "]" &amp; $P$2 &amp; "!"&amp;Q1376)</f>
        <v>0</v>
      </c>
      <c r="S1376">
        <f t="shared" ca="1" si="189"/>
        <v>0</v>
      </c>
      <c r="T1376">
        <f t="shared" ca="1" si="190"/>
        <v>0</v>
      </c>
      <c r="U1376">
        <f t="shared" ca="1" si="191"/>
        <v>0</v>
      </c>
      <c r="V1376">
        <f t="shared" ca="1" si="192"/>
        <v>0</v>
      </c>
      <c r="W1376">
        <f t="shared" ca="1" si="193"/>
        <v>0</v>
      </c>
    </row>
    <row r="1377" spans="1:23" x14ac:dyDescent="0.55000000000000004">
      <c r="A1377">
        <v>1376</v>
      </c>
      <c r="B1377">
        <v>1378</v>
      </c>
      <c r="C1377" t="s">
        <v>1720</v>
      </c>
      <c r="D1377" t="s">
        <v>3098</v>
      </c>
      <c r="E1377" t="s">
        <v>1723</v>
      </c>
      <c r="F1377" t="s">
        <v>1722</v>
      </c>
      <c r="H1377">
        <f t="shared" si="194"/>
        <v>0</v>
      </c>
      <c r="I1377">
        <f t="shared" si="195"/>
        <v>0</v>
      </c>
      <c r="K1377">
        <f t="shared" si="196"/>
        <v>0</v>
      </c>
      <c r="L1377">
        <f t="shared" si="197"/>
        <v>0</v>
      </c>
      <c r="N1377">
        <f ca="1">(SUM(H$2:I1377)+SUM(K$2:L1377)+SUM(S$2:V1377))/(2*(A1377-SUM(W$2:W1377)))</f>
        <v>0.63576300085251491</v>
      </c>
      <c r="Q1377" t="s">
        <v>1386</v>
      </c>
      <c r="R1377" cm="1">
        <f t="array" aca="1" ref="R1377" ca="1">INDIRECT("[" &amp;$P$1 &amp; "]" &amp; $P$2 &amp; "!"&amp;Q1377)</f>
        <v>0</v>
      </c>
      <c r="S1377">
        <f t="shared" ca="1" si="189"/>
        <v>0</v>
      </c>
      <c r="T1377">
        <f t="shared" ca="1" si="190"/>
        <v>0</v>
      </c>
      <c r="U1377">
        <f t="shared" ca="1" si="191"/>
        <v>0</v>
      </c>
      <c r="V1377">
        <f t="shared" ca="1" si="192"/>
        <v>0</v>
      </c>
      <c r="W1377">
        <f t="shared" ca="1" si="193"/>
        <v>0</v>
      </c>
    </row>
    <row r="1378" spans="1:23" x14ac:dyDescent="0.55000000000000004">
      <c r="A1378">
        <v>1377</v>
      </c>
      <c r="B1378">
        <v>1379</v>
      </c>
      <c r="C1378" t="s">
        <v>1720</v>
      </c>
      <c r="D1378" t="s">
        <v>3099</v>
      </c>
      <c r="E1378" t="s">
        <v>1722</v>
      </c>
      <c r="F1378" t="s">
        <v>1723</v>
      </c>
      <c r="H1378">
        <f t="shared" si="194"/>
        <v>1</v>
      </c>
      <c r="I1378">
        <f t="shared" si="195"/>
        <v>0</v>
      </c>
      <c r="K1378">
        <f t="shared" si="196"/>
        <v>1</v>
      </c>
      <c r="L1378">
        <f t="shared" si="197"/>
        <v>0</v>
      </c>
      <c r="N1378">
        <f ca="1">(SUM(H$2:I1378)+SUM(K$2:L1378)+SUM(S$2:V1378))/(2*(A1378-SUM(W$2:W1378)))</f>
        <v>0.63607325383304936</v>
      </c>
      <c r="Q1378" t="s">
        <v>1387</v>
      </c>
      <c r="R1378" cm="1">
        <f t="array" aca="1" ref="R1378" ca="1">INDIRECT("[" &amp;$P$1 &amp; "]" &amp; $P$2 &amp; "!"&amp;Q1378)</f>
        <v>0</v>
      </c>
      <c r="S1378">
        <f t="shared" ca="1" si="189"/>
        <v>0</v>
      </c>
      <c r="T1378">
        <f t="shared" ca="1" si="190"/>
        <v>0</v>
      </c>
      <c r="U1378">
        <f t="shared" ca="1" si="191"/>
        <v>0</v>
      </c>
      <c r="V1378">
        <f t="shared" ca="1" si="192"/>
        <v>0</v>
      </c>
      <c r="W1378">
        <f t="shared" ca="1" si="193"/>
        <v>0</v>
      </c>
    </row>
    <row r="1379" spans="1:23" x14ac:dyDescent="0.55000000000000004">
      <c r="A1379">
        <v>1378</v>
      </c>
      <c r="B1379">
        <v>1380</v>
      </c>
      <c r="C1379" t="s">
        <v>1720</v>
      </c>
      <c r="D1379" t="s">
        <v>3100</v>
      </c>
      <c r="E1379" t="s">
        <v>1722</v>
      </c>
      <c r="F1379" t="s">
        <v>1723</v>
      </c>
      <c r="H1379">
        <f t="shared" si="194"/>
        <v>1</v>
      </c>
      <c r="I1379">
        <f t="shared" si="195"/>
        <v>0</v>
      </c>
      <c r="K1379">
        <f t="shared" si="196"/>
        <v>1</v>
      </c>
      <c r="L1379">
        <f t="shared" si="197"/>
        <v>0</v>
      </c>
      <c r="N1379">
        <f ca="1">(SUM(H$2:I1379)+SUM(K$2:L1379)+SUM(S$2:V1379))/(2*(A1379-SUM(W$2:W1379)))</f>
        <v>0.63638297872340421</v>
      </c>
      <c r="Q1379" t="s">
        <v>1388</v>
      </c>
      <c r="R1379" cm="1">
        <f t="array" aca="1" ref="R1379" ca="1">INDIRECT("[" &amp;$P$1 &amp; "]" &amp; $P$2 &amp; "!"&amp;Q1379)</f>
        <v>0</v>
      </c>
      <c r="S1379">
        <f t="shared" ca="1" si="189"/>
        <v>0</v>
      </c>
      <c r="T1379">
        <f t="shared" ca="1" si="190"/>
        <v>0</v>
      </c>
      <c r="U1379">
        <f t="shared" ca="1" si="191"/>
        <v>0</v>
      </c>
      <c r="V1379">
        <f t="shared" ca="1" si="192"/>
        <v>0</v>
      </c>
      <c r="W1379">
        <f t="shared" ca="1" si="193"/>
        <v>0</v>
      </c>
    </row>
    <row r="1380" spans="1:23" x14ac:dyDescent="0.55000000000000004">
      <c r="A1380">
        <v>1379</v>
      </c>
      <c r="B1380">
        <v>1381</v>
      </c>
      <c r="C1380" t="s">
        <v>1720</v>
      </c>
      <c r="D1380" t="s">
        <v>3101</v>
      </c>
      <c r="E1380" t="s">
        <v>1722</v>
      </c>
      <c r="F1380" t="s">
        <v>1723</v>
      </c>
      <c r="H1380">
        <f t="shared" si="194"/>
        <v>1</v>
      </c>
      <c r="I1380">
        <f t="shared" si="195"/>
        <v>0</v>
      </c>
      <c r="K1380">
        <f t="shared" si="196"/>
        <v>1</v>
      </c>
      <c r="L1380">
        <f t="shared" si="197"/>
        <v>0</v>
      </c>
      <c r="N1380">
        <f ca="1">(SUM(H$2:I1380)+SUM(K$2:L1380)+SUM(S$2:V1380))/(2*(A1380-SUM(W$2:W1380)))</f>
        <v>0.63669217687074831</v>
      </c>
      <c r="Q1380" t="s">
        <v>1389</v>
      </c>
      <c r="R1380" cm="1">
        <f t="array" aca="1" ref="R1380" ca="1">INDIRECT("[" &amp;$P$1 &amp; "]" &amp; $P$2 &amp; "!"&amp;Q1380)</f>
        <v>0</v>
      </c>
      <c r="S1380">
        <f t="shared" ca="1" si="189"/>
        <v>0</v>
      </c>
      <c r="T1380">
        <f t="shared" ca="1" si="190"/>
        <v>0</v>
      </c>
      <c r="U1380">
        <f t="shared" ca="1" si="191"/>
        <v>0</v>
      </c>
      <c r="V1380">
        <f t="shared" ca="1" si="192"/>
        <v>0</v>
      </c>
      <c r="W1380">
        <f t="shared" ca="1" si="193"/>
        <v>0</v>
      </c>
    </row>
    <row r="1381" spans="1:23" x14ac:dyDescent="0.55000000000000004">
      <c r="A1381">
        <v>1380</v>
      </c>
      <c r="B1381">
        <v>1382</v>
      </c>
      <c r="C1381" t="s">
        <v>1720</v>
      </c>
      <c r="D1381" t="s">
        <v>3102</v>
      </c>
      <c r="E1381" t="s">
        <v>1723</v>
      </c>
      <c r="F1381" t="s">
        <v>1722</v>
      </c>
      <c r="H1381">
        <f t="shared" si="194"/>
        <v>0</v>
      </c>
      <c r="I1381">
        <f t="shared" si="195"/>
        <v>0</v>
      </c>
      <c r="K1381">
        <f t="shared" si="196"/>
        <v>0</v>
      </c>
      <c r="L1381">
        <f t="shared" si="197"/>
        <v>0</v>
      </c>
      <c r="N1381">
        <f ca="1">(SUM(H$2:I1381)+SUM(K$2:L1381)+SUM(S$2:V1381))/(2*(A1381-SUM(W$2:W1381)))</f>
        <v>0.63615123194562451</v>
      </c>
      <c r="Q1381" t="s">
        <v>1390</v>
      </c>
      <c r="R1381" cm="1">
        <f t="array" aca="1" ref="R1381" ca="1">INDIRECT("[" &amp;$P$1 &amp; "]" &amp; $P$2 &amp; "!"&amp;Q1381)</f>
        <v>0</v>
      </c>
      <c r="S1381">
        <f t="shared" ca="1" si="189"/>
        <v>0</v>
      </c>
      <c r="T1381">
        <f t="shared" ca="1" si="190"/>
        <v>0</v>
      </c>
      <c r="U1381">
        <f t="shared" ca="1" si="191"/>
        <v>0</v>
      </c>
      <c r="V1381">
        <f t="shared" ca="1" si="192"/>
        <v>0</v>
      </c>
      <c r="W1381">
        <f t="shared" ca="1" si="193"/>
        <v>0</v>
      </c>
    </row>
    <row r="1382" spans="1:23" x14ac:dyDescent="0.55000000000000004">
      <c r="A1382">
        <v>1381</v>
      </c>
      <c r="B1382">
        <v>1383</v>
      </c>
      <c r="C1382" t="s">
        <v>1720</v>
      </c>
      <c r="D1382" t="s">
        <v>3103</v>
      </c>
      <c r="E1382" t="s">
        <v>1722</v>
      </c>
      <c r="F1382" t="s">
        <v>1723</v>
      </c>
      <c r="H1382">
        <f t="shared" si="194"/>
        <v>1</v>
      </c>
      <c r="I1382">
        <f t="shared" si="195"/>
        <v>0</v>
      </c>
      <c r="K1382">
        <f t="shared" si="196"/>
        <v>1</v>
      </c>
      <c r="L1382">
        <f t="shared" si="197"/>
        <v>0</v>
      </c>
      <c r="N1382">
        <f ca="1">(SUM(H$2:I1382)+SUM(K$2:L1382)+SUM(S$2:V1382))/(2*(A1382-SUM(W$2:W1382)))</f>
        <v>0.63646010186757218</v>
      </c>
      <c r="Q1382" t="s">
        <v>1391</v>
      </c>
      <c r="R1382" cm="1">
        <f t="array" aca="1" ref="R1382" ca="1">INDIRECT("[" &amp;$P$1 &amp; "]" &amp; $P$2 &amp; "!"&amp;Q1382)</f>
        <v>0</v>
      </c>
      <c r="S1382">
        <f t="shared" ca="1" si="189"/>
        <v>0</v>
      </c>
      <c r="T1382">
        <f t="shared" ca="1" si="190"/>
        <v>0</v>
      </c>
      <c r="U1382">
        <f t="shared" ca="1" si="191"/>
        <v>0</v>
      </c>
      <c r="V1382">
        <f t="shared" ca="1" si="192"/>
        <v>0</v>
      </c>
      <c r="W1382">
        <f t="shared" ca="1" si="193"/>
        <v>0</v>
      </c>
    </row>
    <row r="1383" spans="1:23" x14ac:dyDescent="0.55000000000000004">
      <c r="A1383">
        <v>1382</v>
      </c>
      <c r="B1383">
        <v>1384</v>
      </c>
      <c r="C1383" t="s">
        <v>1720</v>
      </c>
      <c r="D1383" t="s">
        <v>3104</v>
      </c>
      <c r="E1383" t="s">
        <v>1722</v>
      </c>
      <c r="F1383" t="s">
        <v>1723</v>
      </c>
      <c r="H1383">
        <f t="shared" si="194"/>
        <v>1</v>
      </c>
      <c r="I1383">
        <f t="shared" si="195"/>
        <v>0</v>
      </c>
      <c r="K1383">
        <f t="shared" si="196"/>
        <v>1</v>
      </c>
      <c r="L1383">
        <f t="shared" si="197"/>
        <v>0</v>
      </c>
      <c r="N1383">
        <f ca="1">(SUM(H$2:I1383)+SUM(K$2:L1383)+SUM(S$2:V1383))/(2*(A1383-SUM(W$2:W1383)))</f>
        <v>0.63676844783715014</v>
      </c>
      <c r="Q1383" t="s">
        <v>1392</v>
      </c>
      <c r="R1383" cm="1">
        <f t="array" aca="1" ref="R1383" ca="1">INDIRECT("[" &amp;$P$1 &amp; "]" &amp; $P$2 &amp; "!"&amp;Q1383)</f>
        <v>0</v>
      </c>
      <c r="S1383">
        <f t="shared" ca="1" si="189"/>
        <v>0</v>
      </c>
      <c r="T1383">
        <f t="shared" ca="1" si="190"/>
        <v>0</v>
      </c>
      <c r="U1383">
        <f t="shared" ca="1" si="191"/>
        <v>0</v>
      </c>
      <c r="V1383">
        <f t="shared" ca="1" si="192"/>
        <v>0</v>
      </c>
      <c r="W1383">
        <f t="shared" ca="1" si="193"/>
        <v>0</v>
      </c>
    </row>
    <row r="1384" spans="1:23" x14ac:dyDescent="0.55000000000000004">
      <c r="A1384">
        <v>1383</v>
      </c>
      <c r="B1384">
        <v>1385</v>
      </c>
      <c r="C1384" t="s">
        <v>1720</v>
      </c>
      <c r="D1384" t="s">
        <v>3105</v>
      </c>
      <c r="E1384" t="s">
        <v>1722</v>
      </c>
      <c r="F1384" t="s">
        <v>1723</v>
      </c>
      <c r="H1384">
        <f t="shared" si="194"/>
        <v>1</v>
      </c>
      <c r="I1384">
        <f t="shared" si="195"/>
        <v>0</v>
      </c>
      <c r="K1384">
        <f t="shared" si="196"/>
        <v>1</v>
      </c>
      <c r="L1384">
        <f t="shared" si="197"/>
        <v>0</v>
      </c>
      <c r="N1384">
        <f ca="1">(SUM(H$2:I1384)+SUM(K$2:L1384)+SUM(S$2:V1384))/(2*(A1384-SUM(W$2:W1384)))</f>
        <v>0.63707627118644072</v>
      </c>
      <c r="Q1384" t="s">
        <v>1393</v>
      </c>
      <c r="R1384" cm="1">
        <f t="array" aca="1" ref="R1384" ca="1">INDIRECT("[" &amp;$P$1 &amp; "]" &amp; $P$2 &amp; "!"&amp;Q1384)</f>
        <v>0</v>
      </c>
      <c r="S1384">
        <f t="shared" ca="1" si="189"/>
        <v>0</v>
      </c>
      <c r="T1384">
        <f t="shared" ca="1" si="190"/>
        <v>0</v>
      </c>
      <c r="U1384">
        <f t="shared" ca="1" si="191"/>
        <v>0</v>
      </c>
      <c r="V1384">
        <f t="shared" ca="1" si="192"/>
        <v>0</v>
      </c>
      <c r="W1384">
        <f t="shared" ca="1" si="193"/>
        <v>0</v>
      </c>
    </row>
    <row r="1385" spans="1:23" x14ac:dyDescent="0.55000000000000004">
      <c r="A1385">
        <v>1384</v>
      </c>
      <c r="B1385">
        <v>1386</v>
      </c>
      <c r="C1385" t="s">
        <v>1720</v>
      </c>
      <c r="D1385" t="s">
        <v>3106</v>
      </c>
      <c r="E1385" t="s">
        <v>1722</v>
      </c>
      <c r="F1385" t="s">
        <v>1723</v>
      </c>
      <c r="H1385">
        <f t="shared" si="194"/>
        <v>1</v>
      </c>
      <c r="I1385">
        <f t="shared" si="195"/>
        <v>0</v>
      </c>
      <c r="K1385">
        <f t="shared" si="196"/>
        <v>1</v>
      </c>
      <c r="L1385">
        <f t="shared" si="197"/>
        <v>0</v>
      </c>
      <c r="N1385">
        <f ca="1">(SUM(H$2:I1385)+SUM(K$2:L1385)+SUM(S$2:V1385))/(2*(A1385-SUM(W$2:W1385)))</f>
        <v>0.63738357324301442</v>
      </c>
      <c r="Q1385" t="s">
        <v>1394</v>
      </c>
      <c r="R1385" cm="1">
        <f t="array" aca="1" ref="R1385" ca="1">INDIRECT("[" &amp;$P$1 &amp; "]" &amp; $P$2 &amp; "!"&amp;Q1385)</f>
        <v>0</v>
      </c>
      <c r="S1385">
        <f t="shared" ref="S1385:S1448" ca="1" si="198">IF(COUNTIF($R$1:$R$1000,$B1385),-H1385,0)</f>
        <v>0</v>
      </c>
      <c r="T1385">
        <f t="shared" ref="T1385:T1448" ca="1" si="199">IF(COUNTIF($R$1:$R$1000,$B1385),-I1385,0)</f>
        <v>0</v>
      </c>
      <c r="U1385">
        <f t="shared" ref="U1385:U1448" ca="1" si="200">IF(COUNTIF($R$1:$R$1000,$B1385),-K1385,0)</f>
        <v>0</v>
      </c>
      <c r="V1385">
        <f t="shared" ref="V1385:V1448" ca="1" si="201">IF(COUNTIF($R$1:$R$1000,$B1385),-L1385,0)</f>
        <v>0</v>
      </c>
      <c r="W1385">
        <f t="shared" ref="W1385:W1448" ca="1" si="202">IF(COUNTIF($R$1:$R$1000,B1385),1,0)</f>
        <v>0</v>
      </c>
    </row>
    <row r="1386" spans="1:23" x14ac:dyDescent="0.55000000000000004">
      <c r="A1386">
        <v>1385</v>
      </c>
      <c r="B1386">
        <v>1387</v>
      </c>
      <c r="C1386" t="s">
        <v>1720</v>
      </c>
      <c r="D1386" t="s">
        <v>3107</v>
      </c>
      <c r="E1386" t="s">
        <v>1723</v>
      </c>
      <c r="F1386" t="s">
        <v>1723</v>
      </c>
      <c r="H1386">
        <f t="shared" si="194"/>
        <v>0</v>
      </c>
      <c r="I1386">
        <f t="shared" si="195"/>
        <v>0</v>
      </c>
      <c r="K1386">
        <f t="shared" si="196"/>
        <v>1</v>
      </c>
      <c r="L1386">
        <f t="shared" si="197"/>
        <v>0</v>
      </c>
      <c r="N1386">
        <f ca="1">(SUM(H$2:I1386)+SUM(K$2:L1386)+SUM(S$2:V1386))/(2*(A1386-SUM(W$2:W1386)))</f>
        <v>0.63726734348561764</v>
      </c>
      <c r="Q1386" t="s">
        <v>1395</v>
      </c>
      <c r="R1386" cm="1">
        <f t="array" aca="1" ref="R1386" ca="1">INDIRECT("[" &amp;$P$1 &amp; "]" &amp; $P$2 &amp; "!"&amp;Q1386)</f>
        <v>0</v>
      </c>
      <c r="S1386">
        <f t="shared" ca="1" si="198"/>
        <v>0</v>
      </c>
      <c r="T1386">
        <f t="shared" ca="1" si="199"/>
        <v>0</v>
      </c>
      <c r="U1386">
        <f t="shared" ca="1" si="200"/>
        <v>0</v>
      </c>
      <c r="V1386">
        <f t="shared" ca="1" si="201"/>
        <v>0</v>
      </c>
      <c r="W1386">
        <f t="shared" ca="1" si="202"/>
        <v>0</v>
      </c>
    </row>
    <row r="1387" spans="1:23" x14ac:dyDescent="0.55000000000000004">
      <c r="A1387">
        <v>1386</v>
      </c>
      <c r="B1387">
        <v>1388</v>
      </c>
      <c r="C1387" t="s">
        <v>1720</v>
      </c>
      <c r="D1387" t="s">
        <v>3108</v>
      </c>
      <c r="E1387" t="s">
        <v>1722</v>
      </c>
      <c r="F1387" t="s">
        <v>1723</v>
      </c>
      <c r="H1387">
        <f t="shared" si="194"/>
        <v>1</v>
      </c>
      <c r="I1387">
        <f t="shared" si="195"/>
        <v>0</v>
      </c>
      <c r="K1387">
        <f t="shared" si="196"/>
        <v>1</v>
      </c>
      <c r="L1387">
        <f t="shared" si="197"/>
        <v>0</v>
      </c>
      <c r="N1387">
        <f ca="1">(SUM(H$2:I1387)+SUM(K$2:L1387)+SUM(S$2:V1387))/(2*(A1387-SUM(W$2:W1387)))</f>
        <v>0.6375739644970414</v>
      </c>
      <c r="Q1387" t="s">
        <v>1396</v>
      </c>
      <c r="R1387" cm="1">
        <f t="array" aca="1" ref="R1387" ca="1">INDIRECT("[" &amp;$P$1 &amp; "]" &amp; $P$2 &amp; "!"&amp;Q1387)</f>
        <v>0</v>
      </c>
      <c r="S1387">
        <f t="shared" ca="1" si="198"/>
        <v>0</v>
      </c>
      <c r="T1387">
        <f t="shared" ca="1" si="199"/>
        <v>0</v>
      </c>
      <c r="U1387">
        <f t="shared" ca="1" si="200"/>
        <v>0</v>
      </c>
      <c r="V1387">
        <f t="shared" ca="1" si="201"/>
        <v>0</v>
      </c>
      <c r="W1387">
        <f t="shared" ca="1" si="202"/>
        <v>0</v>
      </c>
    </row>
    <row r="1388" spans="1:23" x14ac:dyDescent="0.55000000000000004">
      <c r="A1388">
        <v>1387</v>
      </c>
      <c r="B1388">
        <v>1389</v>
      </c>
      <c r="C1388" t="s">
        <v>1720</v>
      </c>
      <c r="D1388" t="s">
        <v>3109</v>
      </c>
      <c r="E1388" t="s">
        <v>1736</v>
      </c>
      <c r="F1388" t="s">
        <v>1723</v>
      </c>
      <c r="H1388">
        <f t="shared" si="194"/>
        <v>0</v>
      </c>
      <c r="I1388">
        <f t="shared" si="195"/>
        <v>0.5</v>
      </c>
      <c r="K1388">
        <f t="shared" si="196"/>
        <v>1</v>
      </c>
      <c r="L1388">
        <f t="shared" si="197"/>
        <v>0</v>
      </c>
      <c r="N1388">
        <f ca="1">(SUM(H$2:I1388)+SUM(K$2:L1388)+SUM(S$2:V1388))/(2*(A1388-SUM(W$2:W1388)))</f>
        <v>0.63766891891891897</v>
      </c>
      <c r="Q1388" t="s">
        <v>1397</v>
      </c>
      <c r="R1388" cm="1">
        <f t="array" aca="1" ref="R1388" ca="1">INDIRECT("[" &amp;$P$1 &amp; "]" &amp; $P$2 &amp; "!"&amp;Q1388)</f>
        <v>0</v>
      </c>
      <c r="S1388">
        <f t="shared" ca="1" si="198"/>
        <v>0</v>
      </c>
      <c r="T1388">
        <f t="shared" ca="1" si="199"/>
        <v>0</v>
      </c>
      <c r="U1388">
        <f t="shared" ca="1" si="200"/>
        <v>0</v>
      </c>
      <c r="V1388">
        <f t="shared" ca="1" si="201"/>
        <v>0</v>
      </c>
      <c r="W1388">
        <f t="shared" ca="1" si="202"/>
        <v>0</v>
      </c>
    </row>
    <row r="1389" spans="1:23" x14ac:dyDescent="0.55000000000000004">
      <c r="A1389">
        <v>1388</v>
      </c>
      <c r="B1389">
        <v>1390</v>
      </c>
      <c r="C1389" t="s">
        <v>1720</v>
      </c>
      <c r="D1389" t="s">
        <v>3110</v>
      </c>
      <c r="E1389" t="s">
        <v>1722</v>
      </c>
      <c r="F1389" t="s">
        <v>1723</v>
      </c>
      <c r="H1389">
        <f t="shared" si="194"/>
        <v>1</v>
      </c>
      <c r="I1389">
        <f t="shared" si="195"/>
        <v>0</v>
      </c>
      <c r="K1389">
        <f t="shared" si="196"/>
        <v>1</v>
      </c>
      <c r="L1389">
        <f t="shared" si="197"/>
        <v>0</v>
      </c>
      <c r="N1389">
        <f ca="1">(SUM(H$2:I1389)+SUM(K$2:L1389)+SUM(S$2:V1389))/(2*(A1389-SUM(W$2:W1389)))</f>
        <v>0.63797468354430376</v>
      </c>
      <c r="Q1389" t="s">
        <v>1398</v>
      </c>
      <c r="R1389" cm="1">
        <f t="array" aca="1" ref="R1389" ca="1">INDIRECT("[" &amp;$P$1 &amp; "]" &amp; $P$2 &amp; "!"&amp;Q1389)</f>
        <v>0</v>
      </c>
      <c r="S1389">
        <f t="shared" ca="1" si="198"/>
        <v>0</v>
      </c>
      <c r="T1389">
        <f t="shared" ca="1" si="199"/>
        <v>0</v>
      </c>
      <c r="U1389">
        <f t="shared" ca="1" si="200"/>
        <v>0</v>
      </c>
      <c r="V1389">
        <f t="shared" ca="1" si="201"/>
        <v>0</v>
      </c>
      <c r="W1389">
        <f t="shared" ca="1" si="202"/>
        <v>0</v>
      </c>
    </row>
    <row r="1390" spans="1:23" x14ac:dyDescent="0.55000000000000004">
      <c r="A1390">
        <v>1389</v>
      </c>
      <c r="B1390">
        <v>1391</v>
      </c>
      <c r="C1390" t="s">
        <v>1720</v>
      </c>
      <c r="D1390" t="s">
        <v>3111</v>
      </c>
      <c r="E1390" t="s">
        <v>1722</v>
      </c>
      <c r="F1390" t="s">
        <v>1723</v>
      </c>
      <c r="H1390">
        <f t="shared" si="194"/>
        <v>1</v>
      </c>
      <c r="I1390">
        <f t="shared" si="195"/>
        <v>0</v>
      </c>
      <c r="K1390">
        <f t="shared" si="196"/>
        <v>1</v>
      </c>
      <c r="L1390">
        <f t="shared" si="197"/>
        <v>0</v>
      </c>
      <c r="N1390">
        <f ca="1">(SUM(H$2:I1390)+SUM(K$2:L1390)+SUM(S$2:V1390))/(2*(A1390-SUM(W$2:W1390)))</f>
        <v>0.63827993254637438</v>
      </c>
      <c r="Q1390" t="s">
        <v>1399</v>
      </c>
      <c r="R1390" cm="1">
        <f t="array" aca="1" ref="R1390" ca="1">INDIRECT("[" &amp;$P$1 &amp; "]" &amp; $P$2 &amp; "!"&amp;Q1390)</f>
        <v>0</v>
      </c>
      <c r="S1390">
        <f t="shared" ca="1" si="198"/>
        <v>0</v>
      </c>
      <c r="T1390">
        <f t="shared" ca="1" si="199"/>
        <v>0</v>
      </c>
      <c r="U1390">
        <f t="shared" ca="1" si="200"/>
        <v>0</v>
      </c>
      <c r="V1390">
        <f t="shared" ca="1" si="201"/>
        <v>0</v>
      </c>
      <c r="W1390">
        <f t="shared" ca="1" si="202"/>
        <v>0</v>
      </c>
    </row>
    <row r="1391" spans="1:23" x14ac:dyDescent="0.55000000000000004">
      <c r="A1391">
        <v>1390</v>
      </c>
      <c r="B1391">
        <v>1392</v>
      </c>
      <c r="C1391" t="s">
        <v>1720</v>
      </c>
      <c r="D1391" t="s">
        <v>3112</v>
      </c>
      <c r="E1391" t="s">
        <v>1722</v>
      </c>
      <c r="F1391" t="s">
        <v>1723</v>
      </c>
      <c r="H1391">
        <f t="shared" si="194"/>
        <v>1</v>
      </c>
      <c r="I1391">
        <f t="shared" si="195"/>
        <v>0</v>
      </c>
      <c r="K1391">
        <f t="shared" si="196"/>
        <v>1</v>
      </c>
      <c r="L1391">
        <f t="shared" si="197"/>
        <v>0</v>
      </c>
      <c r="N1391">
        <f ca="1">(SUM(H$2:I1391)+SUM(K$2:L1391)+SUM(S$2:V1391))/(2*(A1391-SUM(W$2:W1391)))</f>
        <v>0.63858466722830665</v>
      </c>
      <c r="Q1391" t="s">
        <v>1400</v>
      </c>
      <c r="R1391" cm="1">
        <f t="array" aca="1" ref="R1391" ca="1">INDIRECT("[" &amp;$P$1 &amp; "]" &amp; $P$2 &amp; "!"&amp;Q1391)</f>
        <v>0</v>
      </c>
      <c r="S1391">
        <f t="shared" ca="1" si="198"/>
        <v>0</v>
      </c>
      <c r="T1391">
        <f t="shared" ca="1" si="199"/>
        <v>0</v>
      </c>
      <c r="U1391">
        <f t="shared" ca="1" si="200"/>
        <v>0</v>
      </c>
      <c r="V1391">
        <f t="shared" ca="1" si="201"/>
        <v>0</v>
      </c>
      <c r="W1391">
        <f t="shared" ca="1" si="202"/>
        <v>0</v>
      </c>
    </row>
    <row r="1392" spans="1:23" x14ac:dyDescent="0.55000000000000004">
      <c r="A1392">
        <v>1391</v>
      </c>
      <c r="B1392">
        <v>1393</v>
      </c>
      <c r="C1392" t="s">
        <v>1720</v>
      </c>
      <c r="D1392" t="s">
        <v>3113</v>
      </c>
      <c r="E1392" t="s">
        <v>1722</v>
      </c>
      <c r="F1392" t="s">
        <v>1723</v>
      </c>
      <c r="H1392">
        <f t="shared" si="194"/>
        <v>1</v>
      </c>
      <c r="I1392">
        <f t="shared" si="195"/>
        <v>0</v>
      </c>
      <c r="K1392">
        <f t="shared" si="196"/>
        <v>1</v>
      </c>
      <c r="L1392">
        <f t="shared" si="197"/>
        <v>0</v>
      </c>
      <c r="N1392">
        <f ca="1">(SUM(H$2:I1392)+SUM(K$2:L1392)+SUM(S$2:V1392))/(2*(A1392-SUM(W$2:W1392)))</f>
        <v>0.63888888888888884</v>
      </c>
      <c r="Q1392" t="s">
        <v>1401</v>
      </c>
      <c r="R1392" cm="1">
        <f t="array" aca="1" ref="R1392" ca="1">INDIRECT("[" &amp;$P$1 &amp; "]" &amp; $P$2 &amp; "!"&amp;Q1392)</f>
        <v>0</v>
      </c>
      <c r="S1392">
        <f t="shared" ca="1" si="198"/>
        <v>0</v>
      </c>
      <c r="T1392">
        <f t="shared" ca="1" si="199"/>
        <v>0</v>
      </c>
      <c r="U1392">
        <f t="shared" ca="1" si="200"/>
        <v>0</v>
      </c>
      <c r="V1392">
        <f t="shared" ca="1" si="201"/>
        <v>0</v>
      </c>
      <c r="W1392">
        <f t="shared" ca="1" si="202"/>
        <v>0</v>
      </c>
    </row>
    <row r="1393" spans="1:23" x14ac:dyDescent="0.55000000000000004">
      <c r="A1393">
        <v>1392</v>
      </c>
      <c r="B1393">
        <v>1394</v>
      </c>
      <c r="C1393" t="s">
        <v>1720</v>
      </c>
      <c r="D1393" t="s">
        <v>3114</v>
      </c>
      <c r="E1393" t="s">
        <v>1736</v>
      </c>
      <c r="F1393" t="s">
        <v>1736</v>
      </c>
      <c r="H1393">
        <f t="shared" si="194"/>
        <v>0</v>
      </c>
      <c r="I1393">
        <f t="shared" si="195"/>
        <v>0.5</v>
      </c>
      <c r="K1393">
        <f t="shared" si="196"/>
        <v>0</v>
      </c>
      <c r="L1393">
        <f t="shared" si="197"/>
        <v>0.5</v>
      </c>
      <c r="N1393">
        <f ca="1">(SUM(H$2:I1393)+SUM(K$2:L1393)+SUM(S$2:V1393))/(2*(A1393-SUM(W$2:W1393)))</f>
        <v>0.63877207737594621</v>
      </c>
      <c r="Q1393" t="s">
        <v>1402</v>
      </c>
      <c r="R1393" cm="1">
        <f t="array" aca="1" ref="R1393" ca="1">INDIRECT("[" &amp;$P$1 &amp; "]" &amp; $P$2 &amp; "!"&amp;Q1393)</f>
        <v>0</v>
      </c>
      <c r="S1393">
        <f t="shared" ca="1" si="198"/>
        <v>0</v>
      </c>
      <c r="T1393">
        <f t="shared" ca="1" si="199"/>
        <v>0</v>
      </c>
      <c r="U1393">
        <f t="shared" ca="1" si="200"/>
        <v>0</v>
      </c>
      <c r="V1393">
        <f t="shared" ca="1" si="201"/>
        <v>0</v>
      </c>
      <c r="W1393">
        <f t="shared" ca="1" si="202"/>
        <v>0</v>
      </c>
    </row>
    <row r="1394" spans="1:23" x14ac:dyDescent="0.55000000000000004">
      <c r="A1394">
        <v>1393</v>
      </c>
      <c r="B1394">
        <v>1395</v>
      </c>
      <c r="C1394" t="s">
        <v>1720</v>
      </c>
      <c r="D1394" t="s">
        <v>3115</v>
      </c>
      <c r="E1394" t="s">
        <v>1722</v>
      </c>
      <c r="F1394" t="s">
        <v>1723</v>
      </c>
      <c r="H1394">
        <f t="shared" si="194"/>
        <v>1</v>
      </c>
      <c r="I1394">
        <f t="shared" si="195"/>
        <v>0</v>
      </c>
      <c r="K1394">
        <f t="shared" si="196"/>
        <v>1</v>
      </c>
      <c r="L1394">
        <f t="shared" si="197"/>
        <v>0</v>
      </c>
      <c r="N1394">
        <f ca="1">(SUM(H$2:I1394)+SUM(K$2:L1394)+SUM(S$2:V1394))/(2*(A1394-SUM(W$2:W1394)))</f>
        <v>0.63907563025210079</v>
      </c>
      <c r="Q1394" t="s">
        <v>1403</v>
      </c>
      <c r="R1394" cm="1">
        <f t="array" aca="1" ref="R1394" ca="1">INDIRECT("[" &amp;$P$1 &amp; "]" &amp; $P$2 &amp; "!"&amp;Q1394)</f>
        <v>0</v>
      </c>
      <c r="S1394">
        <f t="shared" ca="1" si="198"/>
        <v>0</v>
      </c>
      <c r="T1394">
        <f t="shared" ca="1" si="199"/>
        <v>0</v>
      </c>
      <c r="U1394">
        <f t="shared" ca="1" si="200"/>
        <v>0</v>
      </c>
      <c r="V1394">
        <f t="shared" ca="1" si="201"/>
        <v>0</v>
      </c>
      <c r="W1394">
        <f t="shared" ca="1" si="202"/>
        <v>0</v>
      </c>
    </row>
    <row r="1395" spans="1:23" x14ac:dyDescent="0.55000000000000004">
      <c r="A1395">
        <v>1394</v>
      </c>
      <c r="B1395">
        <v>1396</v>
      </c>
      <c r="C1395" t="s">
        <v>1720</v>
      </c>
      <c r="D1395" t="s">
        <v>3116</v>
      </c>
      <c r="E1395" t="s">
        <v>1722</v>
      </c>
      <c r="F1395" t="s">
        <v>1723</v>
      </c>
      <c r="H1395">
        <f t="shared" si="194"/>
        <v>1</v>
      </c>
      <c r="I1395">
        <f t="shared" si="195"/>
        <v>0</v>
      </c>
      <c r="K1395">
        <f t="shared" si="196"/>
        <v>1</v>
      </c>
      <c r="L1395">
        <f t="shared" si="197"/>
        <v>0</v>
      </c>
      <c r="N1395">
        <f ca="1">(SUM(H$2:I1395)+SUM(K$2:L1395)+SUM(S$2:V1395))/(2*(A1395-SUM(W$2:W1395)))</f>
        <v>0.63937867338371113</v>
      </c>
      <c r="Q1395" t="s">
        <v>1404</v>
      </c>
      <c r="R1395" cm="1">
        <f t="array" aca="1" ref="R1395" ca="1">INDIRECT("[" &amp;$P$1 &amp; "]" &amp; $P$2 &amp; "!"&amp;Q1395)</f>
        <v>0</v>
      </c>
      <c r="S1395">
        <f t="shared" ca="1" si="198"/>
        <v>0</v>
      </c>
      <c r="T1395">
        <f t="shared" ca="1" si="199"/>
        <v>0</v>
      </c>
      <c r="U1395">
        <f t="shared" ca="1" si="200"/>
        <v>0</v>
      </c>
      <c r="V1395">
        <f t="shared" ca="1" si="201"/>
        <v>0</v>
      </c>
      <c r="W1395">
        <f t="shared" ca="1" si="202"/>
        <v>0</v>
      </c>
    </row>
    <row r="1396" spans="1:23" x14ac:dyDescent="0.55000000000000004">
      <c r="A1396">
        <v>1395</v>
      </c>
      <c r="B1396">
        <v>1397</v>
      </c>
      <c r="C1396" t="s">
        <v>1720</v>
      </c>
      <c r="D1396" t="s">
        <v>3117</v>
      </c>
      <c r="E1396" t="s">
        <v>1723</v>
      </c>
      <c r="F1396" t="s">
        <v>1722</v>
      </c>
      <c r="H1396">
        <f t="shared" si="194"/>
        <v>0</v>
      </c>
      <c r="I1396">
        <f t="shared" si="195"/>
        <v>0</v>
      </c>
      <c r="K1396">
        <f t="shared" si="196"/>
        <v>0</v>
      </c>
      <c r="L1396">
        <f t="shared" si="197"/>
        <v>0</v>
      </c>
      <c r="N1396">
        <f ca="1">(SUM(H$2:I1396)+SUM(K$2:L1396)+SUM(S$2:V1396))/(2*(A1396-SUM(W$2:W1396)))</f>
        <v>0.63884228187919467</v>
      </c>
      <c r="Q1396" t="s">
        <v>1405</v>
      </c>
      <c r="R1396" cm="1">
        <f t="array" aca="1" ref="R1396" ca="1">INDIRECT("[" &amp;$P$1 &amp; "]" &amp; $P$2 &amp; "!"&amp;Q1396)</f>
        <v>0</v>
      </c>
      <c r="S1396">
        <f t="shared" ca="1" si="198"/>
        <v>0</v>
      </c>
      <c r="T1396">
        <f t="shared" ca="1" si="199"/>
        <v>0</v>
      </c>
      <c r="U1396">
        <f t="shared" ca="1" si="200"/>
        <v>0</v>
      </c>
      <c r="V1396">
        <f t="shared" ca="1" si="201"/>
        <v>0</v>
      </c>
      <c r="W1396">
        <f t="shared" ca="1" si="202"/>
        <v>0</v>
      </c>
    </row>
    <row r="1397" spans="1:23" x14ac:dyDescent="0.55000000000000004">
      <c r="A1397">
        <v>1396</v>
      </c>
      <c r="B1397">
        <v>1398</v>
      </c>
      <c r="C1397" t="s">
        <v>1720</v>
      </c>
      <c r="D1397" t="s">
        <v>3118</v>
      </c>
      <c r="E1397" t="s">
        <v>1722</v>
      </c>
      <c r="F1397" t="s">
        <v>1723</v>
      </c>
      <c r="H1397">
        <f t="shared" si="194"/>
        <v>1</v>
      </c>
      <c r="I1397">
        <f t="shared" si="195"/>
        <v>0</v>
      </c>
      <c r="K1397">
        <f t="shared" si="196"/>
        <v>1</v>
      </c>
      <c r="L1397">
        <f t="shared" si="197"/>
        <v>0</v>
      </c>
      <c r="N1397">
        <f ca="1">(SUM(H$2:I1397)+SUM(K$2:L1397)+SUM(S$2:V1397))/(2*(A1397-SUM(W$2:W1397)))</f>
        <v>0.63914501257334455</v>
      </c>
      <c r="Q1397" t="s">
        <v>1406</v>
      </c>
      <c r="R1397" cm="1">
        <f t="array" aca="1" ref="R1397" ca="1">INDIRECT("[" &amp;$P$1 &amp; "]" &amp; $P$2 &amp; "!"&amp;Q1397)</f>
        <v>0</v>
      </c>
      <c r="S1397">
        <f t="shared" ca="1" si="198"/>
        <v>0</v>
      </c>
      <c r="T1397">
        <f t="shared" ca="1" si="199"/>
        <v>0</v>
      </c>
      <c r="U1397">
        <f t="shared" ca="1" si="200"/>
        <v>0</v>
      </c>
      <c r="V1397">
        <f t="shared" ca="1" si="201"/>
        <v>0</v>
      </c>
      <c r="W1397">
        <f t="shared" ca="1" si="202"/>
        <v>0</v>
      </c>
    </row>
    <row r="1398" spans="1:23" x14ac:dyDescent="0.55000000000000004">
      <c r="A1398">
        <v>1397</v>
      </c>
      <c r="B1398">
        <v>1399</v>
      </c>
      <c r="C1398" t="s">
        <v>1720</v>
      </c>
      <c r="D1398" t="s">
        <v>3119</v>
      </c>
      <c r="E1398" t="s">
        <v>1722</v>
      </c>
      <c r="F1398" t="s">
        <v>1723</v>
      </c>
      <c r="H1398">
        <f t="shared" si="194"/>
        <v>1</v>
      </c>
      <c r="I1398">
        <f t="shared" si="195"/>
        <v>0</v>
      </c>
      <c r="K1398">
        <f t="shared" si="196"/>
        <v>1</v>
      </c>
      <c r="L1398">
        <f t="shared" si="197"/>
        <v>0</v>
      </c>
      <c r="N1398">
        <f ca="1">(SUM(H$2:I1398)+SUM(K$2:L1398)+SUM(S$2:V1398))/(2*(A1398-SUM(W$2:W1398)))</f>
        <v>0.63944723618090449</v>
      </c>
      <c r="Q1398" t="s">
        <v>1407</v>
      </c>
      <c r="R1398" cm="1">
        <f t="array" aca="1" ref="R1398" ca="1">INDIRECT("[" &amp;$P$1 &amp; "]" &amp; $P$2 &amp; "!"&amp;Q1398)</f>
        <v>0</v>
      </c>
      <c r="S1398">
        <f t="shared" ca="1" si="198"/>
        <v>0</v>
      </c>
      <c r="T1398">
        <f t="shared" ca="1" si="199"/>
        <v>0</v>
      </c>
      <c r="U1398">
        <f t="shared" ca="1" si="200"/>
        <v>0</v>
      </c>
      <c r="V1398">
        <f t="shared" ca="1" si="201"/>
        <v>0</v>
      </c>
      <c r="W1398">
        <f t="shared" ca="1" si="202"/>
        <v>0</v>
      </c>
    </row>
    <row r="1399" spans="1:23" x14ac:dyDescent="0.55000000000000004">
      <c r="A1399">
        <v>1398</v>
      </c>
      <c r="B1399">
        <v>1400</v>
      </c>
      <c r="C1399" t="s">
        <v>1720</v>
      </c>
      <c r="D1399" t="s">
        <v>3120</v>
      </c>
      <c r="E1399" t="s">
        <v>1722</v>
      </c>
      <c r="F1399" t="s">
        <v>1723</v>
      </c>
      <c r="H1399">
        <f t="shared" si="194"/>
        <v>1</v>
      </c>
      <c r="I1399">
        <f t="shared" si="195"/>
        <v>0</v>
      </c>
      <c r="K1399">
        <f t="shared" si="196"/>
        <v>1</v>
      </c>
      <c r="L1399">
        <f t="shared" si="197"/>
        <v>0</v>
      </c>
      <c r="N1399">
        <f ca="1">(SUM(H$2:I1399)+SUM(K$2:L1399)+SUM(S$2:V1399))/(2*(A1399-SUM(W$2:W1399)))</f>
        <v>0.6397489539748954</v>
      </c>
      <c r="Q1399" t="s">
        <v>1408</v>
      </c>
      <c r="R1399" cm="1">
        <f t="array" aca="1" ref="R1399" ca="1">INDIRECT("[" &amp;$P$1 &amp; "]" &amp; $P$2 &amp; "!"&amp;Q1399)</f>
        <v>0</v>
      </c>
      <c r="S1399">
        <f t="shared" ca="1" si="198"/>
        <v>0</v>
      </c>
      <c r="T1399">
        <f t="shared" ca="1" si="199"/>
        <v>0</v>
      </c>
      <c r="U1399">
        <f t="shared" ca="1" si="200"/>
        <v>0</v>
      </c>
      <c r="V1399">
        <f t="shared" ca="1" si="201"/>
        <v>0</v>
      </c>
      <c r="W1399">
        <f t="shared" ca="1" si="202"/>
        <v>0</v>
      </c>
    </row>
    <row r="1400" spans="1:23" x14ac:dyDescent="0.55000000000000004">
      <c r="A1400">
        <v>1399</v>
      </c>
      <c r="B1400">
        <v>1401</v>
      </c>
      <c r="C1400" t="s">
        <v>1720</v>
      </c>
      <c r="D1400" t="s">
        <v>1930</v>
      </c>
      <c r="E1400" t="s">
        <v>1722</v>
      </c>
      <c r="F1400" t="s">
        <v>1723</v>
      </c>
      <c r="H1400">
        <f t="shared" si="194"/>
        <v>1</v>
      </c>
      <c r="I1400">
        <f t="shared" si="195"/>
        <v>0</v>
      </c>
      <c r="K1400">
        <f t="shared" si="196"/>
        <v>1</v>
      </c>
      <c r="L1400">
        <f t="shared" si="197"/>
        <v>0</v>
      </c>
      <c r="N1400">
        <f ca="1">(SUM(H$2:I1400)+SUM(K$2:L1400)+SUM(S$2:V1400))/(2*(A1400-SUM(W$2:W1400)))</f>
        <v>0.64005016722408026</v>
      </c>
      <c r="Q1400" t="s">
        <v>1409</v>
      </c>
      <c r="R1400" cm="1">
        <f t="array" aca="1" ref="R1400" ca="1">INDIRECT("[" &amp;$P$1 &amp; "]" &amp; $P$2 &amp; "!"&amp;Q1400)</f>
        <v>0</v>
      </c>
      <c r="S1400">
        <f t="shared" ca="1" si="198"/>
        <v>0</v>
      </c>
      <c r="T1400">
        <f t="shared" ca="1" si="199"/>
        <v>0</v>
      </c>
      <c r="U1400">
        <f t="shared" ca="1" si="200"/>
        <v>0</v>
      </c>
      <c r="V1400">
        <f t="shared" ca="1" si="201"/>
        <v>0</v>
      </c>
      <c r="W1400">
        <f t="shared" ca="1" si="202"/>
        <v>0</v>
      </c>
    </row>
    <row r="1401" spans="1:23" x14ac:dyDescent="0.55000000000000004">
      <c r="A1401">
        <v>1400</v>
      </c>
      <c r="B1401">
        <v>1402</v>
      </c>
      <c r="C1401" t="s">
        <v>1720</v>
      </c>
      <c r="D1401" t="s">
        <v>3121</v>
      </c>
      <c r="E1401" t="s">
        <v>1722</v>
      </c>
      <c r="F1401" t="s">
        <v>1723</v>
      </c>
      <c r="H1401">
        <f t="shared" si="194"/>
        <v>1</v>
      </c>
      <c r="I1401">
        <f t="shared" si="195"/>
        <v>0</v>
      </c>
      <c r="K1401">
        <f t="shared" si="196"/>
        <v>1</v>
      </c>
      <c r="L1401">
        <f t="shared" si="197"/>
        <v>0</v>
      </c>
      <c r="N1401">
        <f ca="1">(SUM(H$2:I1401)+SUM(K$2:L1401)+SUM(S$2:V1401))/(2*(A1401-SUM(W$2:W1401)))</f>
        <v>0.64035087719298245</v>
      </c>
      <c r="Q1401" t="s">
        <v>1410</v>
      </c>
      <c r="R1401" cm="1">
        <f t="array" aca="1" ref="R1401" ca="1">INDIRECT("[" &amp;$P$1 &amp; "]" &amp; $P$2 &amp; "!"&amp;Q1401)</f>
        <v>0</v>
      </c>
      <c r="S1401">
        <f t="shared" ca="1" si="198"/>
        <v>0</v>
      </c>
      <c r="T1401">
        <f t="shared" ca="1" si="199"/>
        <v>0</v>
      </c>
      <c r="U1401">
        <f t="shared" ca="1" si="200"/>
        <v>0</v>
      </c>
      <c r="V1401">
        <f t="shared" ca="1" si="201"/>
        <v>0</v>
      </c>
      <c r="W1401">
        <f t="shared" ca="1" si="202"/>
        <v>0</v>
      </c>
    </row>
    <row r="1402" spans="1:23" x14ac:dyDescent="0.55000000000000004">
      <c r="A1402">
        <v>1401</v>
      </c>
      <c r="B1402">
        <v>1403</v>
      </c>
      <c r="C1402" t="s">
        <v>1720</v>
      </c>
      <c r="D1402" t="s">
        <v>3122</v>
      </c>
      <c r="E1402" t="s">
        <v>1736</v>
      </c>
      <c r="F1402" t="s">
        <v>1736</v>
      </c>
      <c r="H1402">
        <f t="shared" si="194"/>
        <v>0</v>
      </c>
      <c r="I1402">
        <f t="shared" si="195"/>
        <v>0.5</v>
      </c>
      <c r="K1402">
        <f t="shared" si="196"/>
        <v>0</v>
      </c>
      <c r="L1402">
        <f t="shared" si="197"/>
        <v>0.5</v>
      </c>
      <c r="N1402">
        <f ca="1">(SUM(H$2:I1402)+SUM(K$2:L1402)+SUM(S$2:V1402))/(2*(A1402-SUM(W$2:W1402)))</f>
        <v>0.64023372287145242</v>
      </c>
      <c r="Q1402" t="s">
        <v>1411</v>
      </c>
      <c r="R1402" cm="1">
        <f t="array" aca="1" ref="R1402" ca="1">INDIRECT("[" &amp;$P$1 &amp; "]" &amp; $P$2 &amp; "!"&amp;Q1402)</f>
        <v>0</v>
      </c>
      <c r="S1402">
        <f t="shared" ca="1" si="198"/>
        <v>0</v>
      </c>
      <c r="T1402">
        <f t="shared" ca="1" si="199"/>
        <v>0</v>
      </c>
      <c r="U1402">
        <f t="shared" ca="1" si="200"/>
        <v>0</v>
      </c>
      <c r="V1402">
        <f t="shared" ca="1" si="201"/>
        <v>0</v>
      </c>
      <c r="W1402">
        <f t="shared" ca="1" si="202"/>
        <v>0</v>
      </c>
    </row>
    <row r="1403" spans="1:23" x14ac:dyDescent="0.55000000000000004">
      <c r="A1403">
        <v>1402</v>
      </c>
      <c r="B1403">
        <v>1404</v>
      </c>
      <c r="C1403" t="s">
        <v>1720</v>
      </c>
      <c r="D1403" t="s">
        <v>3123</v>
      </c>
      <c r="E1403" t="s">
        <v>1722</v>
      </c>
      <c r="F1403" t="s">
        <v>1723</v>
      </c>
      <c r="H1403">
        <f t="shared" si="194"/>
        <v>1</v>
      </c>
      <c r="I1403">
        <f t="shared" si="195"/>
        <v>0</v>
      </c>
      <c r="K1403">
        <f t="shared" si="196"/>
        <v>1</v>
      </c>
      <c r="L1403">
        <f t="shared" si="197"/>
        <v>0</v>
      </c>
      <c r="N1403">
        <f ca="1">(SUM(H$2:I1403)+SUM(K$2:L1403)+SUM(S$2:V1403))/(2*(A1403-SUM(W$2:W1403)))</f>
        <v>0.64053377814845702</v>
      </c>
      <c r="Q1403" t="s">
        <v>1412</v>
      </c>
      <c r="R1403" cm="1">
        <f t="array" aca="1" ref="R1403" ca="1">INDIRECT("[" &amp;$P$1 &amp; "]" &amp; $P$2 &amp; "!"&amp;Q1403)</f>
        <v>0</v>
      </c>
      <c r="S1403">
        <f t="shared" ca="1" si="198"/>
        <v>0</v>
      </c>
      <c r="T1403">
        <f t="shared" ca="1" si="199"/>
        <v>0</v>
      </c>
      <c r="U1403">
        <f t="shared" ca="1" si="200"/>
        <v>0</v>
      </c>
      <c r="V1403">
        <f t="shared" ca="1" si="201"/>
        <v>0</v>
      </c>
      <c r="W1403">
        <f t="shared" ca="1" si="202"/>
        <v>0</v>
      </c>
    </row>
    <row r="1404" spans="1:23" x14ac:dyDescent="0.55000000000000004">
      <c r="A1404">
        <v>1403</v>
      </c>
      <c r="B1404">
        <v>1405</v>
      </c>
      <c r="C1404" t="s">
        <v>1720</v>
      </c>
      <c r="D1404" t="s">
        <v>3124</v>
      </c>
      <c r="E1404" t="s">
        <v>1722</v>
      </c>
      <c r="F1404" t="s">
        <v>1723</v>
      </c>
      <c r="H1404">
        <f t="shared" si="194"/>
        <v>1</v>
      </c>
      <c r="I1404">
        <f t="shared" si="195"/>
        <v>0</v>
      </c>
      <c r="K1404">
        <f t="shared" si="196"/>
        <v>1</v>
      </c>
      <c r="L1404">
        <f t="shared" si="197"/>
        <v>0</v>
      </c>
      <c r="N1404">
        <f ca="1">(SUM(H$2:I1404)+SUM(K$2:L1404)+SUM(S$2:V1404))/(2*(A1404-SUM(W$2:W1404)))</f>
        <v>0.64083333333333337</v>
      </c>
      <c r="Q1404" t="s">
        <v>1413</v>
      </c>
      <c r="R1404" cm="1">
        <f t="array" aca="1" ref="R1404" ca="1">INDIRECT("[" &amp;$P$1 &amp; "]" &amp; $P$2 &amp; "!"&amp;Q1404)</f>
        <v>0</v>
      </c>
      <c r="S1404">
        <f t="shared" ca="1" si="198"/>
        <v>0</v>
      </c>
      <c r="T1404">
        <f t="shared" ca="1" si="199"/>
        <v>0</v>
      </c>
      <c r="U1404">
        <f t="shared" ca="1" si="200"/>
        <v>0</v>
      </c>
      <c r="V1404">
        <f t="shared" ca="1" si="201"/>
        <v>0</v>
      </c>
      <c r="W1404">
        <f t="shared" ca="1" si="202"/>
        <v>0</v>
      </c>
    </row>
    <row r="1405" spans="1:23" x14ac:dyDescent="0.55000000000000004">
      <c r="A1405">
        <v>1404</v>
      </c>
      <c r="B1405">
        <v>1406</v>
      </c>
      <c r="C1405" t="s">
        <v>1720</v>
      </c>
      <c r="D1405" t="s">
        <v>3125</v>
      </c>
      <c r="E1405" t="s">
        <v>1722</v>
      </c>
      <c r="F1405" t="s">
        <v>1723</v>
      </c>
      <c r="H1405">
        <f t="shared" si="194"/>
        <v>1</v>
      </c>
      <c r="I1405">
        <f t="shared" si="195"/>
        <v>0</v>
      </c>
      <c r="K1405">
        <f t="shared" si="196"/>
        <v>1</v>
      </c>
      <c r="L1405">
        <f t="shared" si="197"/>
        <v>0</v>
      </c>
      <c r="N1405">
        <f ca="1">(SUM(H$2:I1405)+SUM(K$2:L1405)+SUM(S$2:V1405))/(2*(A1405-SUM(W$2:W1405)))</f>
        <v>0.64113238967527064</v>
      </c>
      <c r="Q1405" t="s">
        <v>1414</v>
      </c>
      <c r="R1405" cm="1">
        <f t="array" aca="1" ref="R1405" ca="1">INDIRECT("[" &amp;$P$1 &amp; "]" &amp; $P$2 &amp; "!"&amp;Q1405)</f>
        <v>0</v>
      </c>
      <c r="S1405">
        <f t="shared" ca="1" si="198"/>
        <v>0</v>
      </c>
      <c r="T1405">
        <f t="shared" ca="1" si="199"/>
        <v>0</v>
      </c>
      <c r="U1405">
        <f t="shared" ca="1" si="200"/>
        <v>0</v>
      </c>
      <c r="V1405">
        <f t="shared" ca="1" si="201"/>
        <v>0</v>
      </c>
      <c r="W1405">
        <f t="shared" ca="1" si="202"/>
        <v>0</v>
      </c>
    </row>
    <row r="1406" spans="1:23" x14ac:dyDescent="0.55000000000000004">
      <c r="A1406">
        <v>1405</v>
      </c>
      <c r="B1406">
        <v>1408</v>
      </c>
      <c r="C1406" t="s">
        <v>1720</v>
      </c>
      <c r="D1406" t="s">
        <v>3126</v>
      </c>
      <c r="E1406" t="s">
        <v>1736</v>
      </c>
      <c r="F1406" t="s">
        <v>1736</v>
      </c>
      <c r="H1406">
        <f t="shared" si="194"/>
        <v>0</v>
      </c>
      <c r="I1406">
        <f t="shared" si="195"/>
        <v>0.5</v>
      </c>
      <c r="K1406">
        <f t="shared" si="196"/>
        <v>0</v>
      </c>
      <c r="L1406">
        <f t="shared" si="197"/>
        <v>0.5</v>
      </c>
      <c r="N1406">
        <f ca="1">(SUM(H$2:I1406)+SUM(K$2:L1406)+SUM(S$2:V1406))/(2*(A1406-SUM(W$2:W1406)))</f>
        <v>0.64101497504159732</v>
      </c>
      <c r="Q1406" t="s">
        <v>1415</v>
      </c>
      <c r="R1406" cm="1">
        <f t="array" aca="1" ref="R1406" ca="1">INDIRECT("[" &amp;$P$1 &amp; "]" &amp; $P$2 &amp; "!"&amp;Q1406)</f>
        <v>0</v>
      </c>
      <c r="S1406">
        <f t="shared" ca="1" si="198"/>
        <v>0</v>
      </c>
      <c r="T1406">
        <f t="shared" ca="1" si="199"/>
        <v>0</v>
      </c>
      <c r="U1406">
        <f t="shared" ca="1" si="200"/>
        <v>0</v>
      </c>
      <c r="V1406">
        <f t="shared" ca="1" si="201"/>
        <v>0</v>
      </c>
      <c r="W1406">
        <f t="shared" ca="1" si="202"/>
        <v>0</v>
      </c>
    </row>
    <row r="1407" spans="1:23" x14ac:dyDescent="0.55000000000000004">
      <c r="A1407">
        <v>1406</v>
      </c>
      <c r="B1407">
        <v>1409</v>
      </c>
      <c r="C1407" t="s">
        <v>1720</v>
      </c>
      <c r="D1407" t="s">
        <v>3127</v>
      </c>
      <c r="E1407" t="s">
        <v>1722</v>
      </c>
      <c r="F1407" t="s">
        <v>1723</v>
      </c>
      <c r="H1407">
        <f t="shared" si="194"/>
        <v>1</v>
      </c>
      <c r="I1407">
        <f t="shared" si="195"/>
        <v>0</v>
      </c>
      <c r="K1407">
        <f t="shared" si="196"/>
        <v>1</v>
      </c>
      <c r="L1407">
        <f t="shared" si="197"/>
        <v>0</v>
      </c>
      <c r="N1407">
        <f ca="1">(SUM(H$2:I1407)+SUM(K$2:L1407)+SUM(S$2:V1407))/(2*(A1407-SUM(W$2:W1407)))</f>
        <v>0.64131338320864506</v>
      </c>
      <c r="Q1407" t="s">
        <v>1416</v>
      </c>
      <c r="R1407" cm="1">
        <f t="array" aca="1" ref="R1407" ca="1">INDIRECT("[" &amp;$P$1 &amp; "]" &amp; $P$2 &amp; "!"&amp;Q1407)</f>
        <v>0</v>
      </c>
      <c r="S1407">
        <f t="shared" ca="1" si="198"/>
        <v>0</v>
      </c>
      <c r="T1407">
        <f t="shared" ca="1" si="199"/>
        <v>0</v>
      </c>
      <c r="U1407">
        <f t="shared" ca="1" si="200"/>
        <v>0</v>
      </c>
      <c r="V1407">
        <f t="shared" ca="1" si="201"/>
        <v>0</v>
      </c>
      <c r="W1407">
        <f t="shared" ca="1" si="202"/>
        <v>0</v>
      </c>
    </row>
    <row r="1408" spans="1:23" x14ac:dyDescent="0.55000000000000004">
      <c r="A1408">
        <v>1407</v>
      </c>
      <c r="B1408">
        <v>1410</v>
      </c>
      <c r="C1408" t="s">
        <v>1720</v>
      </c>
      <c r="D1408" t="s">
        <v>3128</v>
      </c>
      <c r="E1408" t="s">
        <v>1723</v>
      </c>
      <c r="F1408" t="s">
        <v>1722</v>
      </c>
      <c r="H1408">
        <f t="shared" si="194"/>
        <v>0</v>
      </c>
      <c r="I1408">
        <f t="shared" si="195"/>
        <v>0</v>
      </c>
      <c r="K1408">
        <f t="shared" si="196"/>
        <v>0</v>
      </c>
      <c r="L1408">
        <f t="shared" si="197"/>
        <v>0</v>
      </c>
      <c r="N1408">
        <f ca="1">(SUM(H$2:I1408)+SUM(K$2:L1408)+SUM(S$2:V1408))/(2*(A1408-SUM(W$2:W1408)))</f>
        <v>0.64078073089700993</v>
      </c>
      <c r="Q1408" t="s">
        <v>1417</v>
      </c>
      <c r="R1408" cm="1">
        <f t="array" aca="1" ref="R1408" ca="1">INDIRECT("[" &amp;$P$1 &amp; "]" &amp; $P$2 &amp; "!"&amp;Q1408)</f>
        <v>0</v>
      </c>
      <c r="S1408">
        <f t="shared" ca="1" si="198"/>
        <v>0</v>
      </c>
      <c r="T1408">
        <f t="shared" ca="1" si="199"/>
        <v>0</v>
      </c>
      <c r="U1408">
        <f t="shared" ca="1" si="200"/>
        <v>0</v>
      </c>
      <c r="V1408">
        <f t="shared" ca="1" si="201"/>
        <v>0</v>
      </c>
      <c r="W1408">
        <f t="shared" ca="1" si="202"/>
        <v>0</v>
      </c>
    </row>
    <row r="1409" spans="1:23" x14ac:dyDescent="0.55000000000000004">
      <c r="A1409">
        <v>1408</v>
      </c>
      <c r="B1409">
        <v>1411</v>
      </c>
      <c r="C1409" t="s">
        <v>1720</v>
      </c>
      <c r="D1409" t="s">
        <v>3129</v>
      </c>
      <c r="E1409" t="s">
        <v>1723</v>
      </c>
      <c r="F1409" t="s">
        <v>1722</v>
      </c>
      <c r="H1409">
        <f t="shared" si="194"/>
        <v>0</v>
      </c>
      <c r="I1409">
        <f t="shared" si="195"/>
        <v>0</v>
      </c>
      <c r="K1409">
        <f t="shared" si="196"/>
        <v>0</v>
      </c>
      <c r="L1409">
        <f t="shared" si="197"/>
        <v>0</v>
      </c>
      <c r="N1409">
        <f ca="1">(SUM(H$2:I1409)+SUM(K$2:L1409)+SUM(S$2:V1409))/(2*(A1409-SUM(W$2:W1409)))</f>
        <v>0.64024896265560161</v>
      </c>
      <c r="Q1409" t="s">
        <v>1418</v>
      </c>
      <c r="R1409" cm="1">
        <f t="array" aca="1" ref="R1409" ca="1">INDIRECT("[" &amp;$P$1 &amp; "]" &amp; $P$2 &amp; "!"&amp;Q1409)</f>
        <v>0</v>
      </c>
      <c r="S1409">
        <f t="shared" ca="1" si="198"/>
        <v>0</v>
      </c>
      <c r="T1409">
        <f t="shared" ca="1" si="199"/>
        <v>0</v>
      </c>
      <c r="U1409">
        <f t="shared" ca="1" si="200"/>
        <v>0</v>
      </c>
      <c r="V1409">
        <f t="shared" ca="1" si="201"/>
        <v>0</v>
      </c>
      <c r="W1409">
        <f t="shared" ca="1" si="202"/>
        <v>0</v>
      </c>
    </row>
    <row r="1410" spans="1:23" x14ac:dyDescent="0.55000000000000004">
      <c r="A1410">
        <v>1409</v>
      </c>
      <c r="B1410">
        <v>1412</v>
      </c>
      <c r="C1410" t="s">
        <v>1720</v>
      </c>
      <c r="D1410" t="s">
        <v>3130</v>
      </c>
      <c r="E1410" t="s">
        <v>1736</v>
      </c>
      <c r="F1410" t="s">
        <v>1736</v>
      </c>
      <c r="H1410">
        <f t="shared" si="194"/>
        <v>0</v>
      </c>
      <c r="I1410">
        <f t="shared" si="195"/>
        <v>0.5</v>
      </c>
      <c r="K1410">
        <f t="shared" si="196"/>
        <v>0</v>
      </c>
      <c r="L1410">
        <f t="shared" si="197"/>
        <v>0.5</v>
      </c>
      <c r="N1410">
        <f ca="1">(SUM(H$2:I1410)+SUM(K$2:L1410)+SUM(S$2:V1410))/(2*(A1410-SUM(W$2:W1410)))</f>
        <v>0.64013266998341622</v>
      </c>
      <c r="Q1410" t="s">
        <v>1419</v>
      </c>
      <c r="R1410" cm="1">
        <f t="array" aca="1" ref="R1410" ca="1">INDIRECT("[" &amp;$P$1 &amp; "]" &amp; $P$2 &amp; "!"&amp;Q1410)</f>
        <v>0</v>
      </c>
      <c r="S1410">
        <f t="shared" ca="1" si="198"/>
        <v>0</v>
      </c>
      <c r="T1410">
        <f t="shared" ca="1" si="199"/>
        <v>0</v>
      </c>
      <c r="U1410">
        <f t="shared" ca="1" si="200"/>
        <v>0</v>
      </c>
      <c r="V1410">
        <f t="shared" ca="1" si="201"/>
        <v>0</v>
      </c>
      <c r="W1410">
        <f t="shared" ca="1" si="202"/>
        <v>0</v>
      </c>
    </row>
    <row r="1411" spans="1:23" x14ac:dyDescent="0.55000000000000004">
      <c r="A1411">
        <v>1410</v>
      </c>
      <c r="B1411">
        <v>1413</v>
      </c>
      <c r="C1411" t="s">
        <v>1720</v>
      </c>
      <c r="D1411" t="s">
        <v>3131</v>
      </c>
      <c r="E1411" t="s">
        <v>1722</v>
      </c>
      <c r="F1411" t="s">
        <v>1723</v>
      </c>
      <c r="H1411">
        <f t="shared" ref="H1411:H1474" si="203">IF(E1411="P1Win",1,0)</f>
        <v>1</v>
      </c>
      <c r="I1411">
        <f t="shared" ref="I1411:I1474" si="204">IF(E1411="Draw",0.5,0)</f>
        <v>0</v>
      </c>
      <c r="K1411">
        <f t="shared" ref="K1411:K1474" si="205">IF(F1411="P2Win",1,0)</f>
        <v>1</v>
      </c>
      <c r="L1411">
        <f t="shared" ref="L1411:L1474" si="206">IF(F1411="Draw",0.5,0)</f>
        <v>0</v>
      </c>
      <c r="N1411">
        <f ca="1">(SUM(H$2:I1411)+SUM(K$2:L1411)+SUM(S$2:V1411))/(2*(A1411-SUM(W$2:W1411)))</f>
        <v>0.64043082021541009</v>
      </c>
      <c r="Q1411" t="s">
        <v>1420</v>
      </c>
      <c r="R1411" cm="1">
        <f t="array" aca="1" ref="R1411" ca="1">INDIRECT("[" &amp;$P$1 &amp; "]" &amp; $P$2 &amp; "!"&amp;Q1411)</f>
        <v>0</v>
      </c>
      <c r="S1411">
        <f t="shared" ca="1" si="198"/>
        <v>0</v>
      </c>
      <c r="T1411">
        <f t="shared" ca="1" si="199"/>
        <v>0</v>
      </c>
      <c r="U1411">
        <f t="shared" ca="1" si="200"/>
        <v>0</v>
      </c>
      <c r="V1411">
        <f t="shared" ca="1" si="201"/>
        <v>0</v>
      </c>
      <c r="W1411">
        <f t="shared" ca="1" si="202"/>
        <v>0</v>
      </c>
    </row>
    <row r="1412" spans="1:23" x14ac:dyDescent="0.55000000000000004">
      <c r="A1412">
        <v>1411</v>
      </c>
      <c r="B1412">
        <v>1414</v>
      </c>
      <c r="C1412" t="s">
        <v>1720</v>
      </c>
      <c r="D1412" t="s">
        <v>3132</v>
      </c>
      <c r="E1412" t="s">
        <v>1723</v>
      </c>
      <c r="F1412" t="s">
        <v>1722</v>
      </c>
      <c r="H1412">
        <f t="shared" si="203"/>
        <v>0</v>
      </c>
      <c r="I1412">
        <f t="shared" si="204"/>
        <v>0</v>
      </c>
      <c r="K1412">
        <f t="shared" si="205"/>
        <v>0</v>
      </c>
      <c r="L1412">
        <f t="shared" si="206"/>
        <v>0</v>
      </c>
      <c r="N1412">
        <f ca="1">(SUM(H$2:I1412)+SUM(K$2:L1412)+SUM(S$2:V1412))/(2*(A1412-SUM(W$2:W1412)))</f>
        <v>0.63990066225165565</v>
      </c>
      <c r="Q1412" t="s">
        <v>1421</v>
      </c>
      <c r="R1412" cm="1">
        <f t="array" aca="1" ref="R1412" ca="1">INDIRECT("[" &amp;$P$1 &amp; "]" &amp; $P$2 &amp; "!"&amp;Q1412)</f>
        <v>0</v>
      </c>
      <c r="S1412">
        <f t="shared" ca="1" si="198"/>
        <v>0</v>
      </c>
      <c r="T1412">
        <f t="shared" ca="1" si="199"/>
        <v>0</v>
      </c>
      <c r="U1412">
        <f t="shared" ca="1" si="200"/>
        <v>0</v>
      </c>
      <c r="V1412">
        <f t="shared" ca="1" si="201"/>
        <v>0</v>
      </c>
      <c r="W1412">
        <f t="shared" ca="1" si="202"/>
        <v>0</v>
      </c>
    </row>
    <row r="1413" spans="1:23" x14ac:dyDescent="0.55000000000000004">
      <c r="A1413">
        <v>1412</v>
      </c>
      <c r="B1413">
        <v>1415</v>
      </c>
      <c r="C1413" t="s">
        <v>1720</v>
      </c>
      <c r="D1413" t="s">
        <v>3133</v>
      </c>
      <c r="E1413" t="s">
        <v>1722</v>
      </c>
      <c r="F1413" t="s">
        <v>1723</v>
      </c>
      <c r="H1413">
        <f t="shared" si="203"/>
        <v>1</v>
      </c>
      <c r="I1413">
        <f t="shared" si="204"/>
        <v>0</v>
      </c>
      <c r="K1413">
        <f t="shared" si="205"/>
        <v>1</v>
      </c>
      <c r="L1413">
        <f t="shared" si="206"/>
        <v>0</v>
      </c>
      <c r="N1413">
        <f ca="1">(SUM(H$2:I1413)+SUM(K$2:L1413)+SUM(S$2:V1413))/(2*(A1413-SUM(W$2:W1413)))</f>
        <v>0.64019851116625315</v>
      </c>
      <c r="Q1413" t="s">
        <v>1422</v>
      </c>
      <c r="R1413" cm="1">
        <f t="array" aca="1" ref="R1413" ca="1">INDIRECT("[" &amp;$P$1 &amp; "]" &amp; $P$2 &amp; "!"&amp;Q1413)</f>
        <v>0</v>
      </c>
      <c r="S1413">
        <f t="shared" ca="1" si="198"/>
        <v>0</v>
      </c>
      <c r="T1413">
        <f t="shared" ca="1" si="199"/>
        <v>0</v>
      </c>
      <c r="U1413">
        <f t="shared" ca="1" si="200"/>
        <v>0</v>
      </c>
      <c r="V1413">
        <f t="shared" ca="1" si="201"/>
        <v>0</v>
      </c>
      <c r="W1413">
        <f t="shared" ca="1" si="202"/>
        <v>0</v>
      </c>
    </row>
    <row r="1414" spans="1:23" x14ac:dyDescent="0.55000000000000004">
      <c r="A1414">
        <v>1413</v>
      </c>
      <c r="B1414">
        <v>1416</v>
      </c>
      <c r="C1414" t="s">
        <v>1720</v>
      </c>
      <c r="D1414" t="s">
        <v>3134</v>
      </c>
      <c r="E1414" t="s">
        <v>1722</v>
      </c>
      <c r="F1414" t="s">
        <v>1723</v>
      </c>
      <c r="H1414">
        <f t="shared" si="203"/>
        <v>1</v>
      </c>
      <c r="I1414">
        <f t="shared" si="204"/>
        <v>0</v>
      </c>
      <c r="K1414">
        <f t="shared" si="205"/>
        <v>1</v>
      </c>
      <c r="L1414">
        <f t="shared" si="206"/>
        <v>0</v>
      </c>
      <c r="N1414">
        <f ca="1">(SUM(H$2:I1414)+SUM(K$2:L1414)+SUM(S$2:V1414))/(2*(A1414-SUM(W$2:W1414)))</f>
        <v>0.64049586776859502</v>
      </c>
      <c r="Q1414" t="s">
        <v>1423</v>
      </c>
      <c r="R1414" cm="1">
        <f t="array" aca="1" ref="R1414" ca="1">INDIRECT("[" &amp;$P$1 &amp; "]" &amp; $P$2 &amp; "!"&amp;Q1414)</f>
        <v>0</v>
      </c>
      <c r="S1414">
        <f t="shared" ca="1" si="198"/>
        <v>0</v>
      </c>
      <c r="T1414">
        <f t="shared" ca="1" si="199"/>
        <v>0</v>
      </c>
      <c r="U1414">
        <f t="shared" ca="1" si="200"/>
        <v>0</v>
      </c>
      <c r="V1414">
        <f t="shared" ca="1" si="201"/>
        <v>0</v>
      </c>
      <c r="W1414">
        <f t="shared" ca="1" si="202"/>
        <v>0</v>
      </c>
    </row>
    <row r="1415" spans="1:23" x14ac:dyDescent="0.55000000000000004">
      <c r="A1415">
        <v>1414</v>
      </c>
      <c r="B1415">
        <v>1417</v>
      </c>
      <c r="C1415" t="s">
        <v>1720</v>
      </c>
      <c r="D1415" t="s">
        <v>3135</v>
      </c>
      <c r="E1415" t="s">
        <v>1722</v>
      </c>
      <c r="F1415" t="s">
        <v>1723</v>
      </c>
      <c r="H1415">
        <f t="shared" si="203"/>
        <v>1</v>
      </c>
      <c r="I1415">
        <f t="shared" si="204"/>
        <v>0</v>
      </c>
      <c r="K1415">
        <f t="shared" si="205"/>
        <v>1</v>
      </c>
      <c r="L1415">
        <f t="shared" si="206"/>
        <v>0</v>
      </c>
      <c r="N1415">
        <f ca="1">(SUM(H$2:I1415)+SUM(K$2:L1415)+SUM(S$2:V1415))/(2*(A1415-SUM(W$2:W1415)))</f>
        <v>0.64079273327828246</v>
      </c>
      <c r="Q1415" t="s">
        <v>1424</v>
      </c>
      <c r="R1415" cm="1">
        <f t="array" aca="1" ref="R1415" ca="1">INDIRECT("[" &amp;$P$1 &amp; "]" &amp; $P$2 &amp; "!"&amp;Q1415)</f>
        <v>0</v>
      </c>
      <c r="S1415">
        <f t="shared" ca="1" si="198"/>
        <v>0</v>
      </c>
      <c r="T1415">
        <f t="shared" ca="1" si="199"/>
        <v>0</v>
      </c>
      <c r="U1415">
        <f t="shared" ca="1" si="200"/>
        <v>0</v>
      </c>
      <c r="V1415">
        <f t="shared" ca="1" si="201"/>
        <v>0</v>
      </c>
      <c r="W1415">
        <f t="shared" ca="1" si="202"/>
        <v>0</v>
      </c>
    </row>
    <row r="1416" spans="1:23" x14ac:dyDescent="0.55000000000000004">
      <c r="A1416">
        <v>1415</v>
      </c>
      <c r="B1416">
        <v>1418</v>
      </c>
      <c r="C1416" t="s">
        <v>1720</v>
      </c>
      <c r="D1416" t="s">
        <v>3136</v>
      </c>
      <c r="E1416" t="s">
        <v>1736</v>
      </c>
      <c r="F1416" t="s">
        <v>1736</v>
      </c>
      <c r="H1416">
        <f t="shared" si="203"/>
        <v>0</v>
      </c>
      <c r="I1416">
        <f t="shared" si="204"/>
        <v>0.5</v>
      </c>
      <c r="K1416">
        <f t="shared" si="205"/>
        <v>0</v>
      </c>
      <c r="L1416">
        <f t="shared" si="206"/>
        <v>0.5</v>
      </c>
      <c r="N1416">
        <f ca="1">(SUM(H$2:I1416)+SUM(K$2:L1416)+SUM(S$2:V1416))/(2*(A1416-SUM(W$2:W1416)))</f>
        <v>0.64067656765676573</v>
      </c>
      <c r="Q1416" t="s">
        <v>1425</v>
      </c>
      <c r="R1416" cm="1">
        <f t="array" aca="1" ref="R1416" ca="1">INDIRECT("[" &amp;$P$1 &amp; "]" &amp; $P$2 &amp; "!"&amp;Q1416)</f>
        <v>0</v>
      </c>
      <c r="S1416">
        <f t="shared" ca="1" si="198"/>
        <v>0</v>
      </c>
      <c r="T1416">
        <f t="shared" ca="1" si="199"/>
        <v>0</v>
      </c>
      <c r="U1416">
        <f t="shared" ca="1" si="200"/>
        <v>0</v>
      </c>
      <c r="V1416">
        <f t="shared" ca="1" si="201"/>
        <v>0</v>
      </c>
      <c r="W1416">
        <f t="shared" ca="1" si="202"/>
        <v>0</v>
      </c>
    </row>
    <row r="1417" spans="1:23" x14ac:dyDescent="0.55000000000000004">
      <c r="A1417">
        <v>1416</v>
      </c>
      <c r="B1417">
        <v>1419</v>
      </c>
      <c r="C1417" t="s">
        <v>1720</v>
      </c>
      <c r="D1417" t="s">
        <v>3137</v>
      </c>
      <c r="E1417" t="s">
        <v>1722</v>
      </c>
      <c r="F1417" t="s">
        <v>1723</v>
      </c>
      <c r="H1417">
        <f t="shared" si="203"/>
        <v>1</v>
      </c>
      <c r="I1417">
        <f t="shared" si="204"/>
        <v>0</v>
      </c>
      <c r="K1417">
        <f t="shared" si="205"/>
        <v>1</v>
      </c>
      <c r="L1417">
        <f t="shared" si="206"/>
        <v>0</v>
      </c>
      <c r="N1417">
        <f ca="1">(SUM(H$2:I1417)+SUM(K$2:L1417)+SUM(S$2:V1417))/(2*(A1417-SUM(W$2:W1417)))</f>
        <v>0.64097279472382518</v>
      </c>
      <c r="Q1417" t="s">
        <v>1426</v>
      </c>
      <c r="R1417" cm="1">
        <f t="array" aca="1" ref="R1417" ca="1">INDIRECT("[" &amp;$P$1 &amp; "]" &amp; $P$2 &amp; "!"&amp;Q1417)</f>
        <v>0</v>
      </c>
      <c r="S1417">
        <f t="shared" ca="1" si="198"/>
        <v>0</v>
      </c>
      <c r="T1417">
        <f t="shared" ca="1" si="199"/>
        <v>0</v>
      </c>
      <c r="U1417">
        <f t="shared" ca="1" si="200"/>
        <v>0</v>
      </c>
      <c r="V1417">
        <f t="shared" ca="1" si="201"/>
        <v>0</v>
      </c>
      <c r="W1417">
        <f t="shared" ca="1" si="202"/>
        <v>0</v>
      </c>
    </row>
    <row r="1418" spans="1:23" x14ac:dyDescent="0.55000000000000004">
      <c r="A1418">
        <v>1417</v>
      </c>
      <c r="B1418">
        <v>1420</v>
      </c>
      <c r="C1418" t="s">
        <v>1720</v>
      </c>
      <c r="D1418" t="s">
        <v>3138</v>
      </c>
      <c r="E1418" t="s">
        <v>1722</v>
      </c>
      <c r="F1418" t="s">
        <v>1723</v>
      </c>
      <c r="H1418">
        <f t="shared" si="203"/>
        <v>1</v>
      </c>
      <c r="I1418">
        <f t="shared" si="204"/>
        <v>0</v>
      </c>
      <c r="K1418">
        <f t="shared" si="205"/>
        <v>1</v>
      </c>
      <c r="L1418">
        <f t="shared" si="206"/>
        <v>0</v>
      </c>
      <c r="N1418">
        <f ca="1">(SUM(H$2:I1418)+SUM(K$2:L1418)+SUM(S$2:V1418))/(2*(A1418-SUM(W$2:W1418)))</f>
        <v>0.64126853377265236</v>
      </c>
      <c r="Q1418" t="s">
        <v>1427</v>
      </c>
      <c r="R1418" cm="1">
        <f t="array" aca="1" ref="R1418" ca="1">INDIRECT("[" &amp;$P$1 &amp; "]" &amp; $P$2 &amp; "!"&amp;Q1418)</f>
        <v>0</v>
      </c>
      <c r="S1418">
        <f t="shared" ca="1" si="198"/>
        <v>0</v>
      </c>
      <c r="T1418">
        <f t="shared" ca="1" si="199"/>
        <v>0</v>
      </c>
      <c r="U1418">
        <f t="shared" ca="1" si="200"/>
        <v>0</v>
      </c>
      <c r="V1418">
        <f t="shared" ca="1" si="201"/>
        <v>0</v>
      </c>
      <c r="W1418">
        <f t="shared" ca="1" si="202"/>
        <v>0</v>
      </c>
    </row>
    <row r="1419" spans="1:23" x14ac:dyDescent="0.55000000000000004">
      <c r="A1419">
        <v>1418</v>
      </c>
      <c r="B1419">
        <v>1421</v>
      </c>
      <c r="C1419" t="s">
        <v>1720</v>
      </c>
      <c r="D1419" t="s">
        <v>3139</v>
      </c>
      <c r="E1419" t="s">
        <v>1722</v>
      </c>
      <c r="F1419" t="s">
        <v>1723</v>
      </c>
      <c r="H1419">
        <f t="shared" si="203"/>
        <v>1</v>
      </c>
      <c r="I1419">
        <f t="shared" si="204"/>
        <v>0</v>
      </c>
      <c r="K1419">
        <f t="shared" si="205"/>
        <v>1</v>
      </c>
      <c r="L1419">
        <f t="shared" si="206"/>
        <v>0</v>
      </c>
      <c r="N1419">
        <f ca="1">(SUM(H$2:I1419)+SUM(K$2:L1419)+SUM(S$2:V1419))/(2*(A1419-SUM(W$2:W1419)))</f>
        <v>0.6415637860082305</v>
      </c>
      <c r="Q1419" t="s">
        <v>1428</v>
      </c>
      <c r="R1419" cm="1">
        <f t="array" aca="1" ref="R1419" ca="1">INDIRECT("[" &amp;$P$1 &amp; "]" &amp; $P$2 &amp; "!"&amp;Q1419)</f>
        <v>0</v>
      </c>
      <c r="S1419">
        <f t="shared" ca="1" si="198"/>
        <v>0</v>
      </c>
      <c r="T1419">
        <f t="shared" ca="1" si="199"/>
        <v>0</v>
      </c>
      <c r="U1419">
        <f t="shared" ca="1" si="200"/>
        <v>0</v>
      </c>
      <c r="V1419">
        <f t="shared" ca="1" si="201"/>
        <v>0</v>
      </c>
      <c r="W1419">
        <f t="shared" ca="1" si="202"/>
        <v>0</v>
      </c>
    </row>
    <row r="1420" spans="1:23" x14ac:dyDescent="0.55000000000000004">
      <c r="A1420">
        <v>1419</v>
      </c>
      <c r="B1420">
        <v>1422</v>
      </c>
      <c r="C1420" t="s">
        <v>1720</v>
      </c>
      <c r="D1420" t="s">
        <v>3140</v>
      </c>
      <c r="E1420" t="s">
        <v>1722</v>
      </c>
      <c r="F1420" t="s">
        <v>1723</v>
      </c>
      <c r="H1420">
        <f t="shared" si="203"/>
        <v>1</v>
      </c>
      <c r="I1420">
        <f t="shared" si="204"/>
        <v>0</v>
      </c>
      <c r="K1420">
        <f t="shared" si="205"/>
        <v>1</v>
      </c>
      <c r="L1420">
        <f t="shared" si="206"/>
        <v>0</v>
      </c>
      <c r="N1420">
        <f ca="1">(SUM(H$2:I1420)+SUM(K$2:L1420)+SUM(S$2:V1420))/(2*(A1420-SUM(W$2:W1420)))</f>
        <v>0.64185855263157898</v>
      </c>
      <c r="Q1420" t="s">
        <v>1429</v>
      </c>
      <c r="R1420" cm="1">
        <f t="array" aca="1" ref="R1420" ca="1">INDIRECT("[" &amp;$P$1 &amp; "]" &amp; $P$2 &amp; "!"&amp;Q1420)</f>
        <v>0</v>
      </c>
      <c r="S1420">
        <f t="shared" ca="1" si="198"/>
        <v>0</v>
      </c>
      <c r="T1420">
        <f t="shared" ca="1" si="199"/>
        <v>0</v>
      </c>
      <c r="U1420">
        <f t="shared" ca="1" si="200"/>
        <v>0</v>
      </c>
      <c r="V1420">
        <f t="shared" ca="1" si="201"/>
        <v>0</v>
      </c>
      <c r="W1420">
        <f t="shared" ca="1" si="202"/>
        <v>0</v>
      </c>
    </row>
    <row r="1421" spans="1:23" x14ac:dyDescent="0.55000000000000004">
      <c r="A1421">
        <v>1420</v>
      </c>
      <c r="B1421">
        <v>1423</v>
      </c>
      <c r="C1421" t="s">
        <v>1720</v>
      </c>
      <c r="D1421" t="s">
        <v>3141</v>
      </c>
      <c r="E1421" t="s">
        <v>1722</v>
      </c>
      <c r="F1421" t="s">
        <v>1723</v>
      </c>
      <c r="H1421">
        <f t="shared" si="203"/>
        <v>1</v>
      </c>
      <c r="I1421">
        <f t="shared" si="204"/>
        <v>0</v>
      </c>
      <c r="K1421">
        <f t="shared" si="205"/>
        <v>1</v>
      </c>
      <c r="L1421">
        <f t="shared" si="206"/>
        <v>0</v>
      </c>
      <c r="N1421">
        <f ca="1">(SUM(H$2:I1421)+SUM(K$2:L1421)+SUM(S$2:V1421))/(2*(A1421-SUM(W$2:W1421)))</f>
        <v>0.64215283483976993</v>
      </c>
      <c r="Q1421" t="s">
        <v>1430</v>
      </c>
      <c r="R1421" cm="1">
        <f t="array" aca="1" ref="R1421" ca="1">INDIRECT("[" &amp;$P$1 &amp; "]" &amp; $P$2 &amp; "!"&amp;Q1421)</f>
        <v>0</v>
      </c>
      <c r="S1421">
        <f t="shared" ca="1" si="198"/>
        <v>0</v>
      </c>
      <c r="T1421">
        <f t="shared" ca="1" si="199"/>
        <v>0</v>
      </c>
      <c r="U1421">
        <f t="shared" ca="1" si="200"/>
        <v>0</v>
      </c>
      <c r="V1421">
        <f t="shared" ca="1" si="201"/>
        <v>0</v>
      </c>
      <c r="W1421">
        <f t="shared" ca="1" si="202"/>
        <v>0</v>
      </c>
    </row>
    <row r="1422" spans="1:23" x14ac:dyDescent="0.55000000000000004">
      <c r="A1422">
        <v>1421</v>
      </c>
      <c r="B1422">
        <v>1424</v>
      </c>
      <c r="C1422" t="s">
        <v>1720</v>
      </c>
      <c r="D1422" t="s">
        <v>3142</v>
      </c>
      <c r="E1422" t="s">
        <v>1722</v>
      </c>
      <c r="F1422" t="s">
        <v>1723</v>
      </c>
      <c r="H1422">
        <f t="shared" si="203"/>
        <v>1</v>
      </c>
      <c r="I1422">
        <f t="shared" si="204"/>
        <v>0</v>
      </c>
      <c r="K1422">
        <f t="shared" si="205"/>
        <v>1</v>
      </c>
      <c r="L1422">
        <f t="shared" si="206"/>
        <v>0</v>
      </c>
      <c r="N1422">
        <f ca="1">(SUM(H$2:I1422)+SUM(K$2:L1422)+SUM(S$2:V1422))/(2*(A1422-SUM(W$2:W1422)))</f>
        <v>0.64244663382594414</v>
      </c>
      <c r="Q1422" t="s">
        <v>1431</v>
      </c>
      <c r="R1422" cm="1">
        <f t="array" aca="1" ref="R1422" ca="1">INDIRECT("[" &amp;$P$1 &amp; "]" &amp; $P$2 &amp; "!"&amp;Q1422)</f>
        <v>0</v>
      </c>
      <c r="S1422">
        <f t="shared" ca="1" si="198"/>
        <v>0</v>
      </c>
      <c r="T1422">
        <f t="shared" ca="1" si="199"/>
        <v>0</v>
      </c>
      <c r="U1422">
        <f t="shared" ca="1" si="200"/>
        <v>0</v>
      </c>
      <c r="V1422">
        <f t="shared" ca="1" si="201"/>
        <v>0</v>
      </c>
      <c r="W1422">
        <f t="shared" ca="1" si="202"/>
        <v>0</v>
      </c>
    </row>
    <row r="1423" spans="1:23" x14ac:dyDescent="0.55000000000000004">
      <c r="A1423">
        <v>1422</v>
      </c>
      <c r="B1423">
        <v>1425</v>
      </c>
      <c r="C1423" t="s">
        <v>1720</v>
      </c>
      <c r="D1423" t="s">
        <v>3143</v>
      </c>
      <c r="E1423" t="s">
        <v>1722</v>
      </c>
      <c r="F1423" t="s">
        <v>1723</v>
      </c>
      <c r="H1423">
        <f t="shared" si="203"/>
        <v>1</v>
      </c>
      <c r="I1423">
        <f t="shared" si="204"/>
        <v>0</v>
      </c>
      <c r="K1423">
        <f t="shared" si="205"/>
        <v>1</v>
      </c>
      <c r="L1423">
        <f t="shared" si="206"/>
        <v>0</v>
      </c>
      <c r="N1423">
        <f ca="1">(SUM(H$2:I1423)+SUM(K$2:L1423)+SUM(S$2:V1423))/(2*(A1423-SUM(W$2:W1423)))</f>
        <v>0.64273995077932733</v>
      </c>
      <c r="Q1423" t="s">
        <v>1432</v>
      </c>
      <c r="R1423" cm="1">
        <f t="array" aca="1" ref="R1423" ca="1">INDIRECT("[" &amp;$P$1 &amp; "]" &amp; $P$2 &amp; "!"&amp;Q1423)</f>
        <v>0</v>
      </c>
      <c r="S1423">
        <f t="shared" ca="1" si="198"/>
        <v>0</v>
      </c>
      <c r="T1423">
        <f t="shared" ca="1" si="199"/>
        <v>0</v>
      </c>
      <c r="U1423">
        <f t="shared" ca="1" si="200"/>
        <v>0</v>
      </c>
      <c r="V1423">
        <f t="shared" ca="1" si="201"/>
        <v>0</v>
      </c>
      <c r="W1423">
        <f t="shared" ca="1" si="202"/>
        <v>0</v>
      </c>
    </row>
    <row r="1424" spans="1:23" x14ac:dyDescent="0.55000000000000004">
      <c r="A1424">
        <v>1423</v>
      </c>
      <c r="B1424">
        <v>1426</v>
      </c>
      <c r="C1424" t="s">
        <v>1720</v>
      </c>
      <c r="D1424" t="s">
        <v>3144</v>
      </c>
      <c r="E1424" t="s">
        <v>1722</v>
      </c>
      <c r="F1424" t="s">
        <v>1723</v>
      </c>
      <c r="H1424">
        <f t="shared" si="203"/>
        <v>1</v>
      </c>
      <c r="I1424">
        <f t="shared" si="204"/>
        <v>0</v>
      </c>
      <c r="K1424">
        <f t="shared" si="205"/>
        <v>1</v>
      </c>
      <c r="L1424">
        <f t="shared" si="206"/>
        <v>0</v>
      </c>
      <c r="N1424">
        <f ca="1">(SUM(H$2:I1424)+SUM(K$2:L1424)+SUM(S$2:V1424))/(2*(A1424-SUM(W$2:W1424)))</f>
        <v>0.6430327868852459</v>
      </c>
      <c r="Q1424" t="s">
        <v>1433</v>
      </c>
      <c r="R1424" cm="1">
        <f t="array" aca="1" ref="R1424" ca="1">INDIRECT("[" &amp;$P$1 &amp; "]" &amp; $P$2 &amp; "!"&amp;Q1424)</f>
        <v>0</v>
      </c>
      <c r="S1424">
        <f t="shared" ca="1" si="198"/>
        <v>0</v>
      </c>
      <c r="T1424">
        <f t="shared" ca="1" si="199"/>
        <v>0</v>
      </c>
      <c r="U1424">
        <f t="shared" ca="1" si="200"/>
        <v>0</v>
      </c>
      <c r="V1424">
        <f t="shared" ca="1" si="201"/>
        <v>0</v>
      </c>
      <c r="W1424">
        <f t="shared" ca="1" si="202"/>
        <v>0</v>
      </c>
    </row>
    <row r="1425" spans="1:23" x14ac:dyDescent="0.55000000000000004">
      <c r="A1425">
        <v>1424</v>
      </c>
      <c r="B1425">
        <v>1427</v>
      </c>
      <c r="C1425" t="s">
        <v>1720</v>
      </c>
      <c r="D1425" t="s">
        <v>3145</v>
      </c>
      <c r="E1425" t="s">
        <v>1722</v>
      </c>
      <c r="F1425" t="s">
        <v>1723</v>
      </c>
      <c r="H1425">
        <f t="shared" si="203"/>
        <v>1</v>
      </c>
      <c r="I1425">
        <f t="shared" si="204"/>
        <v>0</v>
      </c>
      <c r="K1425">
        <f t="shared" si="205"/>
        <v>1</v>
      </c>
      <c r="L1425">
        <f t="shared" si="206"/>
        <v>0</v>
      </c>
      <c r="N1425">
        <f ca="1">(SUM(H$2:I1425)+SUM(K$2:L1425)+SUM(S$2:V1425))/(2*(A1425-SUM(W$2:W1425)))</f>
        <v>0.64332514332514334</v>
      </c>
      <c r="Q1425" t="s">
        <v>1434</v>
      </c>
      <c r="R1425" cm="1">
        <f t="array" aca="1" ref="R1425" ca="1">INDIRECT("[" &amp;$P$1 &amp; "]" &amp; $P$2 &amp; "!"&amp;Q1425)</f>
        <v>0</v>
      </c>
      <c r="S1425">
        <f t="shared" ca="1" si="198"/>
        <v>0</v>
      </c>
      <c r="T1425">
        <f t="shared" ca="1" si="199"/>
        <v>0</v>
      </c>
      <c r="U1425">
        <f t="shared" ca="1" si="200"/>
        <v>0</v>
      </c>
      <c r="V1425">
        <f t="shared" ca="1" si="201"/>
        <v>0</v>
      </c>
      <c r="W1425">
        <f t="shared" ca="1" si="202"/>
        <v>0</v>
      </c>
    </row>
    <row r="1426" spans="1:23" x14ac:dyDescent="0.55000000000000004">
      <c r="A1426">
        <v>1425</v>
      </c>
      <c r="B1426">
        <v>1428</v>
      </c>
      <c r="C1426" t="s">
        <v>1720</v>
      </c>
      <c r="D1426" t="s">
        <v>3146</v>
      </c>
      <c r="E1426" t="s">
        <v>1723</v>
      </c>
      <c r="F1426" t="s">
        <v>1722</v>
      </c>
      <c r="H1426">
        <f t="shared" si="203"/>
        <v>0</v>
      </c>
      <c r="I1426">
        <f t="shared" si="204"/>
        <v>0</v>
      </c>
      <c r="K1426">
        <f t="shared" si="205"/>
        <v>0</v>
      </c>
      <c r="L1426">
        <f t="shared" si="206"/>
        <v>0</v>
      </c>
      <c r="N1426">
        <f ca="1">(SUM(H$2:I1426)+SUM(K$2:L1426)+SUM(S$2:V1426))/(2*(A1426-SUM(W$2:W1426)))</f>
        <v>0.64279869067103113</v>
      </c>
      <c r="Q1426" t="s">
        <v>1435</v>
      </c>
      <c r="R1426" cm="1">
        <f t="array" aca="1" ref="R1426" ca="1">INDIRECT("[" &amp;$P$1 &amp; "]" &amp; $P$2 &amp; "!"&amp;Q1426)</f>
        <v>0</v>
      </c>
      <c r="S1426">
        <f t="shared" ca="1" si="198"/>
        <v>0</v>
      </c>
      <c r="T1426">
        <f t="shared" ca="1" si="199"/>
        <v>0</v>
      </c>
      <c r="U1426">
        <f t="shared" ca="1" si="200"/>
        <v>0</v>
      </c>
      <c r="V1426">
        <f t="shared" ca="1" si="201"/>
        <v>0</v>
      </c>
      <c r="W1426">
        <f t="shared" ca="1" si="202"/>
        <v>0</v>
      </c>
    </row>
    <row r="1427" spans="1:23" x14ac:dyDescent="0.55000000000000004">
      <c r="A1427">
        <v>1426</v>
      </c>
      <c r="B1427">
        <v>1429</v>
      </c>
      <c r="C1427" t="s">
        <v>1720</v>
      </c>
      <c r="D1427" t="s">
        <v>3147</v>
      </c>
      <c r="E1427" t="s">
        <v>1722</v>
      </c>
      <c r="F1427" t="s">
        <v>1723</v>
      </c>
      <c r="H1427">
        <f t="shared" si="203"/>
        <v>1</v>
      </c>
      <c r="I1427">
        <f t="shared" si="204"/>
        <v>0</v>
      </c>
      <c r="K1427">
        <f t="shared" si="205"/>
        <v>1</v>
      </c>
      <c r="L1427">
        <f t="shared" si="206"/>
        <v>0</v>
      </c>
      <c r="N1427">
        <f ca="1">(SUM(H$2:I1427)+SUM(K$2:L1427)+SUM(S$2:V1427))/(2*(A1427-SUM(W$2:W1427)))</f>
        <v>0.64309076042518398</v>
      </c>
      <c r="Q1427" t="s">
        <v>1436</v>
      </c>
      <c r="R1427" cm="1">
        <f t="array" aca="1" ref="R1427" ca="1">INDIRECT("[" &amp;$P$1 &amp; "]" &amp; $P$2 &amp; "!"&amp;Q1427)</f>
        <v>0</v>
      </c>
      <c r="S1427">
        <f t="shared" ca="1" si="198"/>
        <v>0</v>
      </c>
      <c r="T1427">
        <f t="shared" ca="1" si="199"/>
        <v>0</v>
      </c>
      <c r="U1427">
        <f t="shared" ca="1" si="200"/>
        <v>0</v>
      </c>
      <c r="V1427">
        <f t="shared" ca="1" si="201"/>
        <v>0</v>
      </c>
      <c r="W1427">
        <f t="shared" ca="1" si="202"/>
        <v>0</v>
      </c>
    </row>
    <row r="1428" spans="1:23" x14ac:dyDescent="0.55000000000000004">
      <c r="A1428">
        <v>1427</v>
      </c>
      <c r="B1428">
        <v>1430</v>
      </c>
      <c r="C1428" t="s">
        <v>1720</v>
      </c>
      <c r="D1428" t="s">
        <v>3148</v>
      </c>
      <c r="E1428" t="s">
        <v>1722</v>
      </c>
      <c r="F1428" t="s">
        <v>1723</v>
      </c>
      <c r="H1428">
        <f t="shared" si="203"/>
        <v>1</v>
      </c>
      <c r="I1428">
        <f t="shared" si="204"/>
        <v>0</v>
      </c>
      <c r="K1428">
        <f t="shared" si="205"/>
        <v>1</v>
      </c>
      <c r="L1428">
        <f t="shared" si="206"/>
        <v>0</v>
      </c>
      <c r="N1428">
        <f ca="1">(SUM(H$2:I1428)+SUM(K$2:L1428)+SUM(S$2:V1428))/(2*(A1428-SUM(W$2:W1428)))</f>
        <v>0.64338235294117652</v>
      </c>
      <c r="Q1428" t="s">
        <v>1437</v>
      </c>
      <c r="R1428" cm="1">
        <f t="array" aca="1" ref="R1428" ca="1">INDIRECT("[" &amp;$P$1 &amp; "]" &amp; $P$2 &amp; "!"&amp;Q1428)</f>
        <v>0</v>
      </c>
      <c r="S1428">
        <f t="shared" ca="1" si="198"/>
        <v>0</v>
      </c>
      <c r="T1428">
        <f t="shared" ca="1" si="199"/>
        <v>0</v>
      </c>
      <c r="U1428">
        <f t="shared" ca="1" si="200"/>
        <v>0</v>
      </c>
      <c r="V1428">
        <f t="shared" ca="1" si="201"/>
        <v>0</v>
      </c>
      <c r="W1428">
        <f t="shared" ca="1" si="202"/>
        <v>0</v>
      </c>
    </row>
    <row r="1429" spans="1:23" x14ac:dyDescent="0.55000000000000004">
      <c r="A1429">
        <v>1428</v>
      </c>
      <c r="B1429">
        <v>1431</v>
      </c>
      <c r="C1429" t="s">
        <v>1720</v>
      </c>
      <c r="D1429" t="s">
        <v>3149</v>
      </c>
      <c r="E1429" t="s">
        <v>1722</v>
      </c>
      <c r="F1429" t="s">
        <v>1723</v>
      </c>
      <c r="H1429">
        <f t="shared" si="203"/>
        <v>1</v>
      </c>
      <c r="I1429">
        <f t="shared" si="204"/>
        <v>0</v>
      </c>
      <c r="K1429">
        <f t="shared" si="205"/>
        <v>1</v>
      </c>
      <c r="L1429">
        <f t="shared" si="206"/>
        <v>0</v>
      </c>
      <c r="N1429">
        <f ca="1">(SUM(H$2:I1429)+SUM(K$2:L1429)+SUM(S$2:V1429))/(2*(A1429-SUM(W$2:W1429)))</f>
        <v>0.64367346938775505</v>
      </c>
      <c r="Q1429" t="s">
        <v>1438</v>
      </c>
      <c r="R1429" cm="1">
        <f t="array" aca="1" ref="R1429" ca="1">INDIRECT("[" &amp;$P$1 &amp; "]" &amp; $P$2 &amp; "!"&amp;Q1429)</f>
        <v>0</v>
      </c>
      <c r="S1429">
        <f t="shared" ca="1" si="198"/>
        <v>0</v>
      </c>
      <c r="T1429">
        <f t="shared" ca="1" si="199"/>
        <v>0</v>
      </c>
      <c r="U1429">
        <f t="shared" ca="1" si="200"/>
        <v>0</v>
      </c>
      <c r="V1429">
        <f t="shared" ca="1" si="201"/>
        <v>0</v>
      </c>
      <c r="W1429">
        <f t="shared" ca="1" si="202"/>
        <v>0</v>
      </c>
    </row>
    <row r="1430" spans="1:23" x14ac:dyDescent="0.55000000000000004">
      <c r="A1430">
        <v>1429</v>
      </c>
      <c r="B1430">
        <v>1432</v>
      </c>
      <c r="C1430" t="s">
        <v>1720</v>
      </c>
      <c r="D1430" t="s">
        <v>3150</v>
      </c>
      <c r="E1430" t="s">
        <v>1722</v>
      </c>
      <c r="F1430" t="s">
        <v>1723</v>
      </c>
      <c r="H1430">
        <f t="shared" si="203"/>
        <v>1</v>
      </c>
      <c r="I1430">
        <f t="shared" si="204"/>
        <v>0</v>
      </c>
      <c r="K1430">
        <f t="shared" si="205"/>
        <v>1</v>
      </c>
      <c r="L1430">
        <f t="shared" si="206"/>
        <v>0</v>
      </c>
      <c r="N1430">
        <f ca="1">(SUM(H$2:I1430)+SUM(K$2:L1430)+SUM(S$2:V1430))/(2*(A1430-SUM(W$2:W1430)))</f>
        <v>0.64396411092985317</v>
      </c>
      <c r="Q1430" t="s">
        <v>1439</v>
      </c>
      <c r="R1430" cm="1">
        <f t="array" aca="1" ref="R1430" ca="1">INDIRECT("[" &amp;$P$1 &amp; "]" &amp; $P$2 &amp; "!"&amp;Q1430)</f>
        <v>0</v>
      </c>
      <c r="S1430">
        <f t="shared" ca="1" si="198"/>
        <v>0</v>
      </c>
      <c r="T1430">
        <f t="shared" ca="1" si="199"/>
        <v>0</v>
      </c>
      <c r="U1430">
        <f t="shared" ca="1" si="200"/>
        <v>0</v>
      </c>
      <c r="V1430">
        <f t="shared" ca="1" si="201"/>
        <v>0</v>
      </c>
      <c r="W1430">
        <f t="shared" ca="1" si="202"/>
        <v>0</v>
      </c>
    </row>
    <row r="1431" spans="1:23" x14ac:dyDescent="0.55000000000000004">
      <c r="A1431">
        <v>1430</v>
      </c>
      <c r="B1431">
        <v>1433</v>
      </c>
      <c r="C1431" t="s">
        <v>1720</v>
      </c>
      <c r="D1431" t="s">
        <v>3151</v>
      </c>
      <c r="E1431" t="s">
        <v>1722</v>
      </c>
      <c r="F1431" t="s">
        <v>1723</v>
      </c>
      <c r="H1431">
        <f t="shared" si="203"/>
        <v>1</v>
      </c>
      <c r="I1431">
        <f t="shared" si="204"/>
        <v>0</v>
      </c>
      <c r="K1431">
        <f t="shared" si="205"/>
        <v>1</v>
      </c>
      <c r="L1431">
        <f t="shared" si="206"/>
        <v>0</v>
      </c>
      <c r="N1431">
        <f ca="1">(SUM(H$2:I1431)+SUM(K$2:L1431)+SUM(S$2:V1431))/(2*(A1431-SUM(W$2:W1431)))</f>
        <v>0.64425427872860641</v>
      </c>
      <c r="Q1431" t="s">
        <v>1440</v>
      </c>
      <c r="R1431" cm="1">
        <f t="array" aca="1" ref="R1431" ca="1">INDIRECT("[" &amp;$P$1 &amp; "]" &amp; $P$2 &amp; "!"&amp;Q1431)</f>
        <v>0</v>
      </c>
      <c r="S1431">
        <f t="shared" ca="1" si="198"/>
        <v>0</v>
      </c>
      <c r="T1431">
        <f t="shared" ca="1" si="199"/>
        <v>0</v>
      </c>
      <c r="U1431">
        <f t="shared" ca="1" si="200"/>
        <v>0</v>
      </c>
      <c r="V1431">
        <f t="shared" ca="1" si="201"/>
        <v>0</v>
      </c>
      <c r="W1431">
        <f t="shared" ca="1" si="202"/>
        <v>0</v>
      </c>
    </row>
    <row r="1432" spans="1:23" x14ac:dyDescent="0.55000000000000004">
      <c r="A1432">
        <v>1431</v>
      </c>
      <c r="B1432">
        <v>1434</v>
      </c>
      <c r="C1432" t="s">
        <v>1720</v>
      </c>
      <c r="D1432" t="s">
        <v>3152</v>
      </c>
      <c r="E1432" t="s">
        <v>1723</v>
      </c>
      <c r="F1432" t="s">
        <v>1722</v>
      </c>
      <c r="H1432">
        <f t="shared" si="203"/>
        <v>0</v>
      </c>
      <c r="I1432">
        <f t="shared" si="204"/>
        <v>0</v>
      </c>
      <c r="K1432">
        <f t="shared" si="205"/>
        <v>0</v>
      </c>
      <c r="L1432">
        <f t="shared" si="206"/>
        <v>0</v>
      </c>
      <c r="N1432">
        <f ca="1">(SUM(H$2:I1432)+SUM(K$2:L1432)+SUM(S$2:V1432))/(2*(A1432-SUM(W$2:W1432)))</f>
        <v>0.64372964169381108</v>
      </c>
      <c r="Q1432" t="s">
        <v>1441</v>
      </c>
      <c r="R1432" cm="1">
        <f t="array" aca="1" ref="R1432" ca="1">INDIRECT("[" &amp;$P$1 &amp; "]" &amp; $P$2 &amp; "!"&amp;Q1432)</f>
        <v>0</v>
      </c>
      <c r="S1432">
        <f t="shared" ca="1" si="198"/>
        <v>0</v>
      </c>
      <c r="T1432">
        <f t="shared" ca="1" si="199"/>
        <v>0</v>
      </c>
      <c r="U1432">
        <f t="shared" ca="1" si="200"/>
        <v>0</v>
      </c>
      <c r="V1432">
        <f t="shared" ca="1" si="201"/>
        <v>0</v>
      </c>
      <c r="W1432">
        <f t="shared" ca="1" si="202"/>
        <v>0</v>
      </c>
    </row>
    <row r="1433" spans="1:23" x14ac:dyDescent="0.55000000000000004">
      <c r="A1433">
        <v>1432</v>
      </c>
      <c r="B1433">
        <v>1435</v>
      </c>
      <c r="C1433" t="s">
        <v>1720</v>
      </c>
      <c r="D1433" t="s">
        <v>3153</v>
      </c>
      <c r="E1433" t="s">
        <v>1723</v>
      </c>
      <c r="F1433" t="s">
        <v>1722</v>
      </c>
      <c r="H1433">
        <f t="shared" si="203"/>
        <v>0</v>
      </c>
      <c r="I1433">
        <f t="shared" si="204"/>
        <v>0</v>
      </c>
      <c r="K1433">
        <f t="shared" si="205"/>
        <v>0</v>
      </c>
      <c r="L1433">
        <f t="shared" si="206"/>
        <v>0</v>
      </c>
      <c r="N1433">
        <f ca="1">(SUM(H$2:I1433)+SUM(K$2:L1433)+SUM(S$2:V1433))/(2*(A1433-SUM(W$2:W1433)))</f>
        <v>0.64320585842148092</v>
      </c>
      <c r="Q1433" t="s">
        <v>1442</v>
      </c>
      <c r="R1433" cm="1">
        <f t="array" aca="1" ref="R1433" ca="1">INDIRECT("[" &amp;$P$1 &amp; "]" &amp; $P$2 &amp; "!"&amp;Q1433)</f>
        <v>0</v>
      </c>
      <c r="S1433">
        <f t="shared" ca="1" si="198"/>
        <v>0</v>
      </c>
      <c r="T1433">
        <f t="shared" ca="1" si="199"/>
        <v>0</v>
      </c>
      <c r="U1433">
        <f t="shared" ca="1" si="200"/>
        <v>0</v>
      </c>
      <c r="V1433">
        <f t="shared" ca="1" si="201"/>
        <v>0</v>
      </c>
      <c r="W1433">
        <f t="shared" ca="1" si="202"/>
        <v>0</v>
      </c>
    </row>
    <row r="1434" spans="1:23" x14ac:dyDescent="0.55000000000000004">
      <c r="A1434">
        <v>1433</v>
      </c>
      <c r="B1434">
        <v>1436</v>
      </c>
      <c r="C1434" t="s">
        <v>1720</v>
      </c>
      <c r="D1434" t="s">
        <v>3154</v>
      </c>
      <c r="E1434" t="s">
        <v>1736</v>
      </c>
      <c r="F1434" t="s">
        <v>1736</v>
      </c>
      <c r="H1434">
        <f t="shared" si="203"/>
        <v>0</v>
      </c>
      <c r="I1434">
        <f t="shared" si="204"/>
        <v>0.5</v>
      </c>
      <c r="K1434">
        <f t="shared" si="205"/>
        <v>0</v>
      </c>
      <c r="L1434">
        <f t="shared" si="206"/>
        <v>0.5</v>
      </c>
      <c r="N1434">
        <f ca="1">(SUM(H$2:I1434)+SUM(K$2:L1434)+SUM(S$2:V1434))/(2*(A1434-SUM(W$2:W1434)))</f>
        <v>0.64308943089430892</v>
      </c>
      <c r="Q1434" t="s">
        <v>1443</v>
      </c>
      <c r="R1434" cm="1">
        <f t="array" aca="1" ref="R1434" ca="1">INDIRECT("[" &amp;$P$1 &amp; "]" &amp; $P$2 &amp; "!"&amp;Q1434)</f>
        <v>0</v>
      </c>
      <c r="S1434">
        <f t="shared" ca="1" si="198"/>
        <v>0</v>
      </c>
      <c r="T1434">
        <f t="shared" ca="1" si="199"/>
        <v>0</v>
      </c>
      <c r="U1434">
        <f t="shared" ca="1" si="200"/>
        <v>0</v>
      </c>
      <c r="V1434">
        <f t="shared" ca="1" si="201"/>
        <v>0</v>
      </c>
      <c r="W1434">
        <f t="shared" ca="1" si="202"/>
        <v>0</v>
      </c>
    </row>
    <row r="1435" spans="1:23" x14ac:dyDescent="0.55000000000000004">
      <c r="A1435">
        <v>1434</v>
      </c>
      <c r="B1435">
        <v>1437</v>
      </c>
      <c r="C1435" t="s">
        <v>1720</v>
      </c>
      <c r="D1435" t="s">
        <v>3155</v>
      </c>
      <c r="E1435" t="s">
        <v>1723</v>
      </c>
      <c r="F1435" t="s">
        <v>1722</v>
      </c>
      <c r="H1435">
        <f t="shared" si="203"/>
        <v>0</v>
      </c>
      <c r="I1435">
        <f t="shared" si="204"/>
        <v>0</v>
      </c>
      <c r="K1435">
        <f t="shared" si="205"/>
        <v>0</v>
      </c>
      <c r="L1435">
        <f t="shared" si="206"/>
        <v>0</v>
      </c>
      <c r="N1435">
        <f ca="1">(SUM(H$2:I1435)+SUM(K$2:L1435)+SUM(S$2:V1435))/(2*(A1435-SUM(W$2:W1435)))</f>
        <v>0.64256701868399679</v>
      </c>
      <c r="Q1435" t="s">
        <v>1444</v>
      </c>
      <c r="R1435" cm="1">
        <f t="array" aca="1" ref="R1435" ca="1">INDIRECT("[" &amp;$P$1 &amp; "]" &amp; $P$2 &amp; "!"&amp;Q1435)</f>
        <v>0</v>
      </c>
      <c r="S1435">
        <f t="shared" ca="1" si="198"/>
        <v>0</v>
      </c>
      <c r="T1435">
        <f t="shared" ca="1" si="199"/>
        <v>0</v>
      </c>
      <c r="U1435">
        <f t="shared" ca="1" si="200"/>
        <v>0</v>
      </c>
      <c r="V1435">
        <f t="shared" ca="1" si="201"/>
        <v>0</v>
      </c>
      <c r="W1435">
        <f t="shared" ca="1" si="202"/>
        <v>0</v>
      </c>
    </row>
    <row r="1436" spans="1:23" x14ac:dyDescent="0.55000000000000004">
      <c r="A1436">
        <v>1435</v>
      </c>
      <c r="B1436">
        <v>1438</v>
      </c>
      <c r="C1436" t="s">
        <v>1720</v>
      </c>
      <c r="D1436" t="s">
        <v>3156</v>
      </c>
      <c r="E1436" t="s">
        <v>1722</v>
      </c>
      <c r="F1436" t="s">
        <v>1723</v>
      </c>
      <c r="H1436">
        <f t="shared" si="203"/>
        <v>1</v>
      </c>
      <c r="I1436">
        <f t="shared" si="204"/>
        <v>0</v>
      </c>
      <c r="K1436">
        <f t="shared" si="205"/>
        <v>1</v>
      </c>
      <c r="L1436">
        <f t="shared" si="206"/>
        <v>0</v>
      </c>
      <c r="N1436">
        <f ca="1">(SUM(H$2:I1436)+SUM(K$2:L1436)+SUM(S$2:V1436))/(2*(A1436-SUM(W$2:W1436)))</f>
        <v>0.6428571428571429</v>
      </c>
      <c r="Q1436" t="s">
        <v>1445</v>
      </c>
      <c r="R1436" cm="1">
        <f t="array" aca="1" ref="R1436" ca="1">INDIRECT("[" &amp;$P$1 &amp; "]" &amp; $P$2 &amp; "!"&amp;Q1436)</f>
        <v>0</v>
      </c>
      <c r="S1436">
        <f t="shared" ca="1" si="198"/>
        <v>0</v>
      </c>
      <c r="T1436">
        <f t="shared" ca="1" si="199"/>
        <v>0</v>
      </c>
      <c r="U1436">
        <f t="shared" ca="1" si="200"/>
        <v>0</v>
      </c>
      <c r="V1436">
        <f t="shared" ca="1" si="201"/>
        <v>0</v>
      </c>
      <c r="W1436">
        <f t="shared" ca="1" si="202"/>
        <v>0</v>
      </c>
    </row>
    <row r="1437" spans="1:23" x14ac:dyDescent="0.55000000000000004">
      <c r="A1437">
        <v>1436</v>
      </c>
      <c r="B1437">
        <v>1439</v>
      </c>
      <c r="C1437" t="s">
        <v>1720</v>
      </c>
      <c r="D1437" t="s">
        <v>3157</v>
      </c>
      <c r="E1437" t="s">
        <v>1722</v>
      </c>
      <c r="F1437" t="s">
        <v>1722</v>
      </c>
      <c r="H1437">
        <f t="shared" si="203"/>
        <v>1</v>
      </c>
      <c r="I1437">
        <f t="shared" si="204"/>
        <v>0</v>
      </c>
      <c r="K1437">
        <f t="shared" si="205"/>
        <v>0</v>
      </c>
      <c r="L1437">
        <f t="shared" si="206"/>
        <v>0</v>
      </c>
      <c r="N1437">
        <f ca="1">(SUM(H$2:I1437)+SUM(K$2:L1437)+SUM(S$2:V1437))/(2*(A1437-SUM(W$2:W1437)))</f>
        <v>0.64274128142741282</v>
      </c>
      <c r="Q1437" t="s">
        <v>1446</v>
      </c>
      <c r="R1437" cm="1">
        <f t="array" aca="1" ref="R1437" ca="1">INDIRECT("[" &amp;$P$1 &amp; "]" &amp; $P$2 &amp; "!"&amp;Q1437)</f>
        <v>0</v>
      </c>
      <c r="S1437">
        <f t="shared" ca="1" si="198"/>
        <v>0</v>
      </c>
      <c r="T1437">
        <f t="shared" ca="1" si="199"/>
        <v>0</v>
      </c>
      <c r="U1437">
        <f t="shared" ca="1" si="200"/>
        <v>0</v>
      </c>
      <c r="V1437">
        <f t="shared" ca="1" si="201"/>
        <v>0</v>
      </c>
      <c r="W1437">
        <f t="shared" ca="1" si="202"/>
        <v>0</v>
      </c>
    </row>
    <row r="1438" spans="1:23" x14ac:dyDescent="0.55000000000000004">
      <c r="A1438">
        <v>1437</v>
      </c>
      <c r="B1438">
        <v>1440</v>
      </c>
      <c r="C1438" t="s">
        <v>1720</v>
      </c>
      <c r="D1438" t="s">
        <v>3158</v>
      </c>
      <c r="E1438" t="s">
        <v>1736</v>
      </c>
      <c r="F1438" t="s">
        <v>1736</v>
      </c>
      <c r="H1438">
        <f t="shared" si="203"/>
        <v>0</v>
      </c>
      <c r="I1438">
        <f t="shared" si="204"/>
        <v>0.5</v>
      </c>
      <c r="K1438">
        <f t="shared" si="205"/>
        <v>0</v>
      </c>
      <c r="L1438">
        <f t="shared" si="206"/>
        <v>0.5</v>
      </c>
      <c r="N1438">
        <f ca="1">(SUM(H$2:I1438)+SUM(K$2:L1438)+SUM(S$2:V1438))/(2*(A1438-SUM(W$2:W1438)))</f>
        <v>0.64262560777957856</v>
      </c>
      <c r="Q1438" t="s">
        <v>1447</v>
      </c>
      <c r="R1438" cm="1">
        <f t="array" aca="1" ref="R1438" ca="1">INDIRECT("[" &amp;$P$1 &amp; "]" &amp; $P$2 &amp; "!"&amp;Q1438)</f>
        <v>0</v>
      </c>
      <c r="S1438">
        <f t="shared" ca="1" si="198"/>
        <v>0</v>
      </c>
      <c r="T1438">
        <f t="shared" ca="1" si="199"/>
        <v>0</v>
      </c>
      <c r="U1438">
        <f t="shared" ca="1" si="200"/>
        <v>0</v>
      </c>
      <c r="V1438">
        <f t="shared" ca="1" si="201"/>
        <v>0</v>
      </c>
      <c r="W1438">
        <f t="shared" ca="1" si="202"/>
        <v>0</v>
      </c>
    </row>
    <row r="1439" spans="1:23" x14ac:dyDescent="0.55000000000000004">
      <c r="A1439">
        <v>1438</v>
      </c>
      <c r="B1439">
        <v>1441</v>
      </c>
      <c r="C1439" t="s">
        <v>1720</v>
      </c>
      <c r="D1439" t="s">
        <v>3159</v>
      </c>
      <c r="E1439" t="s">
        <v>1722</v>
      </c>
      <c r="F1439" t="s">
        <v>1723</v>
      </c>
      <c r="H1439">
        <f t="shared" si="203"/>
        <v>1</v>
      </c>
      <c r="I1439">
        <f t="shared" si="204"/>
        <v>0</v>
      </c>
      <c r="K1439">
        <f t="shared" si="205"/>
        <v>1</v>
      </c>
      <c r="L1439">
        <f t="shared" si="206"/>
        <v>0</v>
      </c>
      <c r="N1439">
        <f ca="1">(SUM(H$2:I1439)+SUM(K$2:L1439)+SUM(S$2:V1439))/(2*(A1439-SUM(W$2:W1439)))</f>
        <v>0.642914979757085</v>
      </c>
      <c r="Q1439" t="s">
        <v>1448</v>
      </c>
      <c r="R1439" cm="1">
        <f t="array" aca="1" ref="R1439" ca="1">INDIRECT("[" &amp;$P$1 &amp; "]" &amp; $P$2 &amp; "!"&amp;Q1439)</f>
        <v>0</v>
      </c>
      <c r="S1439">
        <f t="shared" ca="1" si="198"/>
        <v>0</v>
      </c>
      <c r="T1439">
        <f t="shared" ca="1" si="199"/>
        <v>0</v>
      </c>
      <c r="U1439">
        <f t="shared" ca="1" si="200"/>
        <v>0</v>
      </c>
      <c r="V1439">
        <f t="shared" ca="1" si="201"/>
        <v>0</v>
      </c>
      <c r="W1439">
        <f t="shared" ca="1" si="202"/>
        <v>0</v>
      </c>
    </row>
    <row r="1440" spans="1:23" x14ac:dyDescent="0.55000000000000004">
      <c r="A1440">
        <v>1439</v>
      </c>
      <c r="B1440">
        <v>1442</v>
      </c>
      <c r="C1440" t="s">
        <v>1720</v>
      </c>
      <c r="D1440" t="s">
        <v>3160</v>
      </c>
      <c r="E1440" t="s">
        <v>1722</v>
      </c>
      <c r="F1440" t="s">
        <v>1723</v>
      </c>
      <c r="H1440">
        <f t="shared" si="203"/>
        <v>1</v>
      </c>
      <c r="I1440">
        <f t="shared" si="204"/>
        <v>0</v>
      </c>
      <c r="K1440">
        <f t="shared" si="205"/>
        <v>1</v>
      </c>
      <c r="L1440">
        <f t="shared" si="206"/>
        <v>0</v>
      </c>
      <c r="N1440">
        <f ca="1">(SUM(H$2:I1440)+SUM(K$2:L1440)+SUM(S$2:V1440))/(2*(A1440-SUM(W$2:W1440)))</f>
        <v>0.64320388349514568</v>
      </c>
      <c r="Q1440" t="s">
        <v>1449</v>
      </c>
      <c r="R1440" cm="1">
        <f t="array" aca="1" ref="R1440" ca="1">INDIRECT("[" &amp;$P$1 &amp; "]" &amp; $P$2 &amp; "!"&amp;Q1440)</f>
        <v>0</v>
      </c>
      <c r="S1440">
        <f t="shared" ca="1" si="198"/>
        <v>0</v>
      </c>
      <c r="T1440">
        <f t="shared" ca="1" si="199"/>
        <v>0</v>
      </c>
      <c r="U1440">
        <f t="shared" ca="1" si="200"/>
        <v>0</v>
      </c>
      <c r="V1440">
        <f t="shared" ca="1" si="201"/>
        <v>0</v>
      </c>
      <c r="W1440">
        <f t="shared" ca="1" si="202"/>
        <v>0</v>
      </c>
    </row>
    <row r="1441" spans="1:23" x14ac:dyDescent="0.55000000000000004">
      <c r="A1441">
        <v>1440</v>
      </c>
      <c r="B1441">
        <v>1443</v>
      </c>
      <c r="C1441" t="s">
        <v>1720</v>
      </c>
      <c r="D1441" t="s">
        <v>3161</v>
      </c>
      <c r="E1441" t="s">
        <v>1722</v>
      </c>
      <c r="F1441" t="s">
        <v>1723</v>
      </c>
      <c r="H1441">
        <f t="shared" si="203"/>
        <v>1</v>
      </c>
      <c r="I1441">
        <f t="shared" si="204"/>
        <v>0</v>
      </c>
      <c r="K1441">
        <f t="shared" si="205"/>
        <v>1</v>
      </c>
      <c r="L1441">
        <f t="shared" si="206"/>
        <v>0</v>
      </c>
      <c r="N1441">
        <f ca="1">(SUM(H$2:I1441)+SUM(K$2:L1441)+SUM(S$2:V1441))/(2*(A1441-SUM(W$2:W1441)))</f>
        <v>0.64349232012934521</v>
      </c>
      <c r="Q1441" t="s">
        <v>1450</v>
      </c>
      <c r="R1441" cm="1">
        <f t="array" aca="1" ref="R1441" ca="1">INDIRECT("[" &amp;$P$1 &amp; "]" &amp; $P$2 &amp; "!"&amp;Q1441)</f>
        <v>0</v>
      </c>
      <c r="S1441">
        <f t="shared" ca="1" si="198"/>
        <v>0</v>
      </c>
      <c r="T1441">
        <f t="shared" ca="1" si="199"/>
        <v>0</v>
      </c>
      <c r="U1441">
        <f t="shared" ca="1" si="200"/>
        <v>0</v>
      </c>
      <c r="V1441">
        <f t="shared" ca="1" si="201"/>
        <v>0</v>
      </c>
      <c r="W1441">
        <f t="shared" ca="1" si="202"/>
        <v>0</v>
      </c>
    </row>
    <row r="1442" spans="1:23" x14ac:dyDescent="0.55000000000000004">
      <c r="A1442">
        <v>1441</v>
      </c>
      <c r="B1442">
        <v>1444</v>
      </c>
      <c r="C1442" t="s">
        <v>1720</v>
      </c>
      <c r="D1442" t="s">
        <v>3162</v>
      </c>
      <c r="E1442" t="s">
        <v>1722</v>
      </c>
      <c r="F1442" t="s">
        <v>1723</v>
      </c>
      <c r="H1442">
        <f t="shared" si="203"/>
        <v>1</v>
      </c>
      <c r="I1442">
        <f t="shared" si="204"/>
        <v>0</v>
      </c>
      <c r="K1442">
        <f t="shared" si="205"/>
        <v>1</v>
      </c>
      <c r="L1442">
        <f t="shared" si="206"/>
        <v>0</v>
      </c>
      <c r="N1442">
        <f ca="1">(SUM(H$2:I1442)+SUM(K$2:L1442)+SUM(S$2:V1442))/(2*(A1442-SUM(W$2:W1442)))</f>
        <v>0.64378029079159937</v>
      </c>
      <c r="Q1442" t="s">
        <v>1451</v>
      </c>
      <c r="R1442" cm="1">
        <f t="array" aca="1" ref="R1442" ca="1">INDIRECT("[" &amp;$P$1 &amp; "]" &amp; $P$2 &amp; "!"&amp;Q1442)</f>
        <v>0</v>
      </c>
      <c r="S1442">
        <f t="shared" ca="1" si="198"/>
        <v>0</v>
      </c>
      <c r="T1442">
        <f t="shared" ca="1" si="199"/>
        <v>0</v>
      </c>
      <c r="U1442">
        <f t="shared" ca="1" si="200"/>
        <v>0</v>
      </c>
      <c r="V1442">
        <f t="shared" ca="1" si="201"/>
        <v>0</v>
      </c>
      <c r="W1442">
        <f t="shared" ca="1" si="202"/>
        <v>0</v>
      </c>
    </row>
    <row r="1443" spans="1:23" x14ac:dyDescent="0.55000000000000004">
      <c r="A1443">
        <v>1442</v>
      </c>
      <c r="B1443">
        <v>1445</v>
      </c>
      <c r="C1443" t="s">
        <v>1720</v>
      </c>
      <c r="D1443" t="s">
        <v>3163</v>
      </c>
      <c r="E1443" t="s">
        <v>1723</v>
      </c>
      <c r="F1443" t="s">
        <v>1722</v>
      </c>
      <c r="H1443">
        <f t="shared" si="203"/>
        <v>0</v>
      </c>
      <c r="I1443">
        <f t="shared" si="204"/>
        <v>0</v>
      </c>
      <c r="K1443">
        <f t="shared" si="205"/>
        <v>0</v>
      </c>
      <c r="L1443">
        <f t="shared" si="206"/>
        <v>0</v>
      </c>
      <c r="N1443">
        <f ca="1">(SUM(H$2:I1443)+SUM(K$2:L1443)+SUM(S$2:V1443))/(2*(A1443-SUM(W$2:W1443)))</f>
        <v>0.64326069410815179</v>
      </c>
      <c r="Q1443" t="s">
        <v>1452</v>
      </c>
      <c r="R1443" cm="1">
        <f t="array" aca="1" ref="R1443" ca="1">INDIRECT("[" &amp;$P$1 &amp; "]" &amp; $P$2 &amp; "!"&amp;Q1443)</f>
        <v>0</v>
      </c>
      <c r="S1443">
        <f t="shared" ca="1" si="198"/>
        <v>0</v>
      </c>
      <c r="T1443">
        <f t="shared" ca="1" si="199"/>
        <v>0</v>
      </c>
      <c r="U1443">
        <f t="shared" ca="1" si="200"/>
        <v>0</v>
      </c>
      <c r="V1443">
        <f t="shared" ca="1" si="201"/>
        <v>0</v>
      </c>
      <c r="W1443">
        <f t="shared" ca="1" si="202"/>
        <v>0</v>
      </c>
    </row>
    <row r="1444" spans="1:23" x14ac:dyDescent="0.55000000000000004">
      <c r="A1444">
        <v>1443</v>
      </c>
      <c r="B1444">
        <v>1446</v>
      </c>
      <c r="C1444" t="s">
        <v>1720</v>
      </c>
      <c r="D1444" t="s">
        <v>3164</v>
      </c>
      <c r="E1444" t="s">
        <v>1722</v>
      </c>
      <c r="F1444" t="s">
        <v>1723</v>
      </c>
      <c r="H1444">
        <f t="shared" si="203"/>
        <v>1</v>
      </c>
      <c r="I1444">
        <f t="shared" si="204"/>
        <v>0</v>
      </c>
      <c r="K1444">
        <f t="shared" si="205"/>
        <v>1</v>
      </c>
      <c r="L1444">
        <f t="shared" si="206"/>
        <v>0</v>
      </c>
      <c r="N1444">
        <f ca="1">(SUM(H$2:I1444)+SUM(K$2:L1444)+SUM(S$2:V1444))/(2*(A1444-SUM(W$2:W1444)))</f>
        <v>0.6435483870967742</v>
      </c>
      <c r="Q1444" t="s">
        <v>1453</v>
      </c>
      <c r="R1444" cm="1">
        <f t="array" aca="1" ref="R1444" ca="1">INDIRECT("[" &amp;$P$1 &amp; "]" &amp; $P$2 &amp; "!"&amp;Q1444)</f>
        <v>0</v>
      </c>
      <c r="S1444">
        <f t="shared" ca="1" si="198"/>
        <v>0</v>
      </c>
      <c r="T1444">
        <f t="shared" ca="1" si="199"/>
        <v>0</v>
      </c>
      <c r="U1444">
        <f t="shared" ca="1" si="200"/>
        <v>0</v>
      </c>
      <c r="V1444">
        <f t="shared" ca="1" si="201"/>
        <v>0</v>
      </c>
      <c r="W1444">
        <f t="shared" ca="1" si="202"/>
        <v>0</v>
      </c>
    </row>
    <row r="1445" spans="1:23" x14ac:dyDescent="0.55000000000000004">
      <c r="A1445">
        <v>1444</v>
      </c>
      <c r="B1445">
        <v>1447</v>
      </c>
      <c r="C1445" t="s">
        <v>1720</v>
      </c>
      <c r="D1445" t="s">
        <v>3165</v>
      </c>
      <c r="E1445" t="s">
        <v>1723</v>
      </c>
      <c r="F1445" t="s">
        <v>1722</v>
      </c>
      <c r="H1445">
        <f t="shared" si="203"/>
        <v>0</v>
      </c>
      <c r="I1445">
        <f t="shared" si="204"/>
        <v>0</v>
      </c>
      <c r="K1445">
        <f t="shared" si="205"/>
        <v>0</v>
      </c>
      <c r="L1445">
        <f t="shared" si="206"/>
        <v>0</v>
      </c>
      <c r="N1445">
        <f ca="1">(SUM(H$2:I1445)+SUM(K$2:L1445)+SUM(S$2:V1445))/(2*(A1445-SUM(W$2:W1445)))</f>
        <v>0.64302981466559228</v>
      </c>
      <c r="Q1445" t="s">
        <v>1454</v>
      </c>
      <c r="R1445" cm="1">
        <f t="array" aca="1" ref="R1445" ca="1">INDIRECT("[" &amp;$P$1 &amp; "]" &amp; $P$2 &amp; "!"&amp;Q1445)</f>
        <v>0</v>
      </c>
      <c r="S1445">
        <f t="shared" ca="1" si="198"/>
        <v>0</v>
      </c>
      <c r="T1445">
        <f t="shared" ca="1" si="199"/>
        <v>0</v>
      </c>
      <c r="U1445">
        <f t="shared" ca="1" si="200"/>
        <v>0</v>
      </c>
      <c r="V1445">
        <f t="shared" ca="1" si="201"/>
        <v>0</v>
      </c>
      <c r="W1445">
        <f t="shared" ca="1" si="202"/>
        <v>0</v>
      </c>
    </row>
    <row r="1446" spans="1:23" x14ac:dyDescent="0.55000000000000004">
      <c r="A1446">
        <v>1445</v>
      </c>
      <c r="B1446">
        <v>1448</v>
      </c>
      <c r="C1446" t="s">
        <v>1720</v>
      </c>
      <c r="D1446" t="s">
        <v>3166</v>
      </c>
      <c r="E1446" t="s">
        <v>1722</v>
      </c>
      <c r="F1446" t="s">
        <v>1723</v>
      </c>
      <c r="H1446">
        <f t="shared" si="203"/>
        <v>1</v>
      </c>
      <c r="I1446">
        <f t="shared" si="204"/>
        <v>0</v>
      </c>
      <c r="K1446">
        <f t="shared" si="205"/>
        <v>1</v>
      </c>
      <c r="L1446">
        <f t="shared" si="206"/>
        <v>0</v>
      </c>
      <c r="N1446">
        <f ca="1">(SUM(H$2:I1446)+SUM(K$2:L1446)+SUM(S$2:V1446))/(2*(A1446-SUM(W$2:W1446)))</f>
        <v>0.64331723027375198</v>
      </c>
      <c r="Q1446" t="s">
        <v>1455</v>
      </c>
      <c r="R1446" cm="1">
        <f t="array" aca="1" ref="R1446" ca="1">INDIRECT("[" &amp;$P$1 &amp; "]" &amp; $P$2 &amp; "!"&amp;Q1446)</f>
        <v>0</v>
      </c>
      <c r="S1446">
        <f t="shared" ca="1" si="198"/>
        <v>0</v>
      </c>
      <c r="T1446">
        <f t="shared" ca="1" si="199"/>
        <v>0</v>
      </c>
      <c r="U1446">
        <f t="shared" ca="1" si="200"/>
        <v>0</v>
      </c>
      <c r="V1446">
        <f t="shared" ca="1" si="201"/>
        <v>0</v>
      </c>
      <c r="W1446">
        <f t="shared" ca="1" si="202"/>
        <v>0</v>
      </c>
    </row>
    <row r="1447" spans="1:23" x14ac:dyDescent="0.55000000000000004">
      <c r="A1447">
        <v>1446</v>
      </c>
      <c r="B1447">
        <v>1449</v>
      </c>
      <c r="C1447" t="s">
        <v>1720</v>
      </c>
      <c r="D1447" t="s">
        <v>3167</v>
      </c>
      <c r="E1447" t="s">
        <v>1722</v>
      </c>
      <c r="F1447" t="s">
        <v>1723</v>
      </c>
      <c r="H1447">
        <f t="shared" si="203"/>
        <v>1</v>
      </c>
      <c r="I1447">
        <f t="shared" si="204"/>
        <v>0</v>
      </c>
      <c r="K1447">
        <f t="shared" si="205"/>
        <v>1</v>
      </c>
      <c r="L1447">
        <f t="shared" si="206"/>
        <v>0</v>
      </c>
      <c r="N1447">
        <f ca="1">(SUM(H$2:I1447)+SUM(K$2:L1447)+SUM(S$2:V1447))/(2*(A1447-SUM(W$2:W1447)))</f>
        <v>0.64360418342719228</v>
      </c>
      <c r="Q1447" t="s">
        <v>1456</v>
      </c>
      <c r="R1447" cm="1">
        <f t="array" aca="1" ref="R1447" ca="1">INDIRECT("[" &amp;$P$1 &amp; "]" &amp; $P$2 &amp; "!"&amp;Q1447)</f>
        <v>0</v>
      </c>
      <c r="S1447">
        <f t="shared" ca="1" si="198"/>
        <v>0</v>
      </c>
      <c r="T1447">
        <f t="shared" ca="1" si="199"/>
        <v>0</v>
      </c>
      <c r="U1447">
        <f t="shared" ca="1" si="200"/>
        <v>0</v>
      </c>
      <c r="V1447">
        <f t="shared" ca="1" si="201"/>
        <v>0</v>
      </c>
      <c r="W1447">
        <f t="shared" ca="1" si="202"/>
        <v>0</v>
      </c>
    </row>
    <row r="1448" spans="1:23" x14ac:dyDescent="0.55000000000000004">
      <c r="A1448">
        <v>1447</v>
      </c>
      <c r="B1448">
        <v>1450</v>
      </c>
      <c r="C1448" t="s">
        <v>1720</v>
      </c>
      <c r="D1448" t="s">
        <v>3168</v>
      </c>
      <c r="E1448" t="s">
        <v>1722</v>
      </c>
      <c r="F1448" t="s">
        <v>1723</v>
      </c>
      <c r="H1448">
        <f t="shared" si="203"/>
        <v>1</v>
      </c>
      <c r="I1448">
        <f t="shared" si="204"/>
        <v>0</v>
      </c>
      <c r="K1448">
        <f t="shared" si="205"/>
        <v>1</v>
      </c>
      <c r="L1448">
        <f t="shared" si="206"/>
        <v>0</v>
      </c>
      <c r="N1448">
        <f ca="1">(SUM(H$2:I1448)+SUM(K$2:L1448)+SUM(S$2:V1448))/(2*(A1448-SUM(W$2:W1448)))</f>
        <v>0.64389067524115751</v>
      </c>
      <c r="Q1448" t="s">
        <v>1457</v>
      </c>
      <c r="R1448" cm="1">
        <f t="array" aca="1" ref="R1448" ca="1">INDIRECT("[" &amp;$P$1 &amp; "]" &amp; $P$2 &amp; "!"&amp;Q1448)</f>
        <v>0</v>
      </c>
      <c r="S1448">
        <f t="shared" ca="1" si="198"/>
        <v>0</v>
      </c>
      <c r="T1448">
        <f t="shared" ca="1" si="199"/>
        <v>0</v>
      </c>
      <c r="U1448">
        <f t="shared" ca="1" si="200"/>
        <v>0</v>
      </c>
      <c r="V1448">
        <f t="shared" ca="1" si="201"/>
        <v>0</v>
      </c>
      <c r="W1448">
        <f t="shared" ca="1" si="202"/>
        <v>0</v>
      </c>
    </row>
    <row r="1449" spans="1:23" x14ac:dyDescent="0.55000000000000004">
      <c r="A1449">
        <v>1448</v>
      </c>
      <c r="B1449">
        <v>1451</v>
      </c>
      <c r="C1449" t="s">
        <v>1720</v>
      </c>
      <c r="D1449" t="s">
        <v>3169</v>
      </c>
      <c r="E1449" t="s">
        <v>1722</v>
      </c>
      <c r="F1449" t="s">
        <v>1723</v>
      </c>
      <c r="H1449">
        <f t="shared" si="203"/>
        <v>1</v>
      </c>
      <c r="I1449">
        <f t="shared" si="204"/>
        <v>0</v>
      </c>
      <c r="K1449">
        <f t="shared" si="205"/>
        <v>1</v>
      </c>
      <c r="L1449">
        <f t="shared" si="206"/>
        <v>0</v>
      </c>
      <c r="N1449">
        <f ca="1">(SUM(H$2:I1449)+SUM(K$2:L1449)+SUM(S$2:V1449))/(2*(A1449-SUM(W$2:W1449)))</f>
        <v>0.64417670682730921</v>
      </c>
      <c r="Q1449" t="s">
        <v>1458</v>
      </c>
      <c r="R1449" cm="1">
        <f t="array" aca="1" ref="R1449" ca="1">INDIRECT("[" &amp;$P$1 &amp; "]" &amp; $P$2 &amp; "!"&amp;Q1449)</f>
        <v>0</v>
      </c>
      <c r="S1449">
        <f t="shared" ref="S1449:S1512" ca="1" si="207">IF(COUNTIF($R$1:$R$1000,$B1449),-H1449,0)</f>
        <v>0</v>
      </c>
      <c r="T1449">
        <f t="shared" ref="T1449:T1512" ca="1" si="208">IF(COUNTIF($R$1:$R$1000,$B1449),-I1449,0)</f>
        <v>0</v>
      </c>
      <c r="U1449">
        <f t="shared" ref="U1449:U1512" ca="1" si="209">IF(COUNTIF($R$1:$R$1000,$B1449),-K1449,0)</f>
        <v>0</v>
      </c>
      <c r="V1449">
        <f t="shared" ref="V1449:V1512" ca="1" si="210">IF(COUNTIF($R$1:$R$1000,$B1449),-L1449,0)</f>
        <v>0</v>
      </c>
      <c r="W1449">
        <f t="shared" ref="W1449:W1512" ca="1" si="211">IF(COUNTIF($R$1:$R$1000,B1449),1,0)</f>
        <v>0</v>
      </c>
    </row>
    <row r="1450" spans="1:23" x14ac:dyDescent="0.55000000000000004">
      <c r="A1450">
        <v>1449</v>
      </c>
      <c r="B1450">
        <v>1452</v>
      </c>
      <c r="C1450" t="s">
        <v>1720</v>
      </c>
      <c r="D1450" t="s">
        <v>3170</v>
      </c>
      <c r="E1450" t="s">
        <v>1722</v>
      </c>
      <c r="F1450" t="s">
        <v>1723</v>
      </c>
      <c r="H1450">
        <f t="shared" si="203"/>
        <v>1</v>
      </c>
      <c r="I1450">
        <f t="shared" si="204"/>
        <v>0</v>
      </c>
      <c r="K1450">
        <f t="shared" si="205"/>
        <v>1</v>
      </c>
      <c r="L1450">
        <f t="shared" si="206"/>
        <v>0</v>
      </c>
      <c r="N1450">
        <f ca="1">(SUM(H$2:I1450)+SUM(K$2:L1450)+SUM(S$2:V1450))/(2*(A1450-SUM(W$2:W1450)))</f>
        <v>0.64446227929374</v>
      </c>
      <c r="Q1450" t="s">
        <v>1459</v>
      </c>
      <c r="R1450" cm="1">
        <f t="array" aca="1" ref="R1450" ca="1">INDIRECT("[" &amp;$P$1 &amp; "]" &amp; $P$2 &amp; "!"&amp;Q1450)</f>
        <v>0</v>
      </c>
      <c r="S1450">
        <f t="shared" ca="1" si="207"/>
        <v>0</v>
      </c>
      <c r="T1450">
        <f t="shared" ca="1" si="208"/>
        <v>0</v>
      </c>
      <c r="U1450">
        <f t="shared" ca="1" si="209"/>
        <v>0</v>
      </c>
      <c r="V1450">
        <f t="shared" ca="1" si="210"/>
        <v>0</v>
      </c>
      <c r="W1450">
        <f t="shared" ca="1" si="211"/>
        <v>0</v>
      </c>
    </row>
    <row r="1451" spans="1:23" x14ac:dyDescent="0.55000000000000004">
      <c r="A1451">
        <v>1450</v>
      </c>
      <c r="B1451">
        <v>1453</v>
      </c>
      <c r="C1451" t="s">
        <v>1720</v>
      </c>
      <c r="D1451" t="s">
        <v>3171</v>
      </c>
      <c r="E1451" t="s">
        <v>1722</v>
      </c>
      <c r="F1451" t="s">
        <v>1723</v>
      </c>
      <c r="H1451">
        <f t="shared" si="203"/>
        <v>1</v>
      </c>
      <c r="I1451">
        <f t="shared" si="204"/>
        <v>0</v>
      </c>
      <c r="K1451">
        <f t="shared" si="205"/>
        <v>1</v>
      </c>
      <c r="L1451">
        <f t="shared" si="206"/>
        <v>0</v>
      </c>
      <c r="N1451">
        <f ca="1">(SUM(H$2:I1451)+SUM(K$2:L1451)+SUM(S$2:V1451))/(2*(A1451-SUM(W$2:W1451)))</f>
        <v>0.64474739374498802</v>
      </c>
      <c r="Q1451" t="s">
        <v>1460</v>
      </c>
      <c r="R1451" cm="1">
        <f t="array" aca="1" ref="R1451" ca="1">INDIRECT("[" &amp;$P$1 &amp; "]" &amp; $P$2 &amp; "!"&amp;Q1451)</f>
        <v>0</v>
      </c>
      <c r="S1451">
        <f t="shared" ca="1" si="207"/>
        <v>0</v>
      </c>
      <c r="T1451">
        <f t="shared" ca="1" si="208"/>
        <v>0</v>
      </c>
      <c r="U1451">
        <f t="shared" ca="1" si="209"/>
        <v>0</v>
      </c>
      <c r="V1451">
        <f t="shared" ca="1" si="210"/>
        <v>0</v>
      </c>
      <c r="W1451">
        <f t="shared" ca="1" si="211"/>
        <v>0</v>
      </c>
    </row>
    <row r="1452" spans="1:23" x14ac:dyDescent="0.55000000000000004">
      <c r="A1452">
        <v>1451</v>
      </c>
      <c r="B1452">
        <v>1454</v>
      </c>
      <c r="C1452" t="s">
        <v>1720</v>
      </c>
      <c r="D1452" t="s">
        <v>3172</v>
      </c>
      <c r="E1452" t="s">
        <v>1723</v>
      </c>
      <c r="F1452" t="s">
        <v>1722</v>
      </c>
      <c r="H1452">
        <f t="shared" si="203"/>
        <v>0</v>
      </c>
      <c r="I1452">
        <f t="shared" si="204"/>
        <v>0</v>
      </c>
      <c r="K1452">
        <f t="shared" si="205"/>
        <v>0</v>
      </c>
      <c r="L1452">
        <f t="shared" si="206"/>
        <v>0</v>
      </c>
      <c r="N1452">
        <f ca="1">(SUM(H$2:I1452)+SUM(K$2:L1452)+SUM(S$2:V1452))/(2*(A1452-SUM(W$2:W1452)))</f>
        <v>0.64423076923076927</v>
      </c>
      <c r="Q1452" t="s">
        <v>1461</v>
      </c>
      <c r="R1452" cm="1">
        <f t="array" aca="1" ref="R1452" ca="1">INDIRECT("[" &amp;$P$1 &amp; "]" &amp; $P$2 &amp; "!"&amp;Q1452)</f>
        <v>0</v>
      </c>
      <c r="S1452">
        <f t="shared" ca="1" si="207"/>
        <v>0</v>
      </c>
      <c r="T1452">
        <f t="shared" ca="1" si="208"/>
        <v>0</v>
      </c>
      <c r="U1452">
        <f t="shared" ca="1" si="209"/>
        <v>0</v>
      </c>
      <c r="V1452">
        <f t="shared" ca="1" si="210"/>
        <v>0</v>
      </c>
      <c r="W1452">
        <f t="shared" ca="1" si="211"/>
        <v>0</v>
      </c>
    </row>
    <row r="1453" spans="1:23" x14ac:dyDescent="0.55000000000000004">
      <c r="A1453">
        <v>1452</v>
      </c>
      <c r="B1453">
        <v>1455</v>
      </c>
      <c r="C1453" t="s">
        <v>1720</v>
      </c>
      <c r="D1453" t="s">
        <v>3173</v>
      </c>
      <c r="E1453" t="s">
        <v>1722</v>
      </c>
      <c r="F1453" t="s">
        <v>1723</v>
      </c>
      <c r="H1453">
        <f t="shared" si="203"/>
        <v>1</v>
      </c>
      <c r="I1453">
        <f t="shared" si="204"/>
        <v>0</v>
      </c>
      <c r="K1453">
        <f t="shared" si="205"/>
        <v>1</v>
      </c>
      <c r="L1453">
        <f t="shared" si="206"/>
        <v>0</v>
      </c>
      <c r="N1453">
        <f ca="1">(SUM(H$2:I1453)+SUM(K$2:L1453)+SUM(S$2:V1453))/(2*(A1453-SUM(W$2:W1453)))</f>
        <v>0.64451561248999201</v>
      </c>
      <c r="Q1453" t="s">
        <v>1462</v>
      </c>
      <c r="R1453" cm="1">
        <f t="array" aca="1" ref="R1453" ca="1">INDIRECT("[" &amp;$P$1 &amp; "]" &amp; $P$2 &amp; "!"&amp;Q1453)</f>
        <v>0</v>
      </c>
      <c r="S1453">
        <f t="shared" ca="1" si="207"/>
        <v>0</v>
      </c>
      <c r="T1453">
        <f t="shared" ca="1" si="208"/>
        <v>0</v>
      </c>
      <c r="U1453">
        <f t="shared" ca="1" si="209"/>
        <v>0</v>
      </c>
      <c r="V1453">
        <f t="shared" ca="1" si="210"/>
        <v>0</v>
      </c>
      <c r="W1453">
        <f t="shared" ca="1" si="211"/>
        <v>0</v>
      </c>
    </row>
    <row r="1454" spans="1:23" x14ac:dyDescent="0.55000000000000004">
      <c r="A1454">
        <v>1453</v>
      </c>
      <c r="B1454">
        <v>1456</v>
      </c>
      <c r="C1454" t="s">
        <v>1720</v>
      </c>
      <c r="D1454" t="s">
        <v>3174</v>
      </c>
      <c r="E1454" t="s">
        <v>1722</v>
      </c>
      <c r="F1454" t="s">
        <v>1723</v>
      </c>
      <c r="H1454">
        <f t="shared" si="203"/>
        <v>1</v>
      </c>
      <c r="I1454">
        <f t="shared" si="204"/>
        <v>0</v>
      </c>
      <c r="K1454">
        <f t="shared" si="205"/>
        <v>1</v>
      </c>
      <c r="L1454">
        <f t="shared" si="206"/>
        <v>0</v>
      </c>
      <c r="N1454">
        <f ca="1">(SUM(H$2:I1454)+SUM(K$2:L1454)+SUM(S$2:V1454))/(2*(A1454-SUM(W$2:W1454)))</f>
        <v>0.64480000000000004</v>
      </c>
      <c r="Q1454" t="s">
        <v>1463</v>
      </c>
      <c r="R1454" cm="1">
        <f t="array" aca="1" ref="R1454" ca="1">INDIRECT("[" &amp;$P$1 &amp; "]" &amp; $P$2 &amp; "!"&amp;Q1454)</f>
        <v>0</v>
      </c>
      <c r="S1454">
        <f t="shared" ca="1" si="207"/>
        <v>0</v>
      </c>
      <c r="T1454">
        <f t="shared" ca="1" si="208"/>
        <v>0</v>
      </c>
      <c r="U1454">
        <f t="shared" ca="1" si="209"/>
        <v>0</v>
      </c>
      <c r="V1454">
        <f t="shared" ca="1" si="210"/>
        <v>0</v>
      </c>
      <c r="W1454">
        <f t="shared" ca="1" si="211"/>
        <v>0</v>
      </c>
    </row>
    <row r="1455" spans="1:23" x14ac:dyDescent="0.55000000000000004">
      <c r="A1455">
        <v>1454</v>
      </c>
      <c r="B1455">
        <v>1457</v>
      </c>
      <c r="C1455" t="s">
        <v>1720</v>
      </c>
      <c r="D1455" t="s">
        <v>3175</v>
      </c>
      <c r="E1455" t="s">
        <v>1722</v>
      </c>
      <c r="F1455" t="s">
        <v>1723</v>
      </c>
      <c r="H1455">
        <f t="shared" si="203"/>
        <v>1</v>
      </c>
      <c r="I1455">
        <f t="shared" si="204"/>
        <v>0</v>
      </c>
      <c r="K1455">
        <f t="shared" si="205"/>
        <v>1</v>
      </c>
      <c r="L1455">
        <f t="shared" si="206"/>
        <v>0</v>
      </c>
      <c r="N1455">
        <f ca="1">(SUM(H$2:I1455)+SUM(K$2:L1455)+SUM(S$2:V1455))/(2*(A1455-SUM(W$2:W1455)))</f>
        <v>0.64508393285371701</v>
      </c>
      <c r="Q1455" t="s">
        <v>1464</v>
      </c>
      <c r="R1455" cm="1">
        <f t="array" aca="1" ref="R1455" ca="1">INDIRECT("[" &amp;$P$1 &amp; "]" &amp; $P$2 &amp; "!"&amp;Q1455)</f>
        <v>0</v>
      </c>
      <c r="S1455">
        <f t="shared" ca="1" si="207"/>
        <v>0</v>
      </c>
      <c r="T1455">
        <f t="shared" ca="1" si="208"/>
        <v>0</v>
      </c>
      <c r="U1455">
        <f t="shared" ca="1" si="209"/>
        <v>0</v>
      </c>
      <c r="V1455">
        <f t="shared" ca="1" si="210"/>
        <v>0</v>
      </c>
      <c r="W1455">
        <f t="shared" ca="1" si="211"/>
        <v>0</v>
      </c>
    </row>
    <row r="1456" spans="1:23" x14ac:dyDescent="0.55000000000000004">
      <c r="A1456">
        <v>1455</v>
      </c>
      <c r="B1456">
        <v>1458</v>
      </c>
      <c r="C1456" t="s">
        <v>1720</v>
      </c>
      <c r="D1456" t="s">
        <v>3176</v>
      </c>
      <c r="E1456" t="s">
        <v>1722</v>
      </c>
      <c r="F1456" t="s">
        <v>1723</v>
      </c>
      <c r="H1456">
        <f t="shared" si="203"/>
        <v>1</v>
      </c>
      <c r="I1456">
        <f t="shared" si="204"/>
        <v>0</v>
      </c>
      <c r="K1456">
        <f t="shared" si="205"/>
        <v>1</v>
      </c>
      <c r="L1456">
        <f t="shared" si="206"/>
        <v>0</v>
      </c>
      <c r="N1456">
        <f ca="1">(SUM(H$2:I1456)+SUM(K$2:L1456)+SUM(S$2:V1456))/(2*(A1456-SUM(W$2:W1456)))</f>
        <v>0.64536741214057503</v>
      </c>
      <c r="Q1456" t="s">
        <v>1465</v>
      </c>
      <c r="R1456" cm="1">
        <f t="array" aca="1" ref="R1456" ca="1">INDIRECT("[" &amp;$P$1 &amp; "]" &amp; $P$2 &amp; "!"&amp;Q1456)</f>
        <v>0</v>
      </c>
      <c r="S1456">
        <f t="shared" ca="1" si="207"/>
        <v>0</v>
      </c>
      <c r="T1456">
        <f t="shared" ca="1" si="208"/>
        <v>0</v>
      </c>
      <c r="U1456">
        <f t="shared" ca="1" si="209"/>
        <v>0</v>
      </c>
      <c r="V1456">
        <f t="shared" ca="1" si="210"/>
        <v>0</v>
      </c>
      <c r="W1456">
        <f t="shared" ca="1" si="211"/>
        <v>0</v>
      </c>
    </row>
    <row r="1457" spans="1:23" x14ac:dyDescent="0.55000000000000004">
      <c r="A1457">
        <v>1456</v>
      </c>
      <c r="B1457">
        <v>1459</v>
      </c>
      <c r="C1457" t="s">
        <v>1720</v>
      </c>
      <c r="D1457" t="s">
        <v>3177</v>
      </c>
      <c r="E1457" t="s">
        <v>1722</v>
      </c>
      <c r="F1457" t="s">
        <v>1723</v>
      </c>
      <c r="H1457">
        <f t="shared" si="203"/>
        <v>1</v>
      </c>
      <c r="I1457">
        <f t="shared" si="204"/>
        <v>0</v>
      </c>
      <c r="K1457">
        <f t="shared" si="205"/>
        <v>1</v>
      </c>
      <c r="L1457">
        <f t="shared" si="206"/>
        <v>0</v>
      </c>
      <c r="N1457">
        <f ca="1">(SUM(H$2:I1457)+SUM(K$2:L1457)+SUM(S$2:V1457))/(2*(A1457-SUM(W$2:W1457)))</f>
        <v>0.64565043894652829</v>
      </c>
      <c r="Q1457" t="s">
        <v>1466</v>
      </c>
      <c r="R1457" cm="1">
        <f t="array" aca="1" ref="R1457" ca="1">INDIRECT("[" &amp;$P$1 &amp; "]" &amp; $P$2 &amp; "!"&amp;Q1457)</f>
        <v>0</v>
      </c>
      <c r="S1457">
        <f t="shared" ca="1" si="207"/>
        <v>0</v>
      </c>
      <c r="T1457">
        <f t="shared" ca="1" si="208"/>
        <v>0</v>
      </c>
      <c r="U1457">
        <f t="shared" ca="1" si="209"/>
        <v>0</v>
      </c>
      <c r="V1457">
        <f t="shared" ca="1" si="210"/>
        <v>0</v>
      </c>
      <c r="W1457">
        <f t="shared" ca="1" si="211"/>
        <v>0</v>
      </c>
    </row>
    <row r="1458" spans="1:23" x14ac:dyDescent="0.55000000000000004">
      <c r="A1458">
        <v>1457</v>
      </c>
      <c r="B1458">
        <v>1460</v>
      </c>
      <c r="C1458" t="s">
        <v>1720</v>
      </c>
      <c r="D1458" t="s">
        <v>3178</v>
      </c>
      <c r="E1458" t="s">
        <v>1722</v>
      </c>
      <c r="F1458" t="s">
        <v>1723</v>
      </c>
      <c r="H1458">
        <f t="shared" si="203"/>
        <v>1</v>
      </c>
      <c r="I1458">
        <f t="shared" si="204"/>
        <v>0</v>
      </c>
      <c r="K1458">
        <f t="shared" si="205"/>
        <v>1</v>
      </c>
      <c r="L1458">
        <f t="shared" si="206"/>
        <v>0</v>
      </c>
      <c r="N1458">
        <f ca="1">(SUM(H$2:I1458)+SUM(K$2:L1458)+SUM(S$2:V1458))/(2*(A1458-SUM(W$2:W1458)))</f>
        <v>0.64593301435406703</v>
      </c>
      <c r="Q1458" t="s">
        <v>1467</v>
      </c>
      <c r="R1458" cm="1">
        <f t="array" aca="1" ref="R1458" ca="1">INDIRECT("[" &amp;$P$1 &amp; "]" &amp; $P$2 &amp; "!"&amp;Q1458)</f>
        <v>0</v>
      </c>
      <c r="S1458">
        <f t="shared" ca="1" si="207"/>
        <v>0</v>
      </c>
      <c r="T1458">
        <f t="shared" ca="1" si="208"/>
        <v>0</v>
      </c>
      <c r="U1458">
        <f t="shared" ca="1" si="209"/>
        <v>0</v>
      </c>
      <c r="V1458">
        <f t="shared" ca="1" si="210"/>
        <v>0</v>
      </c>
      <c r="W1458">
        <f t="shared" ca="1" si="211"/>
        <v>0</v>
      </c>
    </row>
    <row r="1459" spans="1:23" x14ac:dyDescent="0.55000000000000004">
      <c r="A1459">
        <v>1458</v>
      </c>
      <c r="B1459">
        <v>1461</v>
      </c>
      <c r="C1459" t="s">
        <v>1720</v>
      </c>
      <c r="D1459" t="s">
        <v>3179</v>
      </c>
      <c r="E1459" t="s">
        <v>1723</v>
      </c>
      <c r="F1459" t="s">
        <v>1722</v>
      </c>
      <c r="H1459">
        <f t="shared" si="203"/>
        <v>0</v>
      </c>
      <c r="I1459">
        <f t="shared" si="204"/>
        <v>0</v>
      </c>
      <c r="K1459">
        <f t="shared" si="205"/>
        <v>0</v>
      </c>
      <c r="L1459">
        <f t="shared" si="206"/>
        <v>0</v>
      </c>
      <c r="N1459">
        <f ca="1">(SUM(H$2:I1459)+SUM(K$2:L1459)+SUM(S$2:V1459))/(2*(A1459-SUM(W$2:W1459)))</f>
        <v>0.64541832669322707</v>
      </c>
      <c r="Q1459" t="s">
        <v>1468</v>
      </c>
      <c r="R1459" cm="1">
        <f t="array" aca="1" ref="R1459" ca="1">INDIRECT("[" &amp;$P$1 &amp; "]" &amp; $P$2 &amp; "!"&amp;Q1459)</f>
        <v>0</v>
      </c>
      <c r="S1459">
        <f t="shared" ca="1" si="207"/>
        <v>0</v>
      </c>
      <c r="T1459">
        <f t="shared" ca="1" si="208"/>
        <v>0</v>
      </c>
      <c r="U1459">
        <f t="shared" ca="1" si="209"/>
        <v>0</v>
      </c>
      <c r="V1459">
        <f t="shared" ca="1" si="210"/>
        <v>0</v>
      </c>
      <c r="W1459">
        <f t="shared" ca="1" si="211"/>
        <v>0</v>
      </c>
    </row>
    <row r="1460" spans="1:23" x14ac:dyDescent="0.55000000000000004">
      <c r="A1460">
        <v>1459</v>
      </c>
      <c r="B1460">
        <v>1462</v>
      </c>
      <c r="C1460" t="s">
        <v>1720</v>
      </c>
      <c r="D1460" t="s">
        <v>3180</v>
      </c>
      <c r="E1460" t="s">
        <v>1723</v>
      </c>
      <c r="F1460" t="s">
        <v>1722</v>
      </c>
      <c r="H1460">
        <f t="shared" si="203"/>
        <v>0</v>
      </c>
      <c r="I1460">
        <f t="shared" si="204"/>
        <v>0</v>
      </c>
      <c r="K1460">
        <f t="shared" si="205"/>
        <v>0</v>
      </c>
      <c r="L1460">
        <f t="shared" si="206"/>
        <v>0</v>
      </c>
      <c r="N1460">
        <f ca="1">(SUM(H$2:I1460)+SUM(K$2:L1460)+SUM(S$2:V1460))/(2*(A1460-SUM(W$2:W1460)))</f>
        <v>0.64490445859872614</v>
      </c>
      <c r="Q1460" t="s">
        <v>1469</v>
      </c>
      <c r="R1460" cm="1">
        <f t="array" aca="1" ref="R1460" ca="1">INDIRECT("[" &amp;$P$1 &amp; "]" &amp; $P$2 &amp; "!"&amp;Q1460)</f>
        <v>0</v>
      </c>
      <c r="S1460">
        <f t="shared" ca="1" si="207"/>
        <v>0</v>
      </c>
      <c r="T1460">
        <f t="shared" ca="1" si="208"/>
        <v>0</v>
      </c>
      <c r="U1460">
        <f t="shared" ca="1" si="209"/>
        <v>0</v>
      </c>
      <c r="V1460">
        <f t="shared" ca="1" si="210"/>
        <v>0</v>
      </c>
      <c r="W1460">
        <f t="shared" ca="1" si="211"/>
        <v>0</v>
      </c>
    </row>
    <row r="1461" spans="1:23" x14ac:dyDescent="0.55000000000000004">
      <c r="A1461">
        <v>1460</v>
      </c>
      <c r="B1461">
        <v>1463</v>
      </c>
      <c r="C1461" t="s">
        <v>1720</v>
      </c>
      <c r="D1461" t="s">
        <v>3181</v>
      </c>
      <c r="E1461" t="s">
        <v>1722</v>
      </c>
      <c r="F1461" t="s">
        <v>1723</v>
      </c>
      <c r="H1461">
        <f t="shared" si="203"/>
        <v>1</v>
      </c>
      <c r="I1461">
        <f t="shared" si="204"/>
        <v>0</v>
      </c>
      <c r="K1461">
        <f t="shared" si="205"/>
        <v>1</v>
      </c>
      <c r="L1461">
        <f t="shared" si="206"/>
        <v>0</v>
      </c>
      <c r="N1461">
        <f ca="1">(SUM(H$2:I1461)+SUM(K$2:L1461)+SUM(S$2:V1461))/(2*(A1461-SUM(W$2:W1461)))</f>
        <v>0.64518695306284801</v>
      </c>
      <c r="Q1461" t="s">
        <v>1470</v>
      </c>
      <c r="R1461" cm="1">
        <f t="array" aca="1" ref="R1461" ca="1">INDIRECT("[" &amp;$P$1 &amp; "]" &amp; $P$2 &amp; "!"&amp;Q1461)</f>
        <v>0</v>
      </c>
      <c r="S1461">
        <f t="shared" ca="1" si="207"/>
        <v>0</v>
      </c>
      <c r="T1461">
        <f t="shared" ca="1" si="208"/>
        <v>0</v>
      </c>
      <c r="U1461">
        <f t="shared" ca="1" si="209"/>
        <v>0</v>
      </c>
      <c r="V1461">
        <f t="shared" ca="1" si="210"/>
        <v>0</v>
      </c>
      <c r="W1461">
        <f t="shared" ca="1" si="211"/>
        <v>0</v>
      </c>
    </row>
    <row r="1462" spans="1:23" x14ac:dyDescent="0.55000000000000004">
      <c r="A1462">
        <v>1461</v>
      </c>
      <c r="B1462">
        <v>1464</v>
      </c>
      <c r="C1462" t="s">
        <v>1720</v>
      </c>
      <c r="D1462" t="s">
        <v>3182</v>
      </c>
      <c r="E1462" t="s">
        <v>1722</v>
      </c>
      <c r="F1462" t="s">
        <v>1723</v>
      </c>
      <c r="H1462">
        <f t="shared" si="203"/>
        <v>1</v>
      </c>
      <c r="I1462">
        <f t="shared" si="204"/>
        <v>0</v>
      </c>
      <c r="K1462">
        <f t="shared" si="205"/>
        <v>1</v>
      </c>
      <c r="L1462">
        <f t="shared" si="206"/>
        <v>0</v>
      </c>
      <c r="N1462">
        <f ca="1">(SUM(H$2:I1462)+SUM(K$2:L1462)+SUM(S$2:V1462))/(2*(A1462-SUM(W$2:W1462)))</f>
        <v>0.64546899841017491</v>
      </c>
      <c r="Q1462" t="s">
        <v>1471</v>
      </c>
      <c r="R1462" cm="1">
        <f t="array" aca="1" ref="R1462" ca="1">INDIRECT("[" &amp;$P$1 &amp; "]" &amp; $P$2 &amp; "!"&amp;Q1462)</f>
        <v>0</v>
      </c>
      <c r="S1462">
        <f t="shared" ca="1" si="207"/>
        <v>0</v>
      </c>
      <c r="T1462">
        <f t="shared" ca="1" si="208"/>
        <v>0</v>
      </c>
      <c r="U1462">
        <f t="shared" ca="1" si="209"/>
        <v>0</v>
      </c>
      <c r="V1462">
        <f t="shared" ca="1" si="210"/>
        <v>0</v>
      </c>
      <c r="W1462">
        <f t="shared" ca="1" si="211"/>
        <v>0</v>
      </c>
    </row>
    <row r="1463" spans="1:23" x14ac:dyDescent="0.55000000000000004">
      <c r="A1463">
        <v>1462</v>
      </c>
      <c r="B1463">
        <v>1465</v>
      </c>
      <c r="C1463" t="s">
        <v>1720</v>
      </c>
      <c r="D1463" t="s">
        <v>3183</v>
      </c>
      <c r="E1463" t="s">
        <v>1722</v>
      </c>
      <c r="F1463" t="s">
        <v>1723</v>
      </c>
      <c r="H1463">
        <f t="shared" si="203"/>
        <v>1</v>
      </c>
      <c r="I1463">
        <f t="shared" si="204"/>
        <v>0</v>
      </c>
      <c r="K1463">
        <f t="shared" si="205"/>
        <v>1</v>
      </c>
      <c r="L1463">
        <f t="shared" si="206"/>
        <v>0</v>
      </c>
      <c r="N1463">
        <f ca="1">(SUM(H$2:I1463)+SUM(K$2:L1463)+SUM(S$2:V1463))/(2*(A1463-SUM(W$2:W1463)))</f>
        <v>0.64575059571088167</v>
      </c>
      <c r="Q1463" t="s">
        <v>1472</v>
      </c>
      <c r="R1463" cm="1">
        <f t="array" aca="1" ref="R1463" ca="1">INDIRECT("[" &amp;$P$1 &amp; "]" &amp; $P$2 &amp; "!"&amp;Q1463)</f>
        <v>0</v>
      </c>
      <c r="S1463">
        <f t="shared" ca="1" si="207"/>
        <v>0</v>
      </c>
      <c r="T1463">
        <f t="shared" ca="1" si="208"/>
        <v>0</v>
      </c>
      <c r="U1463">
        <f t="shared" ca="1" si="209"/>
        <v>0</v>
      </c>
      <c r="V1463">
        <f t="shared" ca="1" si="210"/>
        <v>0</v>
      </c>
      <c r="W1463">
        <f t="shared" ca="1" si="211"/>
        <v>0</v>
      </c>
    </row>
    <row r="1464" spans="1:23" x14ac:dyDescent="0.55000000000000004">
      <c r="A1464">
        <v>1463</v>
      </c>
      <c r="B1464">
        <v>1466</v>
      </c>
      <c r="C1464" t="s">
        <v>1720</v>
      </c>
      <c r="D1464" t="s">
        <v>3184</v>
      </c>
      <c r="E1464" t="s">
        <v>1722</v>
      </c>
      <c r="F1464" t="s">
        <v>1723</v>
      </c>
      <c r="H1464">
        <f t="shared" si="203"/>
        <v>1</v>
      </c>
      <c r="I1464">
        <f t="shared" si="204"/>
        <v>0</v>
      </c>
      <c r="K1464">
        <f t="shared" si="205"/>
        <v>1</v>
      </c>
      <c r="L1464">
        <f t="shared" si="206"/>
        <v>0</v>
      </c>
      <c r="N1464">
        <f ca="1">(SUM(H$2:I1464)+SUM(K$2:L1464)+SUM(S$2:V1464))/(2*(A1464-SUM(W$2:W1464)))</f>
        <v>0.64603174603174607</v>
      </c>
      <c r="Q1464" t="s">
        <v>1473</v>
      </c>
      <c r="R1464" cm="1">
        <f t="array" aca="1" ref="R1464" ca="1">INDIRECT("[" &amp;$P$1 &amp; "]" &amp; $P$2 &amp; "!"&amp;Q1464)</f>
        <v>0</v>
      </c>
      <c r="S1464">
        <f t="shared" ca="1" si="207"/>
        <v>0</v>
      </c>
      <c r="T1464">
        <f t="shared" ca="1" si="208"/>
        <v>0</v>
      </c>
      <c r="U1464">
        <f t="shared" ca="1" si="209"/>
        <v>0</v>
      </c>
      <c r="V1464">
        <f t="shared" ca="1" si="210"/>
        <v>0</v>
      </c>
      <c r="W1464">
        <f t="shared" ca="1" si="211"/>
        <v>0</v>
      </c>
    </row>
    <row r="1465" spans="1:23" x14ac:dyDescent="0.55000000000000004">
      <c r="A1465">
        <v>1464</v>
      </c>
      <c r="B1465">
        <v>1467</v>
      </c>
      <c r="C1465" t="s">
        <v>1720</v>
      </c>
      <c r="D1465" t="s">
        <v>3185</v>
      </c>
      <c r="E1465" t="s">
        <v>1736</v>
      </c>
      <c r="F1465" t="s">
        <v>1736</v>
      </c>
      <c r="H1465">
        <f t="shared" si="203"/>
        <v>0</v>
      </c>
      <c r="I1465">
        <f t="shared" si="204"/>
        <v>0.5</v>
      </c>
      <c r="K1465">
        <f t="shared" si="205"/>
        <v>0</v>
      </c>
      <c r="L1465">
        <f t="shared" si="206"/>
        <v>0.5</v>
      </c>
      <c r="N1465">
        <f ca="1">(SUM(H$2:I1465)+SUM(K$2:L1465)+SUM(S$2:V1465))/(2*(A1465-SUM(W$2:W1465)))</f>
        <v>0.64591593973037276</v>
      </c>
      <c r="Q1465" t="s">
        <v>1474</v>
      </c>
      <c r="R1465" cm="1">
        <f t="array" aca="1" ref="R1465" ca="1">INDIRECT("[" &amp;$P$1 &amp; "]" &amp; $P$2 &amp; "!"&amp;Q1465)</f>
        <v>0</v>
      </c>
      <c r="S1465">
        <f t="shared" ca="1" si="207"/>
        <v>0</v>
      </c>
      <c r="T1465">
        <f t="shared" ca="1" si="208"/>
        <v>0</v>
      </c>
      <c r="U1465">
        <f t="shared" ca="1" si="209"/>
        <v>0</v>
      </c>
      <c r="V1465">
        <f t="shared" ca="1" si="210"/>
        <v>0</v>
      </c>
      <c r="W1465">
        <f t="shared" ca="1" si="211"/>
        <v>0</v>
      </c>
    </row>
    <row r="1466" spans="1:23" x14ac:dyDescent="0.55000000000000004">
      <c r="A1466">
        <v>1465</v>
      </c>
      <c r="B1466">
        <v>1468</v>
      </c>
      <c r="C1466" t="s">
        <v>1720</v>
      </c>
      <c r="D1466" t="s">
        <v>3186</v>
      </c>
      <c r="E1466" t="s">
        <v>1723</v>
      </c>
      <c r="F1466" t="s">
        <v>1722</v>
      </c>
      <c r="H1466">
        <f t="shared" si="203"/>
        <v>0</v>
      </c>
      <c r="I1466">
        <f t="shared" si="204"/>
        <v>0</v>
      </c>
      <c r="K1466">
        <f t="shared" si="205"/>
        <v>0</v>
      </c>
      <c r="L1466">
        <f t="shared" si="206"/>
        <v>0</v>
      </c>
      <c r="N1466">
        <f ca="1">(SUM(H$2:I1466)+SUM(K$2:L1466)+SUM(S$2:V1466))/(2*(A1466-SUM(W$2:W1466)))</f>
        <v>0.64540412044374007</v>
      </c>
      <c r="Q1466" t="s">
        <v>1475</v>
      </c>
      <c r="R1466" cm="1">
        <f t="array" aca="1" ref="R1466" ca="1">INDIRECT("[" &amp;$P$1 &amp; "]" &amp; $P$2 &amp; "!"&amp;Q1466)</f>
        <v>0</v>
      </c>
      <c r="S1466">
        <f t="shared" ca="1" si="207"/>
        <v>0</v>
      </c>
      <c r="T1466">
        <f t="shared" ca="1" si="208"/>
        <v>0</v>
      </c>
      <c r="U1466">
        <f t="shared" ca="1" si="209"/>
        <v>0</v>
      </c>
      <c r="V1466">
        <f t="shared" ca="1" si="210"/>
        <v>0</v>
      </c>
      <c r="W1466">
        <f t="shared" ca="1" si="211"/>
        <v>0</v>
      </c>
    </row>
    <row r="1467" spans="1:23" x14ac:dyDescent="0.55000000000000004">
      <c r="A1467">
        <v>1466</v>
      </c>
      <c r="B1467">
        <v>1469</v>
      </c>
      <c r="C1467" t="s">
        <v>1720</v>
      </c>
      <c r="D1467" t="s">
        <v>3187</v>
      </c>
      <c r="E1467" t="s">
        <v>1723</v>
      </c>
      <c r="F1467" t="s">
        <v>1722</v>
      </c>
      <c r="H1467">
        <f t="shared" si="203"/>
        <v>0</v>
      </c>
      <c r="I1467">
        <f t="shared" si="204"/>
        <v>0</v>
      </c>
      <c r="K1467">
        <f t="shared" si="205"/>
        <v>0</v>
      </c>
      <c r="L1467">
        <f t="shared" si="206"/>
        <v>0</v>
      </c>
      <c r="N1467">
        <f ca="1">(SUM(H$2:I1467)+SUM(K$2:L1467)+SUM(S$2:V1467))/(2*(A1467-SUM(W$2:W1467)))</f>
        <v>0.64489311163895491</v>
      </c>
      <c r="Q1467" t="s">
        <v>1476</v>
      </c>
      <c r="R1467" cm="1">
        <f t="array" aca="1" ref="R1467" ca="1">INDIRECT("[" &amp;$P$1 &amp; "]" &amp; $P$2 &amp; "!"&amp;Q1467)</f>
        <v>0</v>
      </c>
      <c r="S1467">
        <f t="shared" ca="1" si="207"/>
        <v>0</v>
      </c>
      <c r="T1467">
        <f t="shared" ca="1" si="208"/>
        <v>0</v>
      </c>
      <c r="U1467">
        <f t="shared" ca="1" si="209"/>
        <v>0</v>
      </c>
      <c r="V1467">
        <f t="shared" ca="1" si="210"/>
        <v>0</v>
      </c>
      <c r="W1467">
        <f t="shared" ca="1" si="211"/>
        <v>0</v>
      </c>
    </row>
    <row r="1468" spans="1:23" x14ac:dyDescent="0.55000000000000004">
      <c r="A1468">
        <v>1467</v>
      </c>
      <c r="B1468">
        <v>1470</v>
      </c>
      <c r="C1468" t="s">
        <v>1720</v>
      </c>
      <c r="D1468" t="s">
        <v>3188</v>
      </c>
      <c r="E1468" t="s">
        <v>1723</v>
      </c>
      <c r="F1468" t="s">
        <v>1722</v>
      </c>
      <c r="H1468">
        <f t="shared" si="203"/>
        <v>0</v>
      </c>
      <c r="I1468">
        <f t="shared" si="204"/>
        <v>0</v>
      </c>
      <c r="K1468">
        <f t="shared" si="205"/>
        <v>0</v>
      </c>
      <c r="L1468">
        <f t="shared" si="206"/>
        <v>0</v>
      </c>
      <c r="N1468">
        <f ca="1">(SUM(H$2:I1468)+SUM(K$2:L1468)+SUM(S$2:V1468))/(2*(A1468-SUM(W$2:W1468)))</f>
        <v>0.64438291139240511</v>
      </c>
      <c r="Q1468" t="s">
        <v>1477</v>
      </c>
      <c r="R1468" cm="1">
        <f t="array" aca="1" ref="R1468" ca="1">INDIRECT("[" &amp;$P$1 &amp; "]" &amp; $P$2 &amp; "!"&amp;Q1468)</f>
        <v>0</v>
      </c>
      <c r="S1468">
        <f t="shared" ca="1" si="207"/>
        <v>0</v>
      </c>
      <c r="T1468">
        <f t="shared" ca="1" si="208"/>
        <v>0</v>
      </c>
      <c r="U1468">
        <f t="shared" ca="1" si="209"/>
        <v>0</v>
      </c>
      <c r="V1468">
        <f t="shared" ca="1" si="210"/>
        <v>0</v>
      </c>
      <c r="W1468">
        <f t="shared" ca="1" si="211"/>
        <v>0</v>
      </c>
    </row>
    <row r="1469" spans="1:23" x14ac:dyDescent="0.55000000000000004">
      <c r="A1469">
        <v>1468</v>
      </c>
      <c r="B1469">
        <v>1471</v>
      </c>
      <c r="C1469" t="s">
        <v>1720</v>
      </c>
      <c r="D1469" t="s">
        <v>3189</v>
      </c>
      <c r="E1469" t="s">
        <v>1722</v>
      </c>
      <c r="F1469" t="s">
        <v>1723</v>
      </c>
      <c r="H1469">
        <f t="shared" si="203"/>
        <v>1</v>
      </c>
      <c r="I1469">
        <f t="shared" si="204"/>
        <v>0</v>
      </c>
      <c r="K1469">
        <f t="shared" si="205"/>
        <v>1</v>
      </c>
      <c r="L1469">
        <f t="shared" si="206"/>
        <v>0</v>
      </c>
      <c r="N1469">
        <f ca="1">(SUM(H$2:I1469)+SUM(K$2:L1469)+SUM(S$2:V1469))/(2*(A1469-SUM(W$2:W1469)))</f>
        <v>0.64466403162055341</v>
      </c>
      <c r="Q1469" t="s">
        <v>1478</v>
      </c>
      <c r="R1469" cm="1">
        <f t="array" aca="1" ref="R1469" ca="1">INDIRECT("[" &amp;$P$1 &amp; "]" &amp; $P$2 &amp; "!"&amp;Q1469)</f>
        <v>0</v>
      </c>
      <c r="S1469">
        <f t="shared" ca="1" si="207"/>
        <v>0</v>
      </c>
      <c r="T1469">
        <f t="shared" ca="1" si="208"/>
        <v>0</v>
      </c>
      <c r="U1469">
        <f t="shared" ca="1" si="209"/>
        <v>0</v>
      </c>
      <c r="V1469">
        <f t="shared" ca="1" si="210"/>
        <v>0</v>
      </c>
      <c r="W1469">
        <f t="shared" ca="1" si="211"/>
        <v>0</v>
      </c>
    </row>
    <row r="1470" spans="1:23" x14ac:dyDescent="0.55000000000000004">
      <c r="A1470">
        <v>1469</v>
      </c>
      <c r="B1470">
        <v>1472</v>
      </c>
      <c r="C1470" t="s">
        <v>1720</v>
      </c>
      <c r="D1470" t="s">
        <v>3190</v>
      </c>
      <c r="E1470" t="s">
        <v>1722</v>
      </c>
      <c r="F1470" t="s">
        <v>1723</v>
      </c>
      <c r="H1470">
        <f t="shared" si="203"/>
        <v>1</v>
      </c>
      <c r="I1470">
        <f t="shared" si="204"/>
        <v>0</v>
      </c>
      <c r="K1470">
        <f t="shared" si="205"/>
        <v>1</v>
      </c>
      <c r="L1470">
        <f t="shared" si="206"/>
        <v>0</v>
      </c>
      <c r="N1470">
        <f ca="1">(SUM(H$2:I1470)+SUM(K$2:L1470)+SUM(S$2:V1470))/(2*(A1470-SUM(W$2:W1470)))</f>
        <v>0.64494470774091628</v>
      </c>
      <c r="Q1470" t="s">
        <v>1479</v>
      </c>
      <c r="R1470" cm="1">
        <f t="array" aca="1" ref="R1470" ca="1">INDIRECT("[" &amp;$P$1 &amp; "]" &amp; $P$2 &amp; "!"&amp;Q1470)</f>
        <v>0</v>
      </c>
      <c r="S1470">
        <f t="shared" ca="1" si="207"/>
        <v>0</v>
      </c>
      <c r="T1470">
        <f t="shared" ca="1" si="208"/>
        <v>0</v>
      </c>
      <c r="U1470">
        <f t="shared" ca="1" si="209"/>
        <v>0</v>
      </c>
      <c r="V1470">
        <f t="shared" ca="1" si="210"/>
        <v>0</v>
      </c>
      <c r="W1470">
        <f t="shared" ca="1" si="211"/>
        <v>0</v>
      </c>
    </row>
    <row r="1471" spans="1:23" x14ac:dyDescent="0.55000000000000004">
      <c r="A1471">
        <v>1470</v>
      </c>
      <c r="B1471">
        <v>1473</v>
      </c>
      <c r="C1471" t="s">
        <v>1720</v>
      </c>
      <c r="D1471" t="s">
        <v>3191</v>
      </c>
      <c r="E1471" t="s">
        <v>1722</v>
      </c>
      <c r="F1471" t="s">
        <v>1723</v>
      </c>
      <c r="H1471">
        <f t="shared" si="203"/>
        <v>1</v>
      </c>
      <c r="I1471">
        <f t="shared" si="204"/>
        <v>0</v>
      </c>
      <c r="K1471">
        <f t="shared" si="205"/>
        <v>1</v>
      </c>
      <c r="L1471">
        <f t="shared" si="206"/>
        <v>0</v>
      </c>
      <c r="N1471">
        <f ca="1">(SUM(H$2:I1471)+SUM(K$2:L1471)+SUM(S$2:V1471))/(2*(A1471-SUM(W$2:W1471)))</f>
        <v>0.64522494080505133</v>
      </c>
      <c r="Q1471" t="s">
        <v>1480</v>
      </c>
      <c r="R1471" cm="1">
        <f t="array" aca="1" ref="R1471" ca="1">INDIRECT("[" &amp;$P$1 &amp; "]" &amp; $P$2 &amp; "!"&amp;Q1471)</f>
        <v>0</v>
      </c>
      <c r="S1471">
        <f t="shared" ca="1" si="207"/>
        <v>0</v>
      </c>
      <c r="T1471">
        <f t="shared" ca="1" si="208"/>
        <v>0</v>
      </c>
      <c r="U1471">
        <f t="shared" ca="1" si="209"/>
        <v>0</v>
      </c>
      <c r="V1471">
        <f t="shared" ca="1" si="210"/>
        <v>0</v>
      </c>
      <c r="W1471">
        <f t="shared" ca="1" si="211"/>
        <v>0</v>
      </c>
    </row>
    <row r="1472" spans="1:23" x14ac:dyDescent="0.55000000000000004">
      <c r="A1472">
        <v>1471</v>
      </c>
      <c r="B1472">
        <v>1474</v>
      </c>
      <c r="C1472" t="s">
        <v>1720</v>
      </c>
      <c r="D1472" t="s">
        <v>3192</v>
      </c>
      <c r="E1472" t="s">
        <v>1722</v>
      </c>
      <c r="F1472" t="s">
        <v>1723</v>
      </c>
      <c r="H1472">
        <f t="shared" si="203"/>
        <v>1</v>
      </c>
      <c r="I1472">
        <f t="shared" si="204"/>
        <v>0</v>
      </c>
      <c r="K1472">
        <f t="shared" si="205"/>
        <v>1</v>
      </c>
      <c r="L1472">
        <f t="shared" si="206"/>
        <v>0</v>
      </c>
      <c r="N1472">
        <f ca="1">(SUM(H$2:I1472)+SUM(K$2:L1472)+SUM(S$2:V1472))/(2*(A1472-SUM(W$2:W1472)))</f>
        <v>0.64550473186119872</v>
      </c>
      <c r="Q1472" t="s">
        <v>1481</v>
      </c>
      <c r="R1472" cm="1">
        <f t="array" aca="1" ref="R1472" ca="1">INDIRECT("[" &amp;$P$1 &amp; "]" &amp; $P$2 &amp; "!"&amp;Q1472)</f>
        <v>0</v>
      </c>
      <c r="S1472">
        <f t="shared" ca="1" si="207"/>
        <v>0</v>
      </c>
      <c r="T1472">
        <f t="shared" ca="1" si="208"/>
        <v>0</v>
      </c>
      <c r="U1472">
        <f t="shared" ca="1" si="209"/>
        <v>0</v>
      </c>
      <c r="V1472">
        <f t="shared" ca="1" si="210"/>
        <v>0</v>
      </c>
      <c r="W1472">
        <f t="shared" ca="1" si="211"/>
        <v>0</v>
      </c>
    </row>
    <row r="1473" spans="1:23" x14ac:dyDescent="0.55000000000000004">
      <c r="A1473">
        <v>1472</v>
      </c>
      <c r="B1473">
        <v>1475</v>
      </c>
      <c r="C1473" t="s">
        <v>1720</v>
      </c>
      <c r="D1473" t="s">
        <v>3193</v>
      </c>
      <c r="E1473" t="s">
        <v>1723</v>
      </c>
      <c r="F1473" t="s">
        <v>1722</v>
      </c>
      <c r="H1473">
        <f t="shared" si="203"/>
        <v>0</v>
      </c>
      <c r="I1473">
        <f t="shared" si="204"/>
        <v>0</v>
      </c>
      <c r="K1473">
        <f t="shared" si="205"/>
        <v>0</v>
      </c>
      <c r="L1473">
        <f t="shared" si="206"/>
        <v>0</v>
      </c>
      <c r="N1473">
        <f ca="1">(SUM(H$2:I1473)+SUM(K$2:L1473)+SUM(S$2:V1473))/(2*(A1473-SUM(W$2:W1473)))</f>
        <v>0.6449960598896769</v>
      </c>
      <c r="Q1473" t="s">
        <v>1482</v>
      </c>
      <c r="R1473" cm="1">
        <f t="array" aca="1" ref="R1473" ca="1">INDIRECT("[" &amp;$P$1 &amp; "]" &amp; $P$2 &amp; "!"&amp;Q1473)</f>
        <v>0</v>
      </c>
      <c r="S1473">
        <f t="shared" ca="1" si="207"/>
        <v>0</v>
      </c>
      <c r="T1473">
        <f t="shared" ca="1" si="208"/>
        <v>0</v>
      </c>
      <c r="U1473">
        <f t="shared" ca="1" si="209"/>
        <v>0</v>
      </c>
      <c r="V1473">
        <f t="shared" ca="1" si="210"/>
        <v>0</v>
      </c>
      <c r="W1473">
        <f t="shared" ca="1" si="211"/>
        <v>0</v>
      </c>
    </row>
    <row r="1474" spans="1:23" x14ac:dyDescent="0.55000000000000004">
      <c r="A1474">
        <v>1473</v>
      </c>
      <c r="B1474">
        <v>1476</v>
      </c>
      <c r="C1474" t="s">
        <v>1720</v>
      </c>
      <c r="D1474" t="s">
        <v>3194</v>
      </c>
      <c r="E1474" t="s">
        <v>1722</v>
      </c>
      <c r="F1474" t="s">
        <v>1723</v>
      </c>
      <c r="H1474">
        <f t="shared" si="203"/>
        <v>1</v>
      </c>
      <c r="I1474">
        <f t="shared" si="204"/>
        <v>0</v>
      </c>
      <c r="K1474">
        <f t="shared" si="205"/>
        <v>1</v>
      </c>
      <c r="L1474">
        <f t="shared" si="206"/>
        <v>0</v>
      </c>
      <c r="N1474">
        <f ca="1">(SUM(H$2:I1474)+SUM(K$2:L1474)+SUM(S$2:V1474))/(2*(A1474-SUM(W$2:W1474)))</f>
        <v>0.64527559055118111</v>
      </c>
      <c r="Q1474" t="s">
        <v>1483</v>
      </c>
      <c r="R1474" cm="1">
        <f t="array" aca="1" ref="R1474" ca="1">INDIRECT("[" &amp;$P$1 &amp; "]" &amp; $P$2 &amp; "!"&amp;Q1474)</f>
        <v>0</v>
      </c>
      <c r="S1474">
        <f t="shared" ca="1" si="207"/>
        <v>0</v>
      </c>
      <c r="T1474">
        <f t="shared" ca="1" si="208"/>
        <v>0</v>
      </c>
      <c r="U1474">
        <f t="shared" ca="1" si="209"/>
        <v>0</v>
      </c>
      <c r="V1474">
        <f t="shared" ca="1" si="210"/>
        <v>0</v>
      </c>
      <c r="W1474">
        <f t="shared" ca="1" si="211"/>
        <v>0</v>
      </c>
    </row>
    <row r="1475" spans="1:23" x14ac:dyDescent="0.55000000000000004">
      <c r="A1475">
        <v>1474</v>
      </c>
      <c r="B1475">
        <v>1477</v>
      </c>
      <c r="C1475" t="s">
        <v>1720</v>
      </c>
      <c r="D1475" t="s">
        <v>3195</v>
      </c>
      <c r="E1475" t="s">
        <v>1722</v>
      </c>
      <c r="F1475" t="s">
        <v>1723</v>
      </c>
      <c r="H1475">
        <f t="shared" ref="H1475:H1538" si="212">IF(E1475="P1Win",1,0)</f>
        <v>1</v>
      </c>
      <c r="I1475">
        <f t="shared" ref="I1475:I1538" si="213">IF(E1475="Draw",0.5,0)</f>
        <v>0</v>
      </c>
      <c r="K1475">
        <f t="shared" ref="K1475:K1538" si="214">IF(F1475="P2Win",1,0)</f>
        <v>1</v>
      </c>
      <c r="L1475">
        <f t="shared" ref="L1475:L1538" si="215">IF(F1475="Draw",0.5,0)</f>
        <v>0</v>
      </c>
      <c r="N1475">
        <f ca="1">(SUM(H$2:I1475)+SUM(K$2:L1475)+SUM(S$2:V1475))/(2*(A1475-SUM(W$2:W1475)))</f>
        <v>0.6455546813532651</v>
      </c>
      <c r="Q1475" t="s">
        <v>1484</v>
      </c>
      <c r="R1475" cm="1">
        <f t="array" aca="1" ref="R1475" ca="1">INDIRECT("[" &amp;$P$1 &amp; "]" &amp; $P$2 &amp; "!"&amp;Q1475)</f>
        <v>0</v>
      </c>
      <c r="S1475">
        <f t="shared" ca="1" si="207"/>
        <v>0</v>
      </c>
      <c r="T1475">
        <f t="shared" ca="1" si="208"/>
        <v>0</v>
      </c>
      <c r="U1475">
        <f t="shared" ca="1" si="209"/>
        <v>0</v>
      </c>
      <c r="V1475">
        <f t="shared" ca="1" si="210"/>
        <v>0</v>
      </c>
      <c r="W1475">
        <f t="shared" ca="1" si="211"/>
        <v>0</v>
      </c>
    </row>
    <row r="1476" spans="1:23" x14ac:dyDescent="0.55000000000000004">
      <c r="A1476">
        <v>1475</v>
      </c>
      <c r="B1476">
        <v>1478</v>
      </c>
      <c r="C1476" t="s">
        <v>1720</v>
      </c>
      <c r="D1476" t="s">
        <v>3196</v>
      </c>
      <c r="E1476" t="s">
        <v>1722</v>
      </c>
      <c r="F1476" t="s">
        <v>1723</v>
      </c>
      <c r="H1476">
        <f t="shared" si="212"/>
        <v>1</v>
      </c>
      <c r="I1476">
        <f t="shared" si="213"/>
        <v>0</v>
      </c>
      <c r="K1476">
        <f t="shared" si="214"/>
        <v>1</v>
      </c>
      <c r="L1476">
        <f t="shared" si="215"/>
        <v>0</v>
      </c>
      <c r="N1476">
        <f ca="1">(SUM(H$2:I1476)+SUM(K$2:L1476)+SUM(S$2:V1476))/(2*(A1476-SUM(W$2:W1476)))</f>
        <v>0.64583333333333337</v>
      </c>
      <c r="Q1476" t="s">
        <v>1485</v>
      </c>
      <c r="R1476" cm="1">
        <f t="array" aca="1" ref="R1476" ca="1">INDIRECT("[" &amp;$P$1 &amp; "]" &amp; $P$2 &amp; "!"&amp;Q1476)</f>
        <v>0</v>
      </c>
      <c r="S1476">
        <f t="shared" ca="1" si="207"/>
        <v>0</v>
      </c>
      <c r="T1476">
        <f t="shared" ca="1" si="208"/>
        <v>0</v>
      </c>
      <c r="U1476">
        <f t="shared" ca="1" si="209"/>
        <v>0</v>
      </c>
      <c r="V1476">
        <f t="shared" ca="1" si="210"/>
        <v>0</v>
      </c>
      <c r="W1476">
        <f t="shared" ca="1" si="211"/>
        <v>0</v>
      </c>
    </row>
    <row r="1477" spans="1:23" x14ac:dyDescent="0.55000000000000004">
      <c r="A1477">
        <v>1476</v>
      </c>
      <c r="B1477">
        <v>1479</v>
      </c>
      <c r="C1477" t="s">
        <v>1720</v>
      </c>
      <c r="D1477" t="s">
        <v>3197</v>
      </c>
      <c r="E1477" t="s">
        <v>1722</v>
      </c>
      <c r="F1477" t="s">
        <v>1723</v>
      </c>
      <c r="H1477">
        <f t="shared" si="212"/>
        <v>1</v>
      </c>
      <c r="I1477">
        <f t="shared" si="213"/>
        <v>0</v>
      </c>
      <c r="K1477">
        <f t="shared" si="214"/>
        <v>1</v>
      </c>
      <c r="L1477">
        <f t="shared" si="215"/>
        <v>0</v>
      </c>
      <c r="N1477">
        <f ca="1">(SUM(H$2:I1477)+SUM(K$2:L1477)+SUM(S$2:V1477))/(2*(A1477-SUM(W$2:W1477)))</f>
        <v>0.64611154752553024</v>
      </c>
      <c r="Q1477" t="s">
        <v>1486</v>
      </c>
      <c r="R1477" cm="1">
        <f t="array" aca="1" ref="R1477" ca="1">INDIRECT("[" &amp;$P$1 &amp; "]" &amp; $P$2 &amp; "!"&amp;Q1477)</f>
        <v>0</v>
      </c>
      <c r="S1477">
        <f t="shared" ca="1" si="207"/>
        <v>0</v>
      </c>
      <c r="T1477">
        <f t="shared" ca="1" si="208"/>
        <v>0</v>
      </c>
      <c r="U1477">
        <f t="shared" ca="1" si="209"/>
        <v>0</v>
      </c>
      <c r="V1477">
        <f t="shared" ca="1" si="210"/>
        <v>0</v>
      </c>
      <c r="W1477">
        <f t="shared" ca="1" si="211"/>
        <v>0</v>
      </c>
    </row>
    <row r="1478" spans="1:23" x14ac:dyDescent="0.55000000000000004">
      <c r="A1478">
        <v>1477</v>
      </c>
      <c r="B1478">
        <v>1480</v>
      </c>
      <c r="C1478" t="s">
        <v>1720</v>
      </c>
      <c r="D1478" t="s">
        <v>3198</v>
      </c>
      <c r="E1478" t="s">
        <v>1723</v>
      </c>
      <c r="F1478" t="s">
        <v>1722</v>
      </c>
      <c r="H1478">
        <f t="shared" si="212"/>
        <v>0</v>
      </c>
      <c r="I1478">
        <f t="shared" si="213"/>
        <v>0</v>
      </c>
      <c r="K1478">
        <f t="shared" si="214"/>
        <v>0</v>
      </c>
      <c r="L1478">
        <f t="shared" si="215"/>
        <v>0</v>
      </c>
      <c r="N1478">
        <f ca="1">(SUM(H$2:I1478)+SUM(K$2:L1478)+SUM(S$2:V1478))/(2*(A1478-SUM(W$2:W1478)))</f>
        <v>0.64560439560439564</v>
      </c>
      <c r="Q1478" t="s">
        <v>1487</v>
      </c>
      <c r="R1478" cm="1">
        <f t="array" aca="1" ref="R1478" ca="1">INDIRECT("[" &amp;$P$1 &amp; "]" &amp; $P$2 &amp; "!"&amp;Q1478)</f>
        <v>0</v>
      </c>
      <c r="S1478">
        <f t="shared" ca="1" si="207"/>
        <v>0</v>
      </c>
      <c r="T1478">
        <f t="shared" ca="1" si="208"/>
        <v>0</v>
      </c>
      <c r="U1478">
        <f t="shared" ca="1" si="209"/>
        <v>0</v>
      </c>
      <c r="V1478">
        <f t="shared" ca="1" si="210"/>
        <v>0</v>
      </c>
      <c r="W1478">
        <f t="shared" ca="1" si="211"/>
        <v>0</v>
      </c>
    </row>
    <row r="1479" spans="1:23" x14ac:dyDescent="0.55000000000000004">
      <c r="A1479">
        <v>1478</v>
      </c>
      <c r="B1479">
        <v>1481</v>
      </c>
      <c r="C1479" t="s">
        <v>1720</v>
      </c>
      <c r="D1479" t="s">
        <v>3199</v>
      </c>
      <c r="E1479" t="s">
        <v>1723</v>
      </c>
      <c r="F1479" t="s">
        <v>1722</v>
      </c>
      <c r="H1479">
        <f t="shared" si="212"/>
        <v>0</v>
      </c>
      <c r="I1479">
        <f t="shared" si="213"/>
        <v>0</v>
      </c>
      <c r="K1479">
        <f t="shared" si="214"/>
        <v>0</v>
      </c>
      <c r="L1479">
        <f t="shared" si="215"/>
        <v>0</v>
      </c>
      <c r="N1479">
        <f ca="1">(SUM(H$2:I1479)+SUM(K$2:L1479)+SUM(S$2:V1479))/(2*(A1479-SUM(W$2:W1479)))</f>
        <v>0.64509803921568631</v>
      </c>
      <c r="Q1479" t="s">
        <v>1488</v>
      </c>
      <c r="R1479" cm="1">
        <f t="array" aca="1" ref="R1479" ca="1">INDIRECT("[" &amp;$P$1 &amp; "]" &amp; $P$2 &amp; "!"&amp;Q1479)</f>
        <v>0</v>
      </c>
      <c r="S1479">
        <f t="shared" ca="1" si="207"/>
        <v>0</v>
      </c>
      <c r="T1479">
        <f t="shared" ca="1" si="208"/>
        <v>0</v>
      </c>
      <c r="U1479">
        <f t="shared" ca="1" si="209"/>
        <v>0</v>
      </c>
      <c r="V1479">
        <f t="shared" ca="1" si="210"/>
        <v>0</v>
      </c>
      <c r="W1479">
        <f t="shared" ca="1" si="211"/>
        <v>0</v>
      </c>
    </row>
    <row r="1480" spans="1:23" x14ac:dyDescent="0.55000000000000004">
      <c r="A1480">
        <v>1479</v>
      </c>
      <c r="B1480">
        <v>1482</v>
      </c>
      <c r="C1480" t="s">
        <v>1720</v>
      </c>
      <c r="D1480" t="s">
        <v>3200</v>
      </c>
      <c r="E1480" t="s">
        <v>1723</v>
      </c>
      <c r="F1480" t="s">
        <v>1722</v>
      </c>
      <c r="H1480">
        <f t="shared" si="212"/>
        <v>0</v>
      </c>
      <c r="I1480">
        <f t="shared" si="213"/>
        <v>0</v>
      </c>
      <c r="K1480">
        <f t="shared" si="214"/>
        <v>0</v>
      </c>
      <c r="L1480">
        <f t="shared" si="215"/>
        <v>0</v>
      </c>
      <c r="N1480">
        <f ca="1">(SUM(H$2:I1480)+SUM(K$2:L1480)+SUM(S$2:V1480))/(2*(A1480-SUM(W$2:W1480)))</f>
        <v>0.64459247648902818</v>
      </c>
      <c r="Q1480" t="s">
        <v>1489</v>
      </c>
      <c r="R1480" cm="1">
        <f t="array" aca="1" ref="R1480" ca="1">INDIRECT("[" &amp;$P$1 &amp; "]" &amp; $P$2 &amp; "!"&amp;Q1480)</f>
        <v>0</v>
      </c>
      <c r="S1480">
        <f t="shared" ca="1" si="207"/>
        <v>0</v>
      </c>
      <c r="T1480">
        <f t="shared" ca="1" si="208"/>
        <v>0</v>
      </c>
      <c r="U1480">
        <f t="shared" ca="1" si="209"/>
        <v>0</v>
      </c>
      <c r="V1480">
        <f t="shared" ca="1" si="210"/>
        <v>0</v>
      </c>
      <c r="W1480">
        <f t="shared" ca="1" si="211"/>
        <v>0</v>
      </c>
    </row>
    <row r="1481" spans="1:23" x14ac:dyDescent="0.55000000000000004">
      <c r="A1481">
        <v>1480</v>
      </c>
      <c r="B1481">
        <v>1483</v>
      </c>
      <c r="C1481" t="s">
        <v>1720</v>
      </c>
      <c r="D1481" t="s">
        <v>3201</v>
      </c>
      <c r="E1481" t="s">
        <v>1722</v>
      </c>
      <c r="F1481" t="s">
        <v>1723</v>
      </c>
      <c r="H1481">
        <f t="shared" si="212"/>
        <v>1</v>
      </c>
      <c r="I1481">
        <f t="shared" si="213"/>
        <v>0</v>
      </c>
      <c r="K1481">
        <f t="shared" si="214"/>
        <v>1</v>
      </c>
      <c r="L1481">
        <f t="shared" si="215"/>
        <v>0</v>
      </c>
      <c r="N1481">
        <f ca="1">(SUM(H$2:I1481)+SUM(K$2:L1481)+SUM(S$2:V1481))/(2*(A1481-SUM(W$2:W1481)))</f>
        <v>0.64487079091620991</v>
      </c>
      <c r="Q1481" t="s">
        <v>1490</v>
      </c>
      <c r="R1481" cm="1">
        <f t="array" aca="1" ref="R1481" ca="1">INDIRECT("[" &amp;$P$1 &amp; "]" &amp; $P$2 &amp; "!"&amp;Q1481)</f>
        <v>0</v>
      </c>
      <c r="S1481">
        <f t="shared" ca="1" si="207"/>
        <v>0</v>
      </c>
      <c r="T1481">
        <f t="shared" ca="1" si="208"/>
        <v>0</v>
      </c>
      <c r="U1481">
        <f t="shared" ca="1" si="209"/>
        <v>0</v>
      </c>
      <c r="V1481">
        <f t="shared" ca="1" si="210"/>
        <v>0</v>
      </c>
      <c r="W1481">
        <f t="shared" ca="1" si="211"/>
        <v>0</v>
      </c>
    </row>
    <row r="1482" spans="1:23" x14ac:dyDescent="0.55000000000000004">
      <c r="A1482">
        <v>1481</v>
      </c>
      <c r="B1482">
        <v>1484</v>
      </c>
      <c r="C1482" t="s">
        <v>1720</v>
      </c>
      <c r="D1482" t="s">
        <v>3202</v>
      </c>
      <c r="E1482" t="s">
        <v>1722</v>
      </c>
      <c r="F1482" t="s">
        <v>1723</v>
      </c>
      <c r="H1482">
        <f t="shared" si="212"/>
        <v>1</v>
      </c>
      <c r="I1482">
        <f t="shared" si="213"/>
        <v>0</v>
      </c>
      <c r="K1482">
        <f t="shared" si="214"/>
        <v>1</v>
      </c>
      <c r="L1482">
        <f t="shared" si="215"/>
        <v>0</v>
      </c>
      <c r="N1482">
        <f ca="1">(SUM(H$2:I1482)+SUM(K$2:L1482)+SUM(S$2:V1482))/(2*(A1482-SUM(W$2:W1482)))</f>
        <v>0.64514866979655716</v>
      </c>
      <c r="Q1482" t="s">
        <v>1491</v>
      </c>
      <c r="R1482" cm="1">
        <f t="array" aca="1" ref="R1482" ca="1">INDIRECT("[" &amp;$P$1 &amp; "]" &amp; $P$2 &amp; "!"&amp;Q1482)</f>
        <v>0</v>
      </c>
      <c r="S1482">
        <f t="shared" ca="1" si="207"/>
        <v>0</v>
      </c>
      <c r="T1482">
        <f t="shared" ca="1" si="208"/>
        <v>0</v>
      </c>
      <c r="U1482">
        <f t="shared" ca="1" si="209"/>
        <v>0</v>
      </c>
      <c r="V1482">
        <f t="shared" ca="1" si="210"/>
        <v>0</v>
      </c>
      <c r="W1482">
        <f t="shared" ca="1" si="211"/>
        <v>0</v>
      </c>
    </row>
    <row r="1483" spans="1:23" x14ac:dyDescent="0.55000000000000004">
      <c r="A1483">
        <v>1482</v>
      </c>
      <c r="B1483">
        <v>1485</v>
      </c>
      <c r="C1483" t="s">
        <v>1720</v>
      </c>
      <c r="D1483" t="s">
        <v>3203</v>
      </c>
      <c r="E1483" t="s">
        <v>1722</v>
      </c>
      <c r="F1483" t="s">
        <v>1723</v>
      </c>
      <c r="H1483">
        <f t="shared" si="212"/>
        <v>1</v>
      </c>
      <c r="I1483">
        <f t="shared" si="213"/>
        <v>0</v>
      </c>
      <c r="K1483">
        <f t="shared" si="214"/>
        <v>1</v>
      </c>
      <c r="L1483">
        <f t="shared" si="215"/>
        <v>0</v>
      </c>
      <c r="N1483">
        <f ca="1">(SUM(H$2:I1483)+SUM(K$2:L1483)+SUM(S$2:V1483))/(2*(A1483-SUM(W$2:W1483)))</f>
        <v>0.64542611415168105</v>
      </c>
      <c r="Q1483" t="s">
        <v>1492</v>
      </c>
      <c r="R1483" cm="1">
        <f t="array" aca="1" ref="R1483" ca="1">INDIRECT("[" &amp;$P$1 &amp; "]" &amp; $P$2 &amp; "!"&amp;Q1483)</f>
        <v>0</v>
      </c>
      <c r="S1483">
        <f t="shared" ca="1" si="207"/>
        <v>0</v>
      </c>
      <c r="T1483">
        <f t="shared" ca="1" si="208"/>
        <v>0</v>
      </c>
      <c r="U1483">
        <f t="shared" ca="1" si="209"/>
        <v>0</v>
      </c>
      <c r="V1483">
        <f t="shared" ca="1" si="210"/>
        <v>0</v>
      </c>
      <c r="W1483">
        <f t="shared" ca="1" si="211"/>
        <v>0</v>
      </c>
    </row>
    <row r="1484" spans="1:23" x14ac:dyDescent="0.55000000000000004">
      <c r="A1484">
        <v>1483</v>
      </c>
      <c r="B1484">
        <v>1486</v>
      </c>
      <c r="C1484" t="s">
        <v>1720</v>
      </c>
      <c r="D1484" t="s">
        <v>3204</v>
      </c>
      <c r="E1484" t="s">
        <v>1722</v>
      </c>
      <c r="F1484" t="s">
        <v>1722</v>
      </c>
      <c r="H1484">
        <f t="shared" si="212"/>
        <v>1</v>
      </c>
      <c r="I1484">
        <f t="shared" si="213"/>
        <v>0</v>
      </c>
      <c r="K1484">
        <f t="shared" si="214"/>
        <v>0</v>
      </c>
      <c r="L1484">
        <f t="shared" si="215"/>
        <v>0</v>
      </c>
      <c r="N1484">
        <f ca="1">(SUM(H$2:I1484)+SUM(K$2:L1484)+SUM(S$2:V1484))/(2*(A1484-SUM(W$2:W1484)))</f>
        <v>0.64531249999999996</v>
      </c>
      <c r="Q1484" t="s">
        <v>1493</v>
      </c>
      <c r="R1484" cm="1">
        <f t="array" aca="1" ref="R1484" ca="1">INDIRECT("[" &amp;$P$1 &amp; "]" &amp; $P$2 &amp; "!"&amp;Q1484)</f>
        <v>0</v>
      </c>
      <c r="S1484">
        <f t="shared" ca="1" si="207"/>
        <v>0</v>
      </c>
      <c r="T1484">
        <f t="shared" ca="1" si="208"/>
        <v>0</v>
      </c>
      <c r="U1484">
        <f t="shared" ca="1" si="209"/>
        <v>0</v>
      </c>
      <c r="V1484">
        <f t="shared" ca="1" si="210"/>
        <v>0</v>
      </c>
      <c r="W1484">
        <f t="shared" ca="1" si="211"/>
        <v>0</v>
      </c>
    </row>
    <row r="1485" spans="1:23" x14ac:dyDescent="0.55000000000000004">
      <c r="A1485">
        <v>1484</v>
      </c>
      <c r="B1485">
        <v>1487</v>
      </c>
      <c r="C1485" t="s">
        <v>1720</v>
      </c>
      <c r="D1485" t="s">
        <v>3205</v>
      </c>
      <c r="E1485" t="s">
        <v>1722</v>
      </c>
      <c r="F1485" t="s">
        <v>1723</v>
      </c>
      <c r="H1485">
        <f t="shared" si="212"/>
        <v>1</v>
      </c>
      <c r="I1485">
        <f t="shared" si="213"/>
        <v>0</v>
      </c>
      <c r="K1485">
        <f t="shared" si="214"/>
        <v>1</v>
      </c>
      <c r="L1485">
        <f t="shared" si="215"/>
        <v>0</v>
      </c>
      <c r="N1485">
        <f ca="1">(SUM(H$2:I1485)+SUM(K$2:L1485)+SUM(S$2:V1485))/(2*(A1485-SUM(W$2:W1485)))</f>
        <v>0.64558938329430138</v>
      </c>
      <c r="Q1485" t="s">
        <v>1494</v>
      </c>
      <c r="R1485" cm="1">
        <f t="array" aca="1" ref="R1485" ca="1">INDIRECT("[" &amp;$P$1 &amp; "]" &amp; $P$2 &amp; "!"&amp;Q1485)</f>
        <v>0</v>
      </c>
      <c r="S1485">
        <f t="shared" ca="1" si="207"/>
        <v>0</v>
      </c>
      <c r="T1485">
        <f t="shared" ca="1" si="208"/>
        <v>0</v>
      </c>
      <c r="U1485">
        <f t="shared" ca="1" si="209"/>
        <v>0</v>
      </c>
      <c r="V1485">
        <f t="shared" ca="1" si="210"/>
        <v>0</v>
      </c>
      <c r="W1485">
        <f t="shared" ca="1" si="211"/>
        <v>0</v>
      </c>
    </row>
    <row r="1486" spans="1:23" x14ac:dyDescent="0.55000000000000004">
      <c r="A1486">
        <v>1485</v>
      </c>
      <c r="B1486">
        <v>1488</v>
      </c>
      <c r="C1486" t="s">
        <v>1720</v>
      </c>
      <c r="D1486" t="s">
        <v>3206</v>
      </c>
      <c r="E1486" t="s">
        <v>1722</v>
      </c>
      <c r="F1486" t="s">
        <v>1723</v>
      </c>
      <c r="H1486">
        <f t="shared" si="212"/>
        <v>1</v>
      </c>
      <c r="I1486">
        <f t="shared" si="213"/>
        <v>0</v>
      </c>
      <c r="K1486">
        <f t="shared" si="214"/>
        <v>1</v>
      </c>
      <c r="L1486">
        <f t="shared" si="215"/>
        <v>0</v>
      </c>
      <c r="N1486">
        <f ca="1">(SUM(H$2:I1486)+SUM(K$2:L1486)+SUM(S$2:V1486))/(2*(A1486-SUM(W$2:W1486)))</f>
        <v>0.64586583463338532</v>
      </c>
      <c r="Q1486" t="s">
        <v>1495</v>
      </c>
      <c r="R1486" cm="1">
        <f t="array" aca="1" ref="R1486" ca="1">INDIRECT("[" &amp;$P$1 &amp; "]" &amp; $P$2 &amp; "!"&amp;Q1486)</f>
        <v>0</v>
      </c>
      <c r="S1486">
        <f t="shared" ca="1" si="207"/>
        <v>0</v>
      </c>
      <c r="T1486">
        <f t="shared" ca="1" si="208"/>
        <v>0</v>
      </c>
      <c r="U1486">
        <f t="shared" ca="1" si="209"/>
        <v>0</v>
      </c>
      <c r="V1486">
        <f t="shared" ca="1" si="210"/>
        <v>0</v>
      </c>
      <c r="W1486">
        <f t="shared" ca="1" si="211"/>
        <v>0</v>
      </c>
    </row>
    <row r="1487" spans="1:23" x14ac:dyDescent="0.55000000000000004">
      <c r="A1487">
        <v>1486</v>
      </c>
      <c r="B1487">
        <v>1489</v>
      </c>
      <c r="C1487" t="s">
        <v>1720</v>
      </c>
      <c r="D1487" t="s">
        <v>3207</v>
      </c>
      <c r="E1487" t="s">
        <v>1722</v>
      </c>
      <c r="F1487" t="s">
        <v>1723</v>
      </c>
      <c r="H1487">
        <f t="shared" si="212"/>
        <v>1</v>
      </c>
      <c r="I1487">
        <f t="shared" si="213"/>
        <v>0</v>
      </c>
      <c r="K1487">
        <f t="shared" si="214"/>
        <v>1</v>
      </c>
      <c r="L1487">
        <f t="shared" si="215"/>
        <v>0</v>
      </c>
      <c r="N1487">
        <f ca="1">(SUM(H$2:I1487)+SUM(K$2:L1487)+SUM(S$2:V1487))/(2*(A1487-SUM(W$2:W1487)))</f>
        <v>0.64614185502727983</v>
      </c>
      <c r="Q1487" t="s">
        <v>1496</v>
      </c>
      <c r="R1487" cm="1">
        <f t="array" aca="1" ref="R1487" ca="1">INDIRECT("[" &amp;$P$1 &amp; "]" &amp; $P$2 &amp; "!"&amp;Q1487)</f>
        <v>0</v>
      </c>
      <c r="S1487">
        <f t="shared" ca="1" si="207"/>
        <v>0</v>
      </c>
      <c r="T1487">
        <f t="shared" ca="1" si="208"/>
        <v>0</v>
      </c>
      <c r="U1487">
        <f t="shared" ca="1" si="209"/>
        <v>0</v>
      </c>
      <c r="V1487">
        <f t="shared" ca="1" si="210"/>
        <v>0</v>
      </c>
      <c r="W1487">
        <f t="shared" ca="1" si="211"/>
        <v>0</v>
      </c>
    </row>
    <row r="1488" spans="1:23" x14ac:dyDescent="0.55000000000000004">
      <c r="A1488">
        <v>1487</v>
      </c>
      <c r="B1488">
        <v>1490</v>
      </c>
      <c r="C1488" t="s">
        <v>1720</v>
      </c>
      <c r="D1488" t="s">
        <v>3208</v>
      </c>
      <c r="E1488" t="s">
        <v>1723</v>
      </c>
      <c r="F1488" t="s">
        <v>1722</v>
      </c>
      <c r="H1488">
        <f t="shared" si="212"/>
        <v>0</v>
      </c>
      <c r="I1488">
        <f t="shared" si="213"/>
        <v>0</v>
      </c>
      <c r="K1488">
        <f t="shared" si="214"/>
        <v>0</v>
      </c>
      <c r="L1488">
        <f t="shared" si="215"/>
        <v>0</v>
      </c>
      <c r="N1488">
        <f ca="1">(SUM(H$2:I1488)+SUM(K$2:L1488)+SUM(S$2:V1488))/(2*(A1488-SUM(W$2:W1488)))</f>
        <v>0.64563862928348914</v>
      </c>
      <c r="Q1488" t="s">
        <v>1497</v>
      </c>
      <c r="R1488" cm="1">
        <f t="array" aca="1" ref="R1488" ca="1">INDIRECT("[" &amp;$P$1 &amp; "]" &amp; $P$2 &amp; "!"&amp;Q1488)</f>
        <v>0</v>
      </c>
      <c r="S1488">
        <f t="shared" ca="1" si="207"/>
        <v>0</v>
      </c>
      <c r="T1488">
        <f t="shared" ca="1" si="208"/>
        <v>0</v>
      </c>
      <c r="U1488">
        <f t="shared" ca="1" si="209"/>
        <v>0</v>
      </c>
      <c r="V1488">
        <f t="shared" ca="1" si="210"/>
        <v>0</v>
      </c>
      <c r="W1488">
        <f t="shared" ca="1" si="211"/>
        <v>0</v>
      </c>
    </row>
    <row r="1489" spans="1:23" x14ac:dyDescent="0.55000000000000004">
      <c r="A1489">
        <v>1488</v>
      </c>
      <c r="B1489">
        <v>1491</v>
      </c>
      <c r="C1489" t="s">
        <v>1720</v>
      </c>
      <c r="D1489" t="s">
        <v>3209</v>
      </c>
      <c r="E1489" t="s">
        <v>1722</v>
      </c>
      <c r="F1489" t="s">
        <v>1723</v>
      </c>
      <c r="H1489">
        <f t="shared" si="212"/>
        <v>1</v>
      </c>
      <c r="I1489">
        <f t="shared" si="213"/>
        <v>0</v>
      </c>
      <c r="K1489">
        <f t="shared" si="214"/>
        <v>1</v>
      </c>
      <c r="L1489">
        <f t="shared" si="215"/>
        <v>0</v>
      </c>
      <c r="N1489">
        <f ca="1">(SUM(H$2:I1489)+SUM(K$2:L1489)+SUM(S$2:V1489))/(2*(A1489-SUM(W$2:W1489)))</f>
        <v>0.64591439688715957</v>
      </c>
      <c r="Q1489" t="s">
        <v>1498</v>
      </c>
      <c r="R1489" cm="1">
        <f t="array" aca="1" ref="R1489" ca="1">INDIRECT("[" &amp;$P$1 &amp; "]" &amp; $P$2 &amp; "!"&amp;Q1489)</f>
        <v>0</v>
      </c>
      <c r="S1489">
        <f t="shared" ca="1" si="207"/>
        <v>0</v>
      </c>
      <c r="T1489">
        <f t="shared" ca="1" si="208"/>
        <v>0</v>
      </c>
      <c r="U1489">
        <f t="shared" ca="1" si="209"/>
        <v>0</v>
      </c>
      <c r="V1489">
        <f t="shared" ca="1" si="210"/>
        <v>0</v>
      </c>
      <c r="W1489">
        <f t="shared" ca="1" si="211"/>
        <v>0</v>
      </c>
    </row>
    <row r="1490" spans="1:23" x14ac:dyDescent="0.55000000000000004">
      <c r="A1490">
        <v>1489</v>
      </c>
      <c r="B1490">
        <v>1492</v>
      </c>
      <c r="C1490" t="s">
        <v>1720</v>
      </c>
      <c r="D1490" t="s">
        <v>3210</v>
      </c>
      <c r="E1490" t="s">
        <v>1723</v>
      </c>
      <c r="F1490" t="s">
        <v>1722</v>
      </c>
      <c r="H1490">
        <f t="shared" si="212"/>
        <v>0</v>
      </c>
      <c r="I1490">
        <f t="shared" si="213"/>
        <v>0</v>
      </c>
      <c r="K1490">
        <f t="shared" si="214"/>
        <v>0</v>
      </c>
      <c r="L1490">
        <f t="shared" si="215"/>
        <v>0</v>
      </c>
      <c r="N1490">
        <f ca="1">(SUM(H$2:I1490)+SUM(K$2:L1490)+SUM(S$2:V1490))/(2*(A1490-SUM(W$2:W1490)))</f>
        <v>0.64541213063763603</v>
      </c>
      <c r="Q1490" t="s">
        <v>1499</v>
      </c>
      <c r="R1490" cm="1">
        <f t="array" aca="1" ref="R1490" ca="1">INDIRECT("[" &amp;$P$1 &amp; "]" &amp; $P$2 &amp; "!"&amp;Q1490)</f>
        <v>0</v>
      </c>
      <c r="S1490">
        <f t="shared" ca="1" si="207"/>
        <v>0</v>
      </c>
      <c r="T1490">
        <f t="shared" ca="1" si="208"/>
        <v>0</v>
      </c>
      <c r="U1490">
        <f t="shared" ca="1" si="209"/>
        <v>0</v>
      </c>
      <c r="V1490">
        <f t="shared" ca="1" si="210"/>
        <v>0</v>
      </c>
      <c r="W1490">
        <f t="shared" ca="1" si="211"/>
        <v>0</v>
      </c>
    </row>
    <row r="1491" spans="1:23" x14ac:dyDescent="0.55000000000000004">
      <c r="A1491">
        <v>1490</v>
      </c>
      <c r="B1491">
        <v>1493</v>
      </c>
      <c r="C1491" t="s">
        <v>1720</v>
      </c>
      <c r="D1491" t="s">
        <v>3211</v>
      </c>
      <c r="E1491" t="s">
        <v>1722</v>
      </c>
      <c r="F1491" t="s">
        <v>1723</v>
      </c>
      <c r="H1491">
        <f t="shared" si="212"/>
        <v>1</v>
      </c>
      <c r="I1491">
        <f t="shared" si="213"/>
        <v>0</v>
      </c>
      <c r="K1491">
        <f t="shared" si="214"/>
        <v>1</v>
      </c>
      <c r="L1491">
        <f t="shared" si="215"/>
        <v>0</v>
      </c>
      <c r="N1491">
        <f ca="1">(SUM(H$2:I1491)+SUM(K$2:L1491)+SUM(S$2:V1491))/(2*(A1491-SUM(W$2:W1491)))</f>
        <v>0.64568764568764569</v>
      </c>
      <c r="Q1491" t="s">
        <v>1500</v>
      </c>
      <c r="R1491" cm="1">
        <f t="array" aca="1" ref="R1491" ca="1">INDIRECT("[" &amp;$P$1 &amp; "]" &amp; $P$2 &amp; "!"&amp;Q1491)</f>
        <v>0</v>
      </c>
      <c r="S1491">
        <f t="shared" ca="1" si="207"/>
        <v>0</v>
      </c>
      <c r="T1491">
        <f t="shared" ca="1" si="208"/>
        <v>0</v>
      </c>
      <c r="U1491">
        <f t="shared" ca="1" si="209"/>
        <v>0</v>
      </c>
      <c r="V1491">
        <f t="shared" ca="1" si="210"/>
        <v>0</v>
      </c>
      <c r="W1491">
        <f t="shared" ca="1" si="211"/>
        <v>0</v>
      </c>
    </row>
    <row r="1492" spans="1:23" x14ac:dyDescent="0.55000000000000004">
      <c r="A1492">
        <v>1491</v>
      </c>
      <c r="B1492">
        <v>1494</v>
      </c>
      <c r="C1492" t="s">
        <v>1720</v>
      </c>
      <c r="D1492" t="s">
        <v>3212</v>
      </c>
      <c r="E1492" t="s">
        <v>1722</v>
      </c>
      <c r="F1492" t="s">
        <v>1723</v>
      </c>
      <c r="H1492">
        <f t="shared" si="212"/>
        <v>1</v>
      </c>
      <c r="I1492">
        <f t="shared" si="213"/>
        <v>0</v>
      </c>
      <c r="K1492">
        <f t="shared" si="214"/>
        <v>1</v>
      </c>
      <c r="L1492">
        <f t="shared" si="215"/>
        <v>0</v>
      </c>
      <c r="N1492">
        <f ca="1">(SUM(H$2:I1492)+SUM(K$2:L1492)+SUM(S$2:V1492))/(2*(A1492-SUM(W$2:W1492)))</f>
        <v>0.64596273291925466</v>
      </c>
      <c r="Q1492" t="s">
        <v>1501</v>
      </c>
      <c r="R1492" cm="1">
        <f t="array" aca="1" ref="R1492" ca="1">INDIRECT("[" &amp;$P$1 &amp; "]" &amp; $P$2 &amp; "!"&amp;Q1492)</f>
        <v>0</v>
      </c>
      <c r="S1492">
        <f t="shared" ca="1" si="207"/>
        <v>0</v>
      </c>
      <c r="T1492">
        <f t="shared" ca="1" si="208"/>
        <v>0</v>
      </c>
      <c r="U1492">
        <f t="shared" ca="1" si="209"/>
        <v>0</v>
      </c>
      <c r="V1492">
        <f t="shared" ca="1" si="210"/>
        <v>0</v>
      </c>
      <c r="W1492">
        <f t="shared" ca="1" si="211"/>
        <v>0</v>
      </c>
    </row>
    <row r="1493" spans="1:23" x14ac:dyDescent="0.55000000000000004">
      <c r="A1493">
        <v>1492</v>
      </c>
      <c r="B1493">
        <v>1495</v>
      </c>
      <c r="C1493" t="s">
        <v>1720</v>
      </c>
      <c r="D1493" t="s">
        <v>3213</v>
      </c>
      <c r="E1493" t="s">
        <v>1722</v>
      </c>
      <c r="F1493" t="s">
        <v>1723</v>
      </c>
      <c r="H1493">
        <f t="shared" si="212"/>
        <v>1</v>
      </c>
      <c r="I1493">
        <f t="shared" si="213"/>
        <v>0</v>
      </c>
      <c r="K1493">
        <f t="shared" si="214"/>
        <v>1</v>
      </c>
      <c r="L1493">
        <f t="shared" si="215"/>
        <v>0</v>
      </c>
      <c r="N1493">
        <f ca="1">(SUM(H$2:I1493)+SUM(K$2:L1493)+SUM(S$2:V1493))/(2*(A1493-SUM(W$2:W1493)))</f>
        <v>0.64623739332816132</v>
      </c>
      <c r="Q1493" t="s">
        <v>1502</v>
      </c>
      <c r="R1493" cm="1">
        <f t="array" aca="1" ref="R1493" ca="1">INDIRECT("[" &amp;$P$1 &amp; "]" &amp; $P$2 &amp; "!"&amp;Q1493)</f>
        <v>0</v>
      </c>
      <c r="S1493">
        <f t="shared" ca="1" si="207"/>
        <v>0</v>
      </c>
      <c r="T1493">
        <f t="shared" ca="1" si="208"/>
        <v>0</v>
      </c>
      <c r="U1493">
        <f t="shared" ca="1" si="209"/>
        <v>0</v>
      </c>
      <c r="V1493">
        <f t="shared" ca="1" si="210"/>
        <v>0</v>
      </c>
      <c r="W1493">
        <f t="shared" ca="1" si="211"/>
        <v>0</v>
      </c>
    </row>
    <row r="1494" spans="1:23" x14ac:dyDescent="0.55000000000000004">
      <c r="A1494">
        <v>1493</v>
      </c>
      <c r="B1494">
        <v>1496</v>
      </c>
      <c r="C1494" t="s">
        <v>1720</v>
      </c>
      <c r="D1494" t="s">
        <v>3214</v>
      </c>
      <c r="E1494" t="s">
        <v>1736</v>
      </c>
      <c r="F1494" t="s">
        <v>1736</v>
      </c>
      <c r="H1494">
        <f t="shared" si="212"/>
        <v>0</v>
      </c>
      <c r="I1494">
        <f t="shared" si="213"/>
        <v>0.5</v>
      </c>
      <c r="K1494">
        <f t="shared" si="214"/>
        <v>0</v>
      </c>
      <c r="L1494">
        <f t="shared" si="215"/>
        <v>0.5</v>
      </c>
      <c r="N1494">
        <f ca="1">(SUM(H$2:I1494)+SUM(K$2:L1494)+SUM(S$2:V1494))/(2*(A1494-SUM(W$2:W1494)))</f>
        <v>0.64612403100775195</v>
      </c>
      <c r="Q1494" t="s">
        <v>1503</v>
      </c>
      <c r="R1494" cm="1">
        <f t="array" aca="1" ref="R1494" ca="1">INDIRECT("[" &amp;$P$1 &amp; "]" &amp; $P$2 &amp; "!"&amp;Q1494)</f>
        <v>0</v>
      </c>
      <c r="S1494">
        <f t="shared" ca="1" si="207"/>
        <v>0</v>
      </c>
      <c r="T1494">
        <f t="shared" ca="1" si="208"/>
        <v>0</v>
      </c>
      <c r="U1494">
        <f t="shared" ca="1" si="209"/>
        <v>0</v>
      </c>
      <c r="V1494">
        <f t="shared" ca="1" si="210"/>
        <v>0</v>
      </c>
      <c r="W1494">
        <f t="shared" ca="1" si="211"/>
        <v>0</v>
      </c>
    </row>
    <row r="1495" spans="1:23" x14ac:dyDescent="0.55000000000000004">
      <c r="A1495">
        <v>1494</v>
      </c>
      <c r="B1495">
        <v>1497</v>
      </c>
      <c r="C1495" t="s">
        <v>1720</v>
      </c>
      <c r="D1495" t="s">
        <v>3215</v>
      </c>
      <c r="E1495" t="s">
        <v>1722</v>
      </c>
      <c r="F1495" t="s">
        <v>1723</v>
      </c>
      <c r="H1495">
        <f t="shared" si="212"/>
        <v>1</v>
      </c>
      <c r="I1495">
        <f t="shared" si="213"/>
        <v>0</v>
      </c>
      <c r="K1495">
        <f t="shared" si="214"/>
        <v>1</v>
      </c>
      <c r="L1495">
        <f t="shared" si="215"/>
        <v>0</v>
      </c>
      <c r="N1495">
        <f ca="1">(SUM(H$2:I1495)+SUM(K$2:L1495)+SUM(S$2:V1495))/(2*(A1495-SUM(W$2:W1495)))</f>
        <v>0.64639814097598758</v>
      </c>
      <c r="Q1495" t="s">
        <v>1504</v>
      </c>
      <c r="R1495" cm="1">
        <f t="array" aca="1" ref="R1495" ca="1">INDIRECT("[" &amp;$P$1 &amp; "]" &amp; $P$2 &amp; "!"&amp;Q1495)</f>
        <v>0</v>
      </c>
      <c r="S1495">
        <f t="shared" ca="1" si="207"/>
        <v>0</v>
      </c>
      <c r="T1495">
        <f t="shared" ca="1" si="208"/>
        <v>0</v>
      </c>
      <c r="U1495">
        <f t="shared" ca="1" si="209"/>
        <v>0</v>
      </c>
      <c r="V1495">
        <f t="shared" ca="1" si="210"/>
        <v>0</v>
      </c>
      <c r="W1495">
        <f t="shared" ca="1" si="211"/>
        <v>0</v>
      </c>
    </row>
    <row r="1496" spans="1:23" x14ac:dyDescent="0.55000000000000004">
      <c r="A1496">
        <v>1495</v>
      </c>
      <c r="B1496">
        <v>1498</v>
      </c>
      <c r="C1496" t="s">
        <v>1720</v>
      </c>
      <c r="D1496" t="s">
        <v>3216</v>
      </c>
      <c r="E1496" t="s">
        <v>1723</v>
      </c>
      <c r="F1496" t="s">
        <v>1722</v>
      </c>
      <c r="H1496">
        <f t="shared" si="212"/>
        <v>0</v>
      </c>
      <c r="I1496">
        <f t="shared" si="213"/>
        <v>0</v>
      </c>
      <c r="K1496">
        <f t="shared" si="214"/>
        <v>0</v>
      </c>
      <c r="L1496">
        <f t="shared" si="215"/>
        <v>0</v>
      </c>
      <c r="N1496">
        <f ca="1">(SUM(H$2:I1496)+SUM(K$2:L1496)+SUM(S$2:V1496))/(2*(A1496-SUM(W$2:W1496)))</f>
        <v>0.64589783281733748</v>
      </c>
      <c r="Q1496" t="s">
        <v>1505</v>
      </c>
      <c r="R1496" cm="1">
        <f t="array" aca="1" ref="R1496" ca="1">INDIRECT("[" &amp;$P$1 &amp; "]" &amp; $P$2 &amp; "!"&amp;Q1496)</f>
        <v>0</v>
      </c>
      <c r="S1496">
        <f t="shared" ca="1" si="207"/>
        <v>0</v>
      </c>
      <c r="T1496">
        <f t="shared" ca="1" si="208"/>
        <v>0</v>
      </c>
      <c r="U1496">
        <f t="shared" ca="1" si="209"/>
        <v>0</v>
      </c>
      <c r="V1496">
        <f t="shared" ca="1" si="210"/>
        <v>0</v>
      </c>
      <c r="W1496">
        <f t="shared" ca="1" si="211"/>
        <v>0</v>
      </c>
    </row>
    <row r="1497" spans="1:23" x14ac:dyDescent="0.55000000000000004">
      <c r="A1497">
        <v>1496</v>
      </c>
      <c r="B1497">
        <v>1499</v>
      </c>
      <c r="C1497" t="s">
        <v>1720</v>
      </c>
      <c r="D1497" t="s">
        <v>3217</v>
      </c>
      <c r="E1497" t="s">
        <v>1722</v>
      </c>
      <c r="F1497" t="s">
        <v>1723</v>
      </c>
      <c r="H1497">
        <f t="shared" si="212"/>
        <v>1</v>
      </c>
      <c r="I1497">
        <f t="shared" si="213"/>
        <v>0</v>
      </c>
      <c r="K1497">
        <f t="shared" si="214"/>
        <v>1</v>
      </c>
      <c r="L1497">
        <f t="shared" si="215"/>
        <v>0</v>
      </c>
      <c r="N1497">
        <f ca="1">(SUM(H$2:I1497)+SUM(K$2:L1497)+SUM(S$2:V1497))/(2*(A1497-SUM(W$2:W1497)))</f>
        <v>0.64617169373549888</v>
      </c>
      <c r="Q1497" t="s">
        <v>1506</v>
      </c>
      <c r="R1497" cm="1">
        <f t="array" aca="1" ref="R1497" ca="1">INDIRECT("[" &amp;$P$1 &amp; "]" &amp; $P$2 &amp; "!"&amp;Q1497)</f>
        <v>0</v>
      </c>
      <c r="S1497">
        <f t="shared" ca="1" si="207"/>
        <v>0</v>
      </c>
      <c r="T1497">
        <f t="shared" ca="1" si="208"/>
        <v>0</v>
      </c>
      <c r="U1497">
        <f t="shared" ca="1" si="209"/>
        <v>0</v>
      </c>
      <c r="V1497">
        <f t="shared" ca="1" si="210"/>
        <v>0</v>
      </c>
      <c r="W1497">
        <f t="shared" ca="1" si="211"/>
        <v>0</v>
      </c>
    </row>
    <row r="1498" spans="1:23" x14ac:dyDescent="0.55000000000000004">
      <c r="A1498">
        <v>1497</v>
      </c>
      <c r="B1498">
        <v>1500</v>
      </c>
      <c r="C1498" t="s">
        <v>1720</v>
      </c>
      <c r="D1498" t="s">
        <v>3218</v>
      </c>
      <c r="E1498" t="s">
        <v>1722</v>
      </c>
      <c r="F1498" t="s">
        <v>1723</v>
      </c>
      <c r="H1498">
        <f t="shared" si="212"/>
        <v>1</v>
      </c>
      <c r="I1498">
        <f t="shared" si="213"/>
        <v>0</v>
      </c>
      <c r="K1498">
        <f t="shared" si="214"/>
        <v>1</v>
      </c>
      <c r="L1498">
        <f t="shared" si="215"/>
        <v>0</v>
      </c>
      <c r="N1498">
        <f ca="1">(SUM(H$2:I1498)+SUM(K$2:L1498)+SUM(S$2:V1498))/(2*(A1498-SUM(W$2:W1498)))</f>
        <v>0.64644513137557957</v>
      </c>
      <c r="Q1498" t="s">
        <v>1507</v>
      </c>
      <c r="R1498" cm="1">
        <f t="array" aca="1" ref="R1498" ca="1">INDIRECT("[" &amp;$P$1 &amp; "]" &amp; $P$2 &amp; "!"&amp;Q1498)</f>
        <v>0</v>
      </c>
      <c r="S1498">
        <f t="shared" ca="1" si="207"/>
        <v>0</v>
      </c>
      <c r="T1498">
        <f t="shared" ca="1" si="208"/>
        <v>0</v>
      </c>
      <c r="U1498">
        <f t="shared" ca="1" si="209"/>
        <v>0</v>
      </c>
      <c r="V1498">
        <f t="shared" ca="1" si="210"/>
        <v>0</v>
      </c>
      <c r="W1498">
        <f t="shared" ca="1" si="211"/>
        <v>0</v>
      </c>
    </row>
    <row r="1499" spans="1:23" x14ac:dyDescent="0.55000000000000004">
      <c r="A1499">
        <v>1498</v>
      </c>
      <c r="B1499">
        <v>1501</v>
      </c>
      <c r="C1499" t="s">
        <v>1720</v>
      </c>
      <c r="D1499" t="s">
        <v>3219</v>
      </c>
      <c r="E1499" t="s">
        <v>1722</v>
      </c>
      <c r="F1499" t="s">
        <v>1723</v>
      </c>
      <c r="H1499">
        <f t="shared" si="212"/>
        <v>1</v>
      </c>
      <c r="I1499">
        <f t="shared" si="213"/>
        <v>0</v>
      </c>
      <c r="K1499">
        <f t="shared" si="214"/>
        <v>1</v>
      </c>
      <c r="L1499">
        <f t="shared" si="215"/>
        <v>0</v>
      </c>
      <c r="N1499">
        <f ca="1">(SUM(H$2:I1499)+SUM(K$2:L1499)+SUM(S$2:V1499))/(2*(A1499-SUM(W$2:W1499)))</f>
        <v>0.64671814671814676</v>
      </c>
      <c r="Q1499" t="s">
        <v>1508</v>
      </c>
      <c r="R1499" cm="1">
        <f t="array" aca="1" ref="R1499" ca="1">INDIRECT("[" &amp;$P$1 &amp; "]" &amp; $P$2 &amp; "!"&amp;Q1499)</f>
        <v>0</v>
      </c>
      <c r="S1499">
        <f t="shared" ca="1" si="207"/>
        <v>0</v>
      </c>
      <c r="T1499">
        <f t="shared" ca="1" si="208"/>
        <v>0</v>
      </c>
      <c r="U1499">
        <f t="shared" ca="1" si="209"/>
        <v>0</v>
      </c>
      <c r="V1499">
        <f t="shared" ca="1" si="210"/>
        <v>0</v>
      </c>
      <c r="W1499">
        <f t="shared" ca="1" si="211"/>
        <v>0</v>
      </c>
    </row>
    <row r="1500" spans="1:23" x14ac:dyDescent="0.55000000000000004">
      <c r="A1500">
        <v>1499</v>
      </c>
      <c r="B1500">
        <v>1502</v>
      </c>
      <c r="C1500" t="s">
        <v>1720</v>
      </c>
      <c r="D1500" t="s">
        <v>3220</v>
      </c>
      <c r="E1500" t="s">
        <v>1722</v>
      </c>
      <c r="F1500" t="s">
        <v>1723</v>
      </c>
      <c r="H1500">
        <f t="shared" si="212"/>
        <v>1</v>
      </c>
      <c r="I1500">
        <f t="shared" si="213"/>
        <v>0</v>
      </c>
      <c r="K1500">
        <f t="shared" si="214"/>
        <v>1</v>
      </c>
      <c r="L1500">
        <f t="shared" si="215"/>
        <v>0</v>
      </c>
      <c r="N1500">
        <f ca="1">(SUM(H$2:I1500)+SUM(K$2:L1500)+SUM(S$2:V1500))/(2*(A1500-SUM(W$2:W1500)))</f>
        <v>0.6469907407407407</v>
      </c>
      <c r="Q1500" t="s">
        <v>1509</v>
      </c>
      <c r="R1500" cm="1">
        <f t="array" aca="1" ref="R1500" ca="1">INDIRECT("[" &amp;$P$1 &amp; "]" &amp; $P$2 &amp; "!"&amp;Q1500)</f>
        <v>0</v>
      </c>
      <c r="S1500">
        <f t="shared" ca="1" si="207"/>
        <v>0</v>
      </c>
      <c r="T1500">
        <f t="shared" ca="1" si="208"/>
        <v>0</v>
      </c>
      <c r="U1500">
        <f t="shared" ca="1" si="209"/>
        <v>0</v>
      </c>
      <c r="V1500">
        <f t="shared" ca="1" si="210"/>
        <v>0</v>
      </c>
      <c r="W1500">
        <f t="shared" ca="1" si="211"/>
        <v>0</v>
      </c>
    </row>
    <row r="1501" spans="1:23" x14ac:dyDescent="0.55000000000000004">
      <c r="A1501">
        <v>1500</v>
      </c>
      <c r="B1501">
        <v>1503</v>
      </c>
      <c r="C1501" t="s">
        <v>1720</v>
      </c>
      <c r="D1501" t="s">
        <v>3221</v>
      </c>
      <c r="E1501" t="s">
        <v>1722</v>
      </c>
      <c r="F1501" t="s">
        <v>1723</v>
      </c>
      <c r="H1501">
        <f t="shared" si="212"/>
        <v>1</v>
      </c>
      <c r="I1501">
        <f t="shared" si="213"/>
        <v>0</v>
      </c>
      <c r="K1501">
        <f t="shared" si="214"/>
        <v>1</v>
      </c>
      <c r="L1501">
        <f t="shared" si="215"/>
        <v>0</v>
      </c>
      <c r="N1501">
        <f ca="1">(SUM(H$2:I1501)+SUM(K$2:L1501)+SUM(S$2:V1501))/(2*(A1501-SUM(W$2:W1501)))</f>
        <v>0.64726291441788741</v>
      </c>
      <c r="Q1501" t="s">
        <v>1510</v>
      </c>
      <c r="R1501" cm="1">
        <f t="array" aca="1" ref="R1501" ca="1">INDIRECT("[" &amp;$P$1 &amp; "]" &amp; $P$2 &amp; "!"&amp;Q1501)</f>
        <v>0</v>
      </c>
      <c r="S1501">
        <f t="shared" ca="1" si="207"/>
        <v>0</v>
      </c>
      <c r="T1501">
        <f t="shared" ca="1" si="208"/>
        <v>0</v>
      </c>
      <c r="U1501">
        <f t="shared" ca="1" si="209"/>
        <v>0</v>
      </c>
      <c r="V1501">
        <f t="shared" ca="1" si="210"/>
        <v>0</v>
      </c>
      <c r="W1501">
        <f t="shared" ca="1" si="211"/>
        <v>0</v>
      </c>
    </row>
    <row r="1502" spans="1:23" x14ac:dyDescent="0.55000000000000004">
      <c r="A1502">
        <v>1501</v>
      </c>
      <c r="B1502">
        <v>1504</v>
      </c>
      <c r="C1502" t="s">
        <v>1720</v>
      </c>
      <c r="D1502" t="s">
        <v>3222</v>
      </c>
      <c r="E1502" t="s">
        <v>1722</v>
      </c>
      <c r="F1502" t="s">
        <v>1723</v>
      </c>
      <c r="H1502">
        <f t="shared" si="212"/>
        <v>1</v>
      </c>
      <c r="I1502">
        <f t="shared" si="213"/>
        <v>0</v>
      </c>
      <c r="K1502">
        <f t="shared" si="214"/>
        <v>1</v>
      </c>
      <c r="L1502">
        <f t="shared" si="215"/>
        <v>0</v>
      </c>
      <c r="N1502">
        <f ca="1">(SUM(H$2:I1502)+SUM(K$2:L1502)+SUM(S$2:V1502))/(2*(A1502-SUM(W$2:W1502)))</f>
        <v>0.64753466872110943</v>
      </c>
      <c r="Q1502" t="s">
        <v>1511</v>
      </c>
      <c r="R1502" cm="1">
        <f t="array" aca="1" ref="R1502" ca="1">INDIRECT("[" &amp;$P$1 &amp; "]" &amp; $P$2 &amp; "!"&amp;Q1502)</f>
        <v>0</v>
      </c>
      <c r="S1502">
        <f t="shared" ca="1" si="207"/>
        <v>0</v>
      </c>
      <c r="T1502">
        <f t="shared" ca="1" si="208"/>
        <v>0</v>
      </c>
      <c r="U1502">
        <f t="shared" ca="1" si="209"/>
        <v>0</v>
      </c>
      <c r="V1502">
        <f t="shared" ca="1" si="210"/>
        <v>0</v>
      </c>
      <c r="W1502">
        <f t="shared" ca="1" si="211"/>
        <v>0</v>
      </c>
    </row>
    <row r="1503" spans="1:23" x14ac:dyDescent="0.55000000000000004">
      <c r="A1503">
        <v>1502</v>
      </c>
      <c r="B1503">
        <v>1505</v>
      </c>
      <c r="C1503" t="s">
        <v>1720</v>
      </c>
      <c r="D1503" t="s">
        <v>3223</v>
      </c>
      <c r="E1503" t="s">
        <v>1722</v>
      </c>
      <c r="F1503" t="s">
        <v>1723</v>
      </c>
      <c r="H1503">
        <f t="shared" si="212"/>
        <v>1</v>
      </c>
      <c r="I1503">
        <f t="shared" si="213"/>
        <v>0</v>
      </c>
      <c r="K1503">
        <f t="shared" si="214"/>
        <v>1</v>
      </c>
      <c r="L1503">
        <f t="shared" si="215"/>
        <v>0</v>
      </c>
      <c r="N1503">
        <f ca="1">(SUM(H$2:I1503)+SUM(K$2:L1503)+SUM(S$2:V1503))/(2*(A1503-SUM(W$2:W1503)))</f>
        <v>0.64780600461893767</v>
      </c>
      <c r="Q1503" t="s">
        <v>1512</v>
      </c>
      <c r="R1503" cm="1">
        <f t="array" aca="1" ref="R1503" ca="1">INDIRECT("[" &amp;$P$1 &amp; "]" &amp; $P$2 &amp; "!"&amp;Q1503)</f>
        <v>0</v>
      </c>
      <c r="S1503">
        <f t="shared" ca="1" si="207"/>
        <v>0</v>
      </c>
      <c r="T1503">
        <f t="shared" ca="1" si="208"/>
        <v>0</v>
      </c>
      <c r="U1503">
        <f t="shared" ca="1" si="209"/>
        <v>0</v>
      </c>
      <c r="V1503">
        <f t="shared" ca="1" si="210"/>
        <v>0</v>
      </c>
      <c r="W1503">
        <f t="shared" ca="1" si="211"/>
        <v>0</v>
      </c>
    </row>
    <row r="1504" spans="1:23" x14ac:dyDescent="0.55000000000000004">
      <c r="A1504">
        <v>1503</v>
      </c>
      <c r="B1504">
        <v>1506</v>
      </c>
      <c r="C1504" t="s">
        <v>1720</v>
      </c>
      <c r="D1504" t="s">
        <v>3224</v>
      </c>
      <c r="E1504" t="s">
        <v>1722</v>
      </c>
      <c r="F1504" t="s">
        <v>1723</v>
      </c>
      <c r="H1504">
        <f t="shared" si="212"/>
        <v>1</v>
      </c>
      <c r="I1504">
        <f t="shared" si="213"/>
        <v>0</v>
      </c>
      <c r="K1504">
        <f t="shared" si="214"/>
        <v>1</v>
      </c>
      <c r="L1504">
        <f t="shared" si="215"/>
        <v>0</v>
      </c>
      <c r="N1504">
        <f ca="1">(SUM(H$2:I1504)+SUM(K$2:L1504)+SUM(S$2:V1504))/(2*(A1504-SUM(W$2:W1504)))</f>
        <v>0.64807692307692311</v>
      </c>
      <c r="Q1504" t="s">
        <v>1513</v>
      </c>
      <c r="R1504" cm="1">
        <f t="array" aca="1" ref="R1504" ca="1">INDIRECT("[" &amp;$P$1 &amp; "]" &amp; $P$2 &amp; "!"&amp;Q1504)</f>
        <v>0</v>
      </c>
      <c r="S1504">
        <f t="shared" ca="1" si="207"/>
        <v>0</v>
      </c>
      <c r="T1504">
        <f t="shared" ca="1" si="208"/>
        <v>0</v>
      </c>
      <c r="U1504">
        <f t="shared" ca="1" si="209"/>
        <v>0</v>
      </c>
      <c r="V1504">
        <f t="shared" ca="1" si="210"/>
        <v>0</v>
      </c>
      <c r="W1504">
        <f t="shared" ca="1" si="211"/>
        <v>0</v>
      </c>
    </row>
    <row r="1505" spans="1:23" x14ac:dyDescent="0.55000000000000004">
      <c r="A1505">
        <v>1504</v>
      </c>
      <c r="B1505">
        <v>1507</v>
      </c>
      <c r="C1505" t="s">
        <v>1720</v>
      </c>
      <c r="D1505" t="s">
        <v>3225</v>
      </c>
      <c r="E1505" t="s">
        <v>1722</v>
      </c>
      <c r="F1505" t="s">
        <v>1723</v>
      </c>
      <c r="H1505">
        <f t="shared" si="212"/>
        <v>1</v>
      </c>
      <c r="I1505">
        <f t="shared" si="213"/>
        <v>0</v>
      </c>
      <c r="K1505">
        <f t="shared" si="214"/>
        <v>1</v>
      </c>
      <c r="L1505">
        <f t="shared" si="215"/>
        <v>0</v>
      </c>
      <c r="N1505">
        <f ca="1">(SUM(H$2:I1505)+SUM(K$2:L1505)+SUM(S$2:V1505))/(2*(A1505-SUM(W$2:W1505)))</f>
        <v>0.64834742505764797</v>
      </c>
      <c r="Q1505" t="s">
        <v>1514</v>
      </c>
      <c r="R1505" cm="1">
        <f t="array" aca="1" ref="R1505" ca="1">INDIRECT("[" &amp;$P$1 &amp; "]" &amp; $P$2 &amp; "!"&amp;Q1505)</f>
        <v>0</v>
      </c>
      <c r="S1505">
        <f t="shared" ca="1" si="207"/>
        <v>0</v>
      </c>
      <c r="T1505">
        <f t="shared" ca="1" si="208"/>
        <v>0</v>
      </c>
      <c r="U1505">
        <f t="shared" ca="1" si="209"/>
        <v>0</v>
      </c>
      <c r="V1505">
        <f t="shared" ca="1" si="210"/>
        <v>0</v>
      </c>
      <c r="W1505">
        <f t="shared" ca="1" si="211"/>
        <v>0</v>
      </c>
    </row>
    <row r="1506" spans="1:23" x14ac:dyDescent="0.55000000000000004">
      <c r="A1506">
        <v>1505</v>
      </c>
      <c r="B1506">
        <v>1508</v>
      </c>
      <c r="C1506" t="s">
        <v>1720</v>
      </c>
      <c r="D1506" t="s">
        <v>3226</v>
      </c>
      <c r="E1506" t="s">
        <v>1722</v>
      </c>
      <c r="F1506" t="s">
        <v>1723</v>
      </c>
      <c r="H1506">
        <f t="shared" si="212"/>
        <v>1</v>
      </c>
      <c r="I1506">
        <f t="shared" si="213"/>
        <v>0</v>
      </c>
      <c r="K1506">
        <f t="shared" si="214"/>
        <v>1</v>
      </c>
      <c r="L1506">
        <f t="shared" si="215"/>
        <v>0</v>
      </c>
      <c r="N1506">
        <f ca="1">(SUM(H$2:I1506)+SUM(K$2:L1506)+SUM(S$2:V1506))/(2*(A1506-SUM(W$2:W1506)))</f>
        <v>0.64861751152073732</v>
      </c>
      <c r="Q1506" t="s">
        <v>1515</v>
      </c>
      <c r="R1506" cm="1">
        <f t="array" aca="1" ref="R1506" ca="1">INDIRECT("[" &amp;$P$1 &amp; "]" &amp; $P$2 &amp; "!"&amp;Q1506)</f>
        <v>0</v>
      </c>
      <c r="S1506">
        <f t="shared" ca="1" si="207"/>
        <v>0</v>
      </c>
      <c r="T1506">
        <f t="shared" ca="1" si="208"/>
        <v>0</v>
      </c>
      <c r="U1506">
        <f t="shared" ca="1" si="209"/>
        <v>0</v>
      </c>
      <c r="V1506">
        <f t="shared" ca="1" si="210"/>
        <v>0</v>
      </c>
      <c r="W1506">
        <f t="shared" ca="1" si="211"/>
        <v>0</v>
      </c>
    </row>
    <row r="1507" spans="1:23" x14ac:dyDescent="0.55000000000000004">
      <c r="A1507">
        <v>1506</v>
      </c>
      <c r="B1507">
        <v>1509</v>
      </c>
      <c r="C1507" t="s">
        <v>1720</v>
      </c>
      <c r="D1507" t="s">
        <v>3227</v>
      </c>
      <c r="E1507" t="s">
        <v>1723</v>
      </c>
      <c r="F1507" t="s">
        <v>1722</v>
      </c>
      <c r="H1507">
        <f t="shared" si="212"/>
        <v>0</v>
      </c>
      <c r="I1507">
        <f t="shared" si="213"/>
        <v>0</v>
      </c>
      <c r="K1507">
        <f t="shared" si="214"/>
        <v>0</v>
      </c>
      <c r="L1507">
        <f t="shared" si="215"/>
        <v>0</v>
      </c>
      <c r="N1507">
        <f ca="1">(SUM(H$2:I1507)+SUM(K$2:L1507)+SUM(S$2:V1507))/(2*(A1507-SUM(W$2:W1507)))</f>
        <v>0.64811972371450499</v>
      </c>
      <c r="Q1507" t="s">
        <v>1516</v>
      </c>
      <c r="R1507" cm="1">
        <f t="array" aca="1" ref="R1507" ca="1">INDIRECT("[" &amp;$P$1 &amp; "]" &amp; $P$2 &amp; "!"&amp;Q1507)</f>
        <v>0</v>
      </c>
      <c r="S1507">
        <f t="shared" ca="1" si="207"/>
        <v>0</v>
      </c>
      <c r="T1507">
        <f t="shared" ca="1" si="208"/>
        <v>0</v>
      </c>
      <c r="U1507">
        <f t="shared" ca="1" si="209"/>
        <v>0</v>
      </c>
      <c r="V1507">
        <f t="shared" ca="1" si="210"/>
        <v>0</v>
      </c>
      <c r="W1507">
        <f t="shared" ca="1" si="211"/>
        <v>0</v>
      </c>
    </row>
    <row r="1508" spans="1:23" x14ac:dyDescent="0.55000000000000004">
      <c r="A1508">
        <v>1507</v>
      </c>
      <c r="B1508">
        <v>1510</v>
      </c>
      <c r="C1508" t="s">
        <v>1720</v>
      </c>
      <c r="D1508" t="s">
        <v>3228</v>
      </c>
      <c r="E1508" t="s">
        <v>1722</v>
      </c>
      <c r="F1508" t="s">
        <v>1723</v>
      </c>
      <c r="H1508">
        <f t="shared" si="212"/>
        <v>1</v>
      </c>
      <c r="I1508">
        <f t="shared" si="213"/>
        <v>0</v>
      </c>
      <c r="K1508">
        <f t="shared" si="214"/>
        <v>1</v>
      </c>
      <c r="L1508">
        <f t="shared" si="215"/>
        <v>0</v>
      </c>
      <c r="N1508">
        <f ca="1">(SUM(H$2:I1508)+SUM(K$2:L1508)+SUM(S$2:V1508))/(2*(A1508-SUM(W$2:W1508)))</f>
        <v>0.64838957055214719</v>
      </c>
      <c r="Q1508" t="s">
        <v>1517</v>
      </c>
      <c r="R1508" cm="1">
        <f t="array" aca="1" ref="R1508" ca="1">INDIRECT("[" &amp;$P$1 &amp; "]" &amp; $P$2 &amp; "!"&amp;Q1508)</f>
        <v>0</v>
      </c>
      <c r="S1508">
        <f t="shared" ca="1" si="207"/>
        <v>0</v>
      </c>
      <c r="T1508">
        <f t="shared" ca="1" si="208"/>
        <v>0</v>
      </c>
      <c r="U1508">
        <f t="shared" ca="1" si="209"/>
        <v>0</v>
      </c>
      <c r="V1508">
        <f t="shared" ca="1" si="210"/>
        <v>0</v>
      </c>
      <c r="W1508">
        <f t="shared" ca="1" si="211"/>
        <v>0</v>
      </c>
    </row>
    <row r="1509" spans="1:23" x14ac:dyDescent="0.55000000000000004">
      <c r="A1509">
        <v>1508</v>
      </c>
      <c r="B1509">
        <v>1511</v>
      </c>
      <c r="C1509" t="s">
        <v>1720</v>
      </c>
      <c r="D1509" t="s">
        <v>3229</v>
      </c>
      <c r="E1509" t="s">
        <v>1722</v>
      </c>
      <c r="F1509" t="s">
        <v>1723</v>
      </c>
      <c r="H1509">
        <f t="shared" si="212"/>
        <v>1</v>
      </c>
      <c r="I1509">
        <f t="shared" si="213"/>
        <v>0</v>
      </c>
      <c r="K1509">
        <f t="shared" si="214"/>
        <v>1</v>
      </c>
      <c r="L1509">
        <f t="shared" si="215"/>
        <v>0</v>
      </c>
      <c r="N1509">
        <f ca="1">(SUM(H$2:I1509)+SUM(K$2:L1509)+SUM(S$2:V1509))/(2*(A1509-SUM(W$2:W1509)))</f>
        <v>0.64865900383141761</v>
      </c>
      <c r="Q1509" t="s">
        <v>1518</v>
      </c>
      <c r="R1509" cm="1">
        <f t="array" aca="1" ref="R1509" ca="1">INDIRECT("[" &amp;$P$1 &amp; "]" &amp; $P$2 &amp; "!"&amp;Q1509)</f>
        <v>0</v>
      </c>
      <c r="S1509">
        <f t="shared" ca="1" si="207"/>
        <v>0</v>
      </c>
      <c r="T1509">
        <f t="shared" ca="1" si="208"/>
        <v>0</v>
      </c>
      <c r="U1509">
        <f t="shared" ca="1" si="209"/>
        <v>0</v>
      </c>
      <c r="V1509">
        <f t="shared" ca="1" si="210"/>
        <v>0</v>
      </c>
      <c r="W1509">
        <f t="shared" ca="1" si="211"/>
        <v>0</v>
      </c>
    </row>
    <row r="1510" spans="1:23" x14ac:dyDescent="0.55000000000000004">
      <c r="A1510">
        <v>1509</v>
      </c>
      <c r="B1510">
        <v>1512</v>
      </c>
      <c r="C1510" t="s">
        <v>1720</v>
      </c>
      <c r="D1510" t="s">
        <v>3230</v>
      </c>
      <c r="E1510" t="s">
        <v>1722</v>
      </c>
      <c r="F1510" t="s">
        <v>1723</v>
      </c>
      <c r="H1510">
        <f t="shared" si="212"/>
        <v>1</v>
      </c>
      <c r="I1510">
        <f t="shared" si="213"/>
        <v>0</v>
      </c>
      <c r="K1510">
        <f t="shared" si="214"/>
        <v>1</v>
      </c>
      <c r="L1510">
        <f t="shared" si="215"/>
        <v>0</v>
      </c>
      <c r="N1510">
        <f ca="1">(SUM(H$2:I1510)+SUM(K$2:L1510)+SUM(S$2:V1510))/(2*(A1510-SUM(W$2:W1510)))</f>
        <v>0.64892802450229714</v>
      </c>
      <c r="Q1510" t="s">
        <v>1519</v>
      </c>
      <c r="R1510" cm="1">
        <f t="array" aca="1" ref="R1510" ca="1">INDIRECT("[" &amp;$P$1 &amp; "]" &amp; $P$2 &amp; "!"&amp;Q1510)</f>
        <v>0</v>
      </c>
      <c r="S1510">
        <f t="shared" ca="1" si="207"/>
        <v>0</v>
      </c>
      <c r="T1510">
        <f t="shared" ca="1" si="208"/>
        <v>0</v>
      </c>
      <c r="U1510">
        <f t="shared" ca="1" si="209"/>
        <v>0</v>
      </c>
      <c r="V1510">
        <f t="shared" ca="1" si="210"/>
        <v>0</v>
      </c>
      <c r="W1510">
        <f t="shared" ca="1" si="211"/>
        <v>0</v>
      </c>
    </row>
    <row r="1511" spans="1:23" x14ac:dyDescent="0.55000000000000004">
      <c r="A1511">
        <v>1510</v>
      </c>
      <c r="B1511">
        <v>1513</v>
      </c>
      <c r="C1511" t="s">
        <v>1720</v>
      </c>
      <c r="D1511" t="s">
        <v>3231</v>
      </c>
      <c r="E1511" t="s">
        <v>1722</v>
      </c>
      <c r="F1511" t="s">
        <v>1723</v>
      </c>
      <c r="H1511">
        <f t="shared" si="212"/>
        <v>1</v>
      </c>
      <c r="I1511">
        <f t="shared" si="213"/>
        <v>0</v>
      </c>
      <c r="K1511">
        <f t="shared" si="214"/>
        <v>1</v>
      </c>
      <c r="L1511">
        <f t="shared" si="215"/>
        <v>0</v>
      </c>
      <c r="N1511">
        <f ca="1">(SUM(H$2:I1511)+SUM(K$2:L1511)+SUM(S$2:V1511))/(2*(A1511-SUM(W$2:W1511)))</f>
        <v>0.64919663351185919</v>
      </c>
      <c r="Q1511" t="s">
        <v>1520</v>
      </c>
      <c r="R1511" cm="1">
        <f t="array" aca="1" ref="R1511" ca="1">INDIRECT("[" &amp;$P$1 &amp; "]" &amp; $P$2 &amp; "!"&amp;Q1511)</f>
        <v>0</v>
      </c>
      <c r="S1511">
        <f t="shared" ca="1" si="207"/>
        <v>0</v>
      </c>
      <c r="T1511">
        <f t="shared" ca="1" si="208"/>
        <v>0</v>
      </c>
      <c r="U1511">
        <f t="shared" ca="1" si="209"/>
        <v>0</v>
      </c>
      <c r="V1511">
        <f t="shared" ca="1" si="210"/>
        <v>0</v>
      </c>
      <c r="W1511">
        <f t="shared" ca="1" si="211"/>
        <v>0</v>
      </c>
    </row>
    <row r="1512" spans="1:23" x14ac:dyDescent="0.55000000000000004">
      <c r="A1512">
        <v>1511</v>
      </c>
      <c r="B1512">
        <v>1514</v>
      </c>
      <c r="C1512" t="s">
        <v>1720</v>
      </c>
      <c r="D1512" t="s">
        <v>3232</v>
      </c>
      <c r="E1512" t="s">
        <v>1723</v>
      </c>
      <c r="F1512" t="s">
        <v>1722</v>
      </c>
      <c r="H1512">
        <f t="shared" si="212"/>
        <v>0</v>
      </c>
      <c r="I1512">
        <f t="shared" si="213"/>
        <v>0</v>
      </c>
      <c r="K1512">
        <f t="shared" si="214"/>
        <v>0</v>
      </c>
      <c r="L1512">
        <f t="shared" si="215"/>
        <v>0</v>
      </c>
      <c r="N1512">
        <f ca="1">(SUM(H$2:I1512)+SUM(K$2:L1512)+SUM(S$2:V1512))/(2*(A1512-SUM(W$2:W1512)))</f>
        <v>0.6487003058103975</v>
      </c>
      <c r="Q1512" t="s">
        <v>1521</v>
      </c>
      <c r="R1512" cm="1">
        <f t="array" aca="1" ref="R1512" ca="1">INDIRECT("[" &amp;$P$1 &amp; "]" &amp; $P$2 &amp; "!"&amp;Q1512)</f>
        <v>0</v>
      </c>
      <c r="S1512">
        <f t="shared" ca="1" si="207"/>
        <v>0</v>
      </c>
      <c r="T1512">
        <f t="shared" ca="1" si="208"/>
        <v>0</v>
      </c>
      <c r="U1512">
        <f t="shared" ca="1" si="209"/>
        <v>0</v>
      </c>
      <c r="V1512">
        <f t="shared" ca="1" si="210"/>
        <v>0</v>
      </c>
      <c r="W1512">
        <f t="shared" ca="1" si="211"/>
        <v>0</v>
      </c>
    </row>
    <row r="1513" spans="1:23" x14ac:dyDescent="0.55000000000000004">
      <c r="A1513">
        <v>1512</v>
      </c>
      <c r="B1513">
        <v>1515</v>
      </c>
      <c r="C1513" t="s">
        <v>1720</v>
      </c>
      <c r="D1513" t="s">
        <v>3233</v>
      </c>
      <c r="E1513" t="s">
        <v>1722</v>
      </c>
      <c r="F1513" t="s">
        <v>1723</v>
      </c>
      <c r="H1513">
        <f t="shared" si="212"/>
        <v>1</v>
      </c>
      <c r="I1513">
        <f t="shared" si="213"/>
        <v>0</v>
      </c>
      <c r="K1513">
        <f t="shared" si="214"/>
        <v>1</v>
      </c>
      <c r="L1513">
        <f t="shared" si="215"/>
        <v>0</v>
      </c>
      <c r="N1513">
        <f ca="1">(SUM(H$2:I1513)+SUM(K$2:L1513)+SUM(S$2:V1513))/(2*(A1513-SUM(W$2:W1513)))</f>
        <v>0.64896867838044303</v>
      </c>
      <c r="Q1513" t="s">
        <v>1522</v>
      </c>
      <c r="R1513" cm="1">
        <f t="array" aca="1" ref="R1513" ca="1">INDIRECT("[" &amp;$P$1 &amp; "]" &amp; $P$2 &amp; "!"&amp;Q1513)</f>
        <v>0</v>
      </c>
      <c r="S1513">
        <f t="shared" ref="S1513:S1576" ca="1" si="216">IF(COUNTIF($R$1:$R$1000,$B1513),-H1513,0)</f>
        <v>0</v>
      </c>
      <c r="T1513">
        <f t="shared" ref="T1513:T1576" ca="1" si="217">IF(COUNTIF($R$1:$R$1000,$B1513),-I1513,0)</f>
        <v>0</v>
      </c>
      <c r="U1513">
        <f t="shared" ref="U1513:U1576" ca="1" si="218">IF(COUNTIF($R$1:$R$1000,$B1513),-K1513,0)</f>
        <v>0</v>
      </c>
      <c r="V1513">
        <f t="shared" ref="V1513:V1576" ca="1" si="219">IF(COUNTIF($R$1:$R$1000,$B1513),-L1513,0)</f>
        <v>0</v>
      </c>
      <c r="W1513">
        <f t="shared" ref="W1513:W1576" ca="1" si="220">IF(COUNTIF($R$1:$R$1000,B1513),1,0)</f>
        <v>0</v>
      </c>
    </row>
    <row r="1514" spans="1:23" x14ac:dyDescent="0.55000000000000004">
      <c r="A1514">
        <v>1513</v>
      </c>
      <c r="B1514">
        <v>1516</v>
      </c>
      <c r="C1514" t="s">
        <v>1720</v>
      </c>
      <c r="D1514" t="s">
        <v>3234</v>
      </c>
      <c r="E1514" t="s">
        <v>1723</v>
      </c>
      <c r="F1514" t="s">
        <v>1723</v>
      </c>
      <c r="H1514">
        <f t="shared" si="212"/>
        <v>0</v>
      </c>
      <c r="I1514">
        <f t="shared" si="213"/>
        <v>0</v>
      </c>
      <c r="K1514">
        <f t="shared" si="214"/>
        <v>1</v>
      </c>
      <c r="L1514">
        <f t="shared" si="215"/>
        <v>0</v>
      </c>
      <c r="N1514">
        <f ca="1">(SUM(H$2:I1514)+SUM(K$2:L1514)+SUM(S$2:V1514))/(2*(A1514-SUM(W$2:W1514)))</f>
        <v>0.64885496183206104</v>
      </c>
      <c r="Q1514" t="s">
        <v>1523</v>
      </c>
      <c r="R1514" cm="1">
        <f t="array" aca="1" ref="R1514" ca="1">INDIRECT("[" &amp;$P$1 &amp; "]" &amp; $P$2 &amp; "!"&amp;Q1514)</f>
        <v>0</v>
      </c>
      <c r="S1514">
        <f t="shared" ca="1" si="216"/>
        <v>0</v>
      </c>
      <c r="T1514">
        <f t="shared" ca="1" si="217"/>
        <v>0</v>
      </c>
      <c r="U1514">
        <f t="shared" ca="1" si="218"/>
        <v>0</v>
      </c>
      <c r="V1514">
        <f t="shared" ca="1" si="219"/>
        <v>0</v>
      </c>
      <c r="W1514">
        <f t="shared" ca="1" si="220"/>
        <v>0</v>
      </c>
    </row>
    <row r="1515" spans="1:23" x14ac:dyDescent="0.55000000000000004">
      <c r="A1515">
        <v>1514</v>
      </c>
      <c r="B1515">
        <v>1517</v>
      </c>
      <c r="C1515" t="s">
        <v>1720</v>
      </c>
      <c r="D1515" t="s">
        <v>3235</v>
      </c>
      <c r="E1515" t="s">
        <v>1722</v>
      </c>
      <c r="F1515" t="s">
        <v>1723</v>
      </c>
      <c r="H1515">
        <f t="shared" si="212"/>
        <v>1</v>
      </c>
      <c r="I1515">
        <f t="shared" si="213"/>
        <v>0</v>
      </c>
      <c r="K1515">
        <f t="shared" si="214"/>
        <v>1</v>
      </c>
      <c r="L1515">
        <f t="shared" si="215"/>
        <v>0</v>
      </c>
      <c r="N1515">
        <f ca="1">(SUM(H$2:I1515)+SUM(K$2:L1515)+SUM(S$2:V1515))/(2*(A1515-SUM(W$2:W1515)))</f>
        <v>0.64912280701754388</v>
      </c>
      <c r="Q1515" t="s">
        <v>1524</v>
      </c>
      <c r="R1515" cm="1">
        <f t="array" aca="1" ref="R1515" ca="1">INDIRECT("[" &amp;$P$1 &amp; "]" &amp; $P$2 &amp; "!"&amp;Q1515)</f>
        <v>0</v>
      </c>
      <c r="S1515">
        <f t="shared" ca="1" si="216"/>
        <v>0</v>
      </c>
      <c r="T1515">
        <f t="shared" ca="1" si="217"/>
        <v>0</v>
      </c>
      <c r="U1515">
        <f t="shared" ca="1" si="218"/>
        <v>0</v>
      </c>
      <c r="V1515">
        <f t="shared" ca="1" si="219"/>
        <v>0</v>
      </c>
      <c r="W1515">
        <f t="shared" ca="1" si="220"/>
        <v>0</v>
      </c>
    </row>
    <row r="1516" spans="1:23" x14ac:dyDescent="0.55000000000000004">
      <c r="A1516">
        <v>1515</v>
      </c>
      <c r="B1516">
        <v>1518</v>
      </c>
      <c r="C1516" t="s">
        <v>1720</v>
      </c>
      <c r="D1516" t="s">
        <v>3236</v>
      </c>
      <c r="E1516" t="s">
        <v>1722</v>
      </c>
      <c r="F1516" t="s">
        <v>1723</v>
      </c>
      <c r="H1516">
        <f t="shared" si="212"/>
        <v>1</v>
      </c>
      <c r="I1516">
        <f t="shared" si="213"/>
        <v>0</v>
      </c>
      <c r="K1516">
        <f t="shared" si="214"/>
        <v>1</v>
      </c>
      <c r="L1516">
        <f t="shared" si="215"/>
        <v>0</v>
      </c>
      <c r="N1516">
        <f ca="1">(SUM(H$2:I1516)+SUM(K$2:L1516)+SUM(S$2:V1516))/(2*(A1516-SUM(W$2:W1516)))</f>
        <v>0.64939024390243905</v>
      </c>
      <c r="Q1516" t="s">
        <v>1525</v>
      </c>
      <c r="R1516" cm="1">
        <f t="array" aca="1" ref="R1516" ca="1">INDIRECT("[" &amp;$P$1 &amp; "]" &amp; $P$2 &amp; "!"&amp;Q1516)</f>
        <v>0</v>
      </c>
      <c r="S1516">
        <f t="shared" ca="1" si="216"/>
        <v>0</v>
      </c>
      <c r="T1516">
        <f t="shared" ca="1" si="217"/>
        <v>0</v>
      </c>
      <c r="U1516">
        <f t="shared" ca="1" si="218"/>
        <v>0</v>
      </c>
      <c r="V1516">
        <f t="shared" ca="1" si="219"/>
        <v>0</v>
      </c>
      <c r="W1516">
        <f t="shared" ca="1" si="220"/>
        <v>0</v>
      </c>
    </row>
    <row r="1517" spans="1:23" x14ac:dyDescent="0.55000000000000004">
      <c r="A1517">
        <v>1516</v>
      </c>
      <c r="B1517">
        <v>1519</v>
      </c>
      <c r="C1517" t="s">
        <v>1720</v>
      </c>
      <c r="D1517" t="s">
        <v>3237</v>
      </c>
      <c r="E1517" t="s">
        <v>1722</v>
      </c>
      <c r="F1517" t="s">
        <v>1723</v>
      </c>
      <c r="H1517">
        <f t="shared" si="212"/>
        <v>1</v>
      </c>
      <c r="I1517">
        <f t="shared" si="213"/>
        <v>0</v>
      </c>
      <c r="K1517">
        <f t="shared" si="214"/>
        <v>1</v>
      </c>
      <c r="L1517">
        <f t="shared" si="215"/>
        <v>0</v>
      </c>
      <c r="N1517">
        <f ca="1">(SUM(H$2:I1517)+SUM(K$2:L1517)+SUM(S$2:V1517))/(2*(A1517-SUM(W$2:W1517)))</f>
        <v>0.64965727341964963</v>
      </c>
      <c r="Q1517" t="s">
        <v>1526</v>
      </c>
      <c r="R1517" cm="1">
        <f t="array" aca="1" ref="R1517" ca="1">INDIRECT("[" &amp;$P$1 &amp; "]" &amp; $P$2 &amp; "!"&amp;Q1517)</f>
        <v>0</v>
      </c>
      <c r="S1517">
        <f t="shared" ca="1" si="216"/>
        <v>0</v>
      </c>
      <c r="T1517">
        <f t="shared" ca="1" si="217"/>
        <v>0</v>
      </c>
      <c r="U1517">
        <f t="shared" ca="1" si="218"/>
        <v>0</v>
      </c>
      <c r="V1517">
        <f t="shared" ca="1" si="219"/>
        <v>0</v>
      </c>
      <c r="W1517">
        <f t="shared" ca="1" si="220"/>
        <v>0</v>
      </c>
    </row>
    <row r="1518" spans="1:23" x14ac:dyDescent="0.55000000000000004">
      <c r="A1518">
        <v>1517</v>
      </c>
      <c r="B1518">
        <v>1520</v>
      </c>
      <c r="C1518" t="s">
        <v>1720</v>
      </c>
      <c r="D1518" t="s">
        <v>3238</v>
      </c>
      <c r="E1518" t="s">
        <v>1723</v>
      </c>
      <c r="F1518" t="s">
        <v>1722</v>
      </c>
      <c r="H1518">
        <f t="shared" si="212"/>
        <v>0</v>
      </c>
      <c r="I1518">
        <f t="shared" si="213"/>
        <v>0</v>
      </c>
      <c r="K1518">
        <f t="shared" si="214"/>
        <v>0</v>
      </c>
      <c r="L1518">
        <f t="shared" si="215"/>
        <v>0</v>
      </c>
      <c r="N1518">
        <f ca="1">(SUM(H$2:I1518)+SUM(K$2:L1518)+SUM(S$2:V1518))/(2*(A1518-SUM(W$2:W1518)))</f>
        <v>0.64916286149162861</v>
      </c>
      <c r="Q1518" t="s">
        <v>1527</v>
      </c>
      <c r="R1518" cm="1">
        <f t="array" aca="1" ref="R1518" ca="1">INDIRECT("[" &amp;$P$1 &amp; "]" &amp; $P$2 &amp; "!"&amp;Q1518)</f>
        <v>0</v>
      </c>
      <c r="S1518">
        <f t="shared" ca="1" si="216"/>
        <v>0</v>
      </c>
      <c r="T1518">
        <f t="shared" ca="1" si="217"/>
        <v>0</v>
      </c>
      <c r="U1518">
        <f t="shared" ca="1" si="218"/>
        <v>0</v>
      </c>
      <c r="V1518">
        <f t="shared" ca="1" si="219"/>
        <v>0</v>
      </c>
      <c r="W1518">
        <f t="shared" ca="1" si="220"/>
        <v>0</v>
      </c>
    </row>
    <row r="1519" spans="1:23" x14ac:dyDescent="0.55000000000000004">
      <c r="A1519">
        <v>1518</v>
      </c>
      <c r="B1519">
        <v>1521</v>
      </c>
      <c r="C1519" t="s">
        <v>1720</v>
      </c>
      <c r="D1519" t="s">
        <v>3239</v>
      </c>
      <c r="E1519" t="s">
        <v>1736</v>
      </c>
      <c r="F1519" t="s">
        <v>1736</v>
      </c>
      <c r="H1519">
        <f t="shared" si="212"/>
        <v>0</v>
      </c>
      <c r="I1519">
        <f t="shared" si="213"/>
        <v>0.5</v>
      </c>
      <c r="K1519">
        <f t="shared" si="214"/>
        <v>0</v>
      </c>
      <c r="L1519">
        <f t="shared" si="215"/>
        <v>0.5</v>
      </c>
      <c r="N1519">
        <f ca="1">(SUM(H$2:I1519)+SUM(K$2:L1519)+SUM(S$2:V1519))/(2*(A1519-SUM(W$2:W1519)))</f>
        <v>0.64904942965779466</v>
      </c>
      <c r="Q1519" t="s">
        <v>1528</v>
      </c>
      <c r="R1519" cm="1">
        <f t="array" aca="1" ref="R1519" ca="1">INDIRECT("[" &amp;$P$1 &amp; "]" &amp; $P$2 &amp; "!"&amp;Q1519)</f>
        <v>0</v>
      </c>
      <c r="S1519">
        <f t="shared" ca="1" si="216"/>
        <v>0</v>
      </c>
      <c r="T1519">
        <f t="shared" ca="1" si="217"/>
        <v>0</v>
      </c>
      <c r="U1519">
        <f t="shared" ca="1" si="218"/>
        <v>0</v>
      </c>
      <c r="V1519">
        <f t="shared" ca="1" si="219"/>
        <v>0</v>
      </c>
      <c r="W1519">
        <f t="shared" ca="1" si="220"/>
        <v>0</v>
      </c>
    </row>
    <row r="1520" spans="1:23" x14ac:dyDescent="0.55000000000000004">
      <c r="A1520">
        <v>1519</v>
      </c>
      <c r="B1520">
        <v>1522</v>
      </c>
      <c r="C1520" t="s">
        <v>1720</v>
      </c>
      <c r="D1520" t="s">
        <v>3240</v>
      </c>
      <c r="E1520" t="s">
        <v>1736</v>
      </c>
      <c r="F1520" t="s">
        <v>1736</v>
      </c>
      <c r="H1520">
        <f t="shared" si="212"/>
        <v>0</v>
      </c>
      <c r="I1520">
        <f t="shared" si="213"/>
        <v>0.5</v>
      </c>
      <c r="K1520">
        <f t="shared" si="214"/>
        <v>0</v>
      </c>
      <c r="L1520">
        <f t="shared" si="215"/>
        <v>0.5</v>
      </c>
      <c r="N1520">
        <f ca="1">(SUM(H$2:I1520)+SUM(K$2:L1520)+SUM(S$2:V1520))/(2*(A1520-SUM(W$2:W1520)))</f>
        <v>0.64893617021276595</v>
      </c>
      <c r="Q1520" t="s">
        <v>1529</v>
      </c>
      <c r="R1520" cm="1">
        <f t="array" aca="1" ref="R1520" ca="1">INDIRECT("[" &amp;$P$1 &amp; "]" &amp; $P$2 &amp; "!"&amp;Q1520)</f>
        <v>0</v>
      </c>
      <c r="S1520">
        <f t="shared" ca="1" si="216"/>
        <v>0</v>
      </c>
      <c r="T1520">
        <f t="shared" ca="1" si="217"/>
        <v>0</v>
      </c>
      <c r="U1520">
        <f t="shared" ca="1" si="218"/>
        <v>0</v>
      </c>
      <c r="V1520">
        <f t="shared" ca="1" si="219"/>
        <v>0</v>
      </c>
      <c r="W1520">
        <f t="shared" ca="1" si="220"/>
        <v>0</v>
      </c>
    </row>
    <row r="1521" spans="1:23" x14ac:dyDescent="0.55000000000000004">
      <c r="A1521">
        <v>1520</v>
      </c>
      <c r="B1521">
        <v>1523</v>
      </c>
      <c r="C1521" t="s">
        <v>1720</v>
      </c>
      <c r="D1521" t="s">
        <v>3241</v>
      </c>
      <c r="E1521" t="s">
        <v>1722</v>
      </c>
      <c r="F1521" t="s">
        <v>1723</v>
      </c>
      <c r="H1521">
        <f t="shared" si="212"/>
        <v>1</v>
      </c>
      <c r="I1521">
        <f t="shared" si="213"/>
        <v>0</v>
      </c>
      <c r="K1521">
        <f t="shared" si="214"/>
        <v>1</v>
      </c>
      <c r="L1521">
        <f t="shared" si="215"/>
        <v>0</v>
      </c>
      <c r="N1521">
        <f ca="1">(SUM(H$2:I1521)+SUM(K$2:L1521)+SUM(S$2:V1521))/(2*(A1521-SUM(W$2:W1521)))</f>
        <v>0.64920273348519364</v>
      </c>
      <c r="Q1521" t="s">
        <v>1530</v>
      </c>
      <c r="R1521" cm="1">
        <f t="array" aca="1" ref="R1521" ca="1">INDIRECT("[" &amp;$P$1 &amp; "]" &amp; $P$2 &amp; "!"&amp;Q1521)</f>
        <v>0</v>
      </c>
      <c r="S1521">
        <f t="shared" ca="1" si="216"/>
        <v>0</v>
      </c>
      <c r="T1521">
        <f t="shared" ca="1" si="217"/>
        <v>0</v>
      </c>
      <c r="U1521">
        <f t="shared" ca="1" si="218"/>
        <v>0</v>
      </c>
      <c r="V1521">
        <f t="shared" ca="1" si="219"/>
        <v>0</v>
      </c>
      <c r="W1521">
        <f t="shared" ca="1" si="220"/>
        <v>0</v>
      </c>
    </row>
    <row r="1522" spans="1:23" x14ac:dyDescent="0.55000000000000004">
      <c r="A1522">
        <v>1521</v>
      </c>
      <c r="B1522">
        <v>1524</v>
      </c>
      <c r="C1522" t="s">
        <v>1720</v>
      </c>
      <c r="D1522" t="s">
        <v>3242</v>
      </c>
      <c r="E1522" t="s">
        <v>1722</v>
      </c>
      <c r="F1522" t="s">
        <v>1723</v>
      </c>
      <c r="H1522">
        <f t="shared" si="212"/>
        <v>1</v>
      </c>
      <c r="I1522">
        <f t="shared" si="213"/>
        <v>0</v>
      </c>
      <c r="K1522">
        <f t="shared" si="214"/>
        <v>1</v>
      </c>
      <c r="L1522">
        <f t="shared" si="215"/>
        <v>0</v>
      </c>
      <c r="N1522">
        <f ca="1">(SUM(H$2:I1522)+SUM(K$2:L1522)+SUM(S$2:V1522))/(2*(A1522-SUM(W$2:W1522)))</f>
        <v>0.64946889226100146</v>
      </c>
      <c r="Q1522" t="s">
        <v>1531</v>
      </c>
      <c r="R1522" cm="1">
        <f t="array" aca="1" ref="R1522" ca="1">INDIRECT("[" &amp;$P$1 &amp; "]" &amp; $P$2 &amp; "!"&amp;Q1522)</f>
        <v>0</v>
      </c>
      <c r="S1522">
        <f t="shared" ca="1" si="216"/>
        <v>0</v>
      </c>
      <c r="T1522">
        <f t="shared" ca="1" si="217"/>
        <v>0</v>
      </c>
      <c r="U1522">
        <f t="shared" ca="1" si="218"/>
        <v>0</v>
      </c>
      <c r="V1522">
        <f t="shared" ca="1" si="219"/>
        <v>0</v>
      </c>
      <c r="W1522">
        <f t="shared" ca="1" si="220"/>
        <v>0</v>
      </c>
    </row>
    <row r="1523" spans="1:23" x14ac:dyDescent="0.55000000000000004">
      <c r="A1523">
        <v>1522</v>
      </c>
      <c r="B1523">
        <v>1525</v>
      </c>
      <c r="C1523" t="s">
        <v>1720</v>
      </c>
      <c r="D1523" t="s">
        <v>3243</v>
      </c>
      <c r="E1523" t="s">
        <v>1722</v>
      </c>
      <c r="F1523" t="s">
        <v>1723</v>
      </c>
      <c r="H1523">
        <f t="shared" si="212"/>
        <v>1</v>
      </c>
      <c r="I1523">
        <f t="shared" si="213"/>
        <v>0</v>
      </c>
      <c r="K1523">
        <f t="shared" si="214"/>
        <v>1</v>
      </c>
      <c r="L1523">
        <f t="shared" si="215"/>
        <v>0</v>
      </c>
      <c r="N1523">
        <f ca="1">(SUM(H$2:I1523)+SUM(K$2:L1523)+SUM(S$2:V1523))/(2*(A1523-SUM(W$2:W1523)))</f>
        <v>0.64973464746019716</v>
      </c>
      <c r="Q1523" t="s">
        <v>1532</v>
      </c>
      <c r="R1523" cm="1">
        <f t="array" aca="1" ref="R1523" ca="1">INDIRECT("[" &amp;$P$1 &amp; "]" &amp; $P$2 &amp; "!"&amp;Q1523)</f>
        <v>0</v>
      </c>
      <c r="S1523">
        <f t="shared" ca="1" si="216"/>
        <v>0</v>
      </c>
      <c r="T1523">
        <f t="shared" ca="1" si="217"/>
        <v>0</v>
      </c>
      <c r="U1523">
        <f t="shared" ca="1" si="218"/>
        <v>0</v>
      </c>
      <c r="V1523">
        <f t="shared" ca="1" si="219"/>
        <v>0</v>
      </c>
      <c r="W1523">
        <f t="shared" ca="1" si="220"/>
        <v>0</v>
      </c>
    </row>
    <row r="1524" spans="1:23" x14ac:dyDescent="0.55000000000000004">
      <c r="A1524">
        <v>1523</v>
      </c>
      <c r="B1524">
        <v>1526</v>
      </c>
      <c r="C1524" t="s">
        <v>1720</v>
      </c>
      <c r="D1524" t="s">
        <v>3244</v>
      </c>
      <c r="E1524" t="s">
        <v>1722</v>
      </c>
      <c r="F1524" t="s">
        <v>1723</v>
      </c>
      <c r="H1524">
        <f t="shared" si="212"/>
        <v>1</v>
      </c>
      <c r="I1524">
        <f t="shared" si="213"/>
        <v>0</v>
      </c>
      <c r="K1524">
        <f t="shared" si="214"/>
        <v>1</v>
      </c>
      <c r="L1524">
        <f t="shared" si="215"/>
        <v>0</v>
      </c>
      <c r="N1524">
        <f ca="1">(SUM(H$2:I1524)+SUM(K$2:L1524)+SUM(S$2:V1524))/(2*(A1524-SUM(W$2:W1524)))</f>
        <v>0.65</v>
      </c>
      <c r="Q1524" t="s">
        <v>1533</v>
      </c>
      <c r="R1524" cm="1">
        <f t="array" aca="1" ref="R1524" ca="1">INDIRECT("[" &amp;$P$1 &amp; "]" &amp; $P$2 &amp; "!"&amp;Q1524)</f>
        <v>0</v>
      </c>
      <c r="S1524">
        <f t="shared" ca="1" si="216"/>
        <v>0</v>
      </c>
      <c r="T1524">
        <f t="shared" ca="1" si="217"/>
        <v>0</v>
      </c>
      <c r="U1524">
        <f t="shared" ca="1" si="218"/>
        <v>0</v>
      </c>
      <c r="V1524">
        <f t="shared" ca="1" si="219"/>
        <v>0</v>
      </c>
      <c r="W1524">
        <f t="shared" ca="1" si="220"/>
        <v>0</v>
      </c>
    </row>
    <row r="1525" spans="1:23" x14ac:dyDescent="0.55000000000000004">
      <c r="A1525">
        <v>1524</v>
      </c>
      <c r="B1525">
        <v>1527</v>
      </c>
      <c r="C1525" t="s">
        <v>1720</v>
      </c>
      <c r="D1525" t="s">
        <v>3245</v>
      </c>
      <c r="E1525" t="s">
        <v>1722</v>
      </c>
      <c r="F1525" t="s">
        <v>1723</v>
      </c>
      <c r="H1525">
        <f t="shared" si="212"/>
        <v>1</v>
      </c>
      <c r="I1525">
        <f t="shared" si="213"/>
        <v>0</v>
      </c>
      <c r="K1525">
        <f t="shared" si="214"/>
        <v>1</v>
      </c>
      <c r="L1525">
        <f t="shared" si="215"/>
        <v>0</v>
      </c>
      <c r="N1525">
        <f ca="1">(SUM(H$2:I1525)+SUM(K$2:L1525)+SUM(S$2:V1525))/(2*(A1525-SUM(W$2:W1525)))</f>
        <v>0.65026495079485236</v>
      </c>
      <c r="Q1525" t="s">
        <v>1534</v>
      </c>
      <c r="R1525" cm="1">
        <f t="array" aca="1" ref="R1525" ca="1">INDIRECT("[" &amp;$P$1 &amp; "]" &amp; $P$2 &amp; "!"&amp;Q1525)</f>
        <v>0</v>
      </c>
      <c r="S1525">
        <f t="shared" ca="1" si="216"/>
        <v>0</v>
      </c>
      <c r="T1525">
        <f t="shared" ca="1" si="217"/>
        <v>0</v>
      </c>
      <c r="U1525">
        <f t="shared" ca="1" si="218"/>
        <v>0</v>
      </c>
      <c r="V1525">
        <f t="shared" ca="1" si="219"/>
        <v>0</v>
      </c>
      <c r="W1525">
        <f t="shared" ca="1" si="220"/>
        <v>0</v>
      </c>
    </row>
    <row r="1526" spans="1:23" x14ac:dyDescent="0.55000000000000004">
      <c r="A1526">
        <v>1525</v>
      </c>
      <c r="B1526">
        <v>1528</v>
      </c>
      <c r="C1526" t="s">
        <v>1720</v>
      </c>
      <c r="D1526" t="s">
        <v>3246</v>
      </c>
      <c r="E1526" t="s">
        <v>1722</v>
      </c>
      <c r="F1526" t="s">
        <v>1723</v>
      </c>
      <c r="H1526">
        <f t="shared" si="212"/>
        <v>1</v>
      </c>
      <c r="I1526">
        <f t="shared" si="213"/>
        <v>0</v>
      </c>
      <c r="K1526">
        <f t="shared" si="214"/>
        <v>1</v>
      </c>
      <c r="L1526">
        <f t="shared" si="215"/>
        <v>0</v>
      </c>
      <c r="N1526">
        <f ca="1">(SUM(H$2:I1526)+SUM(K$2:L1526)+SUM(S$2:V1526))/(2*(A1526-SUM(W$2:W1526)))</f>
        <v>0.65052950075642968</v>
      </c>
      <c r="Q1526" t="s">
        <v>1535</v>
      </c>
      <c r="R1526" cm="1">
        <f t="array" aca="1" ref="R1526" ca="1">INDIRECT("[" &amp;$P$1 &amp; "]" &amp; $P$2 &amp; "!"&amp;Q1526)</f>
        <v>0</v>
      </c>
      <c r="S1526">
        <f t="shared" ca="1" si="216"/>
        <v>0</v>
      </c>
      <c r="T1526">
        <f t="shared" ca="1" si="217"/>
        <v>0</v>
      </c>
      <c r="U1526">
        <f t="shared" ca="1" si="218"/>
        <v>0</v>
      </c>
      <c r="V1526">
        <f t="shared" ca="1" si="219"/>
        <v>0</v>
      </c>
      <c r="W1526">
        <f t="shared" ca="1" si="220"/>
        <v>0</v>
      </c>
    </row>
    <row r="1527" spans="1:23" x14ac:dyDescent="0.55000000000000004">
      <c r="A1527">
        <v>1526</v>
      </c>
      <c r="B1527">
        <v>1529</v>
      </c>
      <c r="C1527" t="s">
        <v>1720</v>
      </c>
      <c r="D1527" t="s">
        <v>3247</v>
      </c>
      <c r="E1527" t="s">
        <v>1722</v>
      </c>
      <c r="F1527" t="s">
        <v>1723</v>
      </c>
      <c r="H1527">
        <f t="shared" si="212"/>
        <v>1</v>
      </c>
      <c r="I1527">
        <f t="shared" si="213"/>
        <v>0</v>
      </c>
      <c r="K1527">
        <f t="shared" si="214"/>
        <v>1</v>
      </c>
      <c r="L1527">
        <f t="shared" si="215"/>
        <v>0</v>
      </c>
      <c r="N1527">
        <f ca="1">(SUM(H$2:I1527)+SUM(K$2:L1527)+SUM(S$2:V1527))/(2*(A1527-SUM(W$2:W1527)))</f>
        <v>0.65079365079365081</v>
      </c>
      <c r="Q1527" t="s">
        <v>1536</v>
      </c>
      <c r="R1527" cm="1">
        <f t="array" aca="1" ref="R1527" ca="1">INDIRECT("[" &amp;$P$1 &amp; "]" &amp; $P$2 &amp; "!"&amp;Q1527)</f>
        <v>0</v>
      </c>
      <c r="S1527">
        <f t="shared" ca="1" si="216"/>
        <v>0</v>
      </c>
      <c r="T1527">
        <f t="shared" ca="1" si="217"/>
        <v>0</v>
      </c>
      <c r="U1527">
        <f t="shared" ca="1" si="218"/>
        <v>0</v>
      </c>
      <c r="V1527">
        <f t="shared" ca="1" si="219"/>
        <v>0</v>
      </c>
      <c r="W1527">
        <f t="shared" ca="1" si="220"/>
        <v>0</v>
      </c>
    </row>
    <row r="1528" spans="1:23" x14ac:dyDescent="0.55000000000000004">
      <c r="A1528">
        <v>1527</v>
      </c>
      <c r="B1528">
        <v>1530</v>
      </c>
      <c r="C1528" t="s">
        <v>1720</v>
      </c>
      <c r="D1528" t="s">
        <v>3248</v>
      </c>
      <c r="E1528" t="s">
        <v>1723</v>
      </c>
      <c r="F1528" t="s">
        <v>1722</v>
      </c>
      <c r="H1528">
        <f t="shared" si="212"/>
        <v>0</v>
      </c>
      <c r="I1528">
        <f t="shared" si="213"/>
        <v>0</v>
      </c>
      <c r="K1528">
        <f t="shared" si="214"/>
        <v>0</v>
      </c>
      <c r="L1528">
        <f t="shared" si="215"/>
        <v>0</v>
      </c>
      <c r="N1528">
        <f ca="1">(SUM(H$2:I1528)+SUM(K$2:L1528)+SUM(S$2:V1528))/(2*(A1528-SUM(W$2:W1528)))</f>
        <v>0.65030211480362543</v>
      </c>
      <c r="Q1528" t="s">
        <v>1537</v>
      </c>
      <c r="R1528" cm="1">
        <f t="array" aca="1" ref="R1528" ca="1">INDIRECT("[" &amp;$P$1 &amp; "]" &amp; $P$2 &amp; "!"&amp;Q1528)</f>
        <v>0</v>
      </c>
      <c r="S1528">
        <f t="shared" ca="1" si="216"/>
        <v>0</v>
      </c>
      <c r="T1528">
        <f t="shared" ca="1" si="217"/>
        <v>0</v>
      </c>
      <c r="U1528">
        <f t="shared" ca="1" si="218"/>
        <v>0</v>
      </c>
      <c r="V1528">
        <f t="shared" ca="1" si="219"/>
        <v>0</v>
      </c>
      <c r="W1528">
        <f t="shared" ca="1" si="220"/>
        <v>0</v>
      </c>
    </row>
    <row r="1529" spans="1:23" x14ac:dyDescent="0.55000000000000004">
      <c r="A1529">
        <v>1528</v>
      </c>
      <c r="B1529">
        <v>1531</v>
      </c>
      <c r="C1529" t="s">
        <v>1720</v>
      </c>
      <c r="D1529" t="s">
        <v>3249</v>
      </c>
      <c r="E1529" t="s">
        <v>1722</v>
      </c>
      <c r="F1529" t="s">
        <v>1723</v>
      </c>
      <c r="H1529">
        <f t="shared" si="212"/>
        <v>1</v>
      </c>
      <c r="I1529">
        <f t="shared" si="213"/>
        <v>0</v>
      </c>
      <c r="K1529">
        <f t="shared" si="214"/>
        <v>1</v>
      </c>
      <c r="L1529">
        <f t="shared" si="215"/>
        <v>0</v>
      </c>
      <c r="N1529">
        <f ca="1">(SUM(H$2:I1529)+SUM(K$2:L1529)+SUM(S$2:V1529))/(2*(A1529-SUM(W$2:W1529)))</f>
        <v>0.65056603773584909</v>
      </c>
      <c r="Q1529" t="s">
        <v>1538</v>
      </c>
      <c r="R1529" cm="1">
        <f t="array" aca="1" ref="R1529" ca="1">INDIRECT("[" &amp;$P$1 &amp; "]" &amp; $P$2 &amp; "!"&amp;Q1529)</f>
        <v>0</v>
      </c>
      <c r="S1529">
        <f t="shared" ca="1" si="216"/>
        <v>0</v>
      </c>
      <c r="T1529">
        <f t="shared" ca="1" si="217"/>
        <v>0</v>
      </c>
      <c r="U1529">
        <f t="shared" ca="1" si="218"/>
        <v>0</v>
      </c>
      <c r="V1529">
        <f t="shared" ca="1" si="219"/>
        <v>0</v>
      </c>
      <c r="W1529">
        <f t="shared" ca="1" si="220"/>
        <v>0</v>
      </c>
    </row>
    <row r="1530" spans="1:23" x14ac:dyDescent="0.55000000000000004">
      <c r="A1530">
        <v>1529</v>
      </c>
      <c r="B1530">
        <v>1532</v>
      </c>
      <c r="C1530" t="s">
        <v>1720</v>
      </c>
      <c r="D1530" t="s">
        <v>3250</v>
      </c>
      <c r="E1530" t="s">
        <v>1722</v>
      </c>
      <c r="F1530" t="s">
        <v>1723</v>
      </c>
      <c r="H1530">
        <f t="shared" si="212"/>
        <v>1</v>
      </c>
      <c r="I1530">
        <f t="shared" si="213"/>
        <v>0</v>
      </c>
      <c r="K1530">
        <f t="shared" si="214"/>
        <v>1</v>
      </c>
      <c r="L1530">
        <f t="shared" si="215"/>
        <v>0</v>
      </c>
      <c r="N1530">
        <f ca="1">(SUM(H$2:I1530)+SUM(K$2:L1530)+SUM(S$2:V1530))/(2*(A1530-SUM(W$2:W1530)))</f>
        <v>0.6508295625942685</v>
      </c>
      <c r="Q1530" t="s">
        <v>1539</v>
      </c>
      <c r="R1530" cm="1">
        <f t="array" aca="1" ref="R1530" ca="1">INDIRECT("[" &amp;$P$1 &amp; "]" &amp; $P$2 &amp; "!"&amp;Q1530)</f>
        <v>0</v>
      </c>
      <c r="S1530">
        <f t="shared" ca="1" si="216"/>
        <v>0</v>
      </c>
      <c r="T1530">
        <f t="shared" ca="1" si="217"/>
        <v>0</v>
      </c>
      <c r="U1530">
        <f t="shared" ca="1" si="218"/>
        <v>0</v>
      </c>
      <c r="V1530">
        <f t="shared" ca="1" si="219"/>
        <v>0</v>
      </c>
      <c r="W1530">
        <f t="shared" ca="1" si="220"/>
        <v>0</v>
      </c>
    </row>
    <row r="1531" spans="1:23" x14ac:dyDescent="0.55000000000000004">
      <c r="A1531">
        <v>1530</v>
      </c>
      <c r="B1531">
        <v>1533</v>
      </c>
      <c r="C1531" t="s">
        <v>1720</v>
      </c>
      <c r="D1531" t="s">
        <v>3251</v>
      </c>
      <c r="E1531" t="s">
        <v>1722</v>
      </c>
      <c r="F1531" t="s">
        <v>1723</v>
      </c>
      <c r="H1531">
        <f t="shared" si="212"/>
        <v>1</v>
      </c>
      <c r="I1531">
        <f t="shared" si="213"/>
        <v>0</v>
      </c>
      <c r="K1531">
        <f t="shared" si="214"/>
        <v>1</v>
      </c>
      <c r="L1531">
        <f t="shared" si="215"/>
        <v>0</v>
      </c>
      <c r="N1531">
        <f ca="1">(SUM(H$2:I1531)+SUM(K$2:L1531)+SUM(S$2:V1531))/(2*(A1531-SUM(W$2:W1531)))</f>
        <v>0.65109269027882444</v>
      </c>
      <c r="Q1531" t="s">
        <v>1540</v>
      </c>
      <c r="R1531" cm="1">
        <f t="array" aca="1" ref="R1531" ca="1">INDIRECT("[" &amp;$P$1 &amp; "]" &amp; $P$2 &amp; "!"&amp;Q1531)</f>
        <v>0</v>
      </c>
      <c r="S1531">
        <f t="shared" ca="1" si="216"/>
        <v>0</v>
      </c>
      <c r="T1531">
        <f t="shared" ca="1" si="217"/>
        <v>0</v>
      </c>
      <c r="U1531">
        <f t="shared" ca="1" si="218"/>
        <v>0</v>
      </c>
      <c r="V1531">
        <f t="shared" ca="1" si="219"/>
        <v>0</v>
      </c>
      <c r="W1531">
        <f t="shared" ca="1" si="220"/>
        <v>0</v>
      </c>
    </row>
    <row r="1532" spans="1:23" x14ac:dyDescent="0.55000000000000004">
      <c r="A1532">
        <v>1531</v>
      </c>
      <c r="B1532">
        <v>1534</v>
      </c>
      <c r="C1532" t="s">
        <v>1720</v>
      </c>
      <c r="D1532" t="s">
        <v>3252</v>
      </c>
      <c r="E1532" t="s">
        <v>1722</v>
      </c>
      <c r="F1532" t="s">
        <v>1723</v>
      </c>
      <c r="H1532">
        <f t="shared" si="212"/>
        <v>1</v>
      </c>
      <c r="I1532">
        <f t="shared" si="213"/>
        <v>0</v>
      </c>
      <c r="K1532">
        <f t="shared" si="214"/>
        <v>1</v>
      </c>
      <c r="L1532">
        <f t="shared" si="215"/>
        <v>0</v>
      </c>
      <c r="N1532">
        <f ca="1">(SUM(H$2:I1532)+SUM(K$2:L1532)+SUM(S$2:V1532))/(2*(A1532-SUM(W$2:W1532)))</f>
        <v>0.65135542168674698</v>
      </c>
      <c r="Q1532" t="s">
        <v>1541</v>
      </c>
      <c r="R1532" cm="1">
        <f t="array" aca="1" ref="R1532" ca="1">INDIRECT("[" &amp;$P$1 &amp; "]" &amp; $P$2 &amp; "!"&amp;Q1532)</f>
        <v>0</v>
      </c>
      <c r="S1532">
        <f t="shared" ca="1" si="216"/>
        <v>0</v>
      </c>
      <c r="T1532">
        <f t="shared" ca="1" si="217"/>
        <v>0</v>
      </c>
      <c r="U1532">
        <f t="shared" ca="1" si="218"/>
        <v>0</v>
      </c>
      <c r="V1532">
        <f t="shared" ca="1" si="219"/>
        <v>0</v>
      </c>
      <c r="W1532">
        <f t="shared" ca="1" si="220"/>
        <v>0</v>
      </c>
    </row>
    <row r="1533" spans="1:23" x14ac:dyDescent="0.55000000000000004">
      <c r="A1533">
        <v>1532</v>
      </c>
      <c r="B1533">
        <v>1535</v>
      </c>
      <c r="C1533" t="s">
        <v>1720</v>
      </c>
      <c r="D1533" t="s">
        <v>3253</v>
      </c>
      <c r="E1533" t="s">
        <v>1723</v>
      </c>
      <c r="F1533" t="s">
        <v>1722</v>
      </c>
      <c r="H1533">
        <f t="shared" si="212"/>
        <v>0</v>
      </c>
      <c r="I1533">
        <f t="shared" si="213"/>
        <v>0</v>
      </c>
      <c r="K1533">
        <f t="shared" si="214"/>
        <v>0</v>
      </c>
      <c r="L1533">
        <f t="shared" si="215"/>
        <v>0</v>
      </c>
      <c r="N1533">
        <f ca="1">(SUM(H$2:I1533)+SUM(K$2:L1533)+SUM(S$2:V1533))/(2*(A1533-SUM(W$2:W1533)))</f>
        <v>0.65086531226486077</v>
      </c>
      <c r="Q1533" t="s">
        <v>1542</v>
      </c>
      <c r="R1533" cm="1">
        <f t="array" aca="1" ref="R1533" ca="1">INDIRECT("[" &amp;$P$1 &amp; "]" &amp; $P$2 &amp; "!"&amp;Q1533)</f>
        <v>0</v>
      </c>
      <c r="S1533">
        <f t="shared" ca="1" si="216"/>
        <v>0</v>
      </c>
      <c r="T1533">
        <f t="shared" ca="1" si="217"/>
        <v>0</v>
      </c>
      <c r="U1533">
        <f t="shared" ca="1" si="218"/>
        <v>0</v>
      </c>
      <c r="V1533">
        <f t="shared" ca="1" si="219"/>
        <v>0</v>
      </c>
      <c r="W1533">
        <f t="shared" ca="1" si="220"/>
        <v>0</v>
      </c>
    </row>
    <row r="1534" spans="1:23" x14ac:dyDescent="0.55000000000000004">
      <c r="A1534">
        <v>1533</v>
      </c>
      <c r="B1534">
        <v>1536</v>
      </c>
      <c r="C1534" t="s">
        <v>1720</v>
      </c>
      <c r="D1534" t="s">
        <v>3254</v>
      </c>
      <c r="E1534" t="s">
        <v>1722</v>
      </c>
      <c r="F1534" t="s">
        <v>1723</v>
      </c>
      <c r="H1534">
        <f t="shared" si="212"/>
        <v>1</v>
      </c>
      <c r="I1534">
        <f t="shared" si="213"/>
        <v>0</v>
      </c>
      <c r="K1534">
        <f t="shared" si="214"/>
        <v>1</v>
      </c>
      <c r="L1534">
        <f t="shared" si="215"/>
        <v>0</v>
      </c>
      <c r="N1534">
        <f ca="1">(SUM(H$2:I1534)+SUM(K$2:L1534)+SUM(S$2:V1534))/(2*(A1534-SUM(W$2:W1534)))</f>
        <v>0.65112781954887222</v>
      </c>
      <c r="Q1534" t="s">
        <v>1543</v>
      </c>
      <c r="R1534" cm="1">
        <f t="array" aca="1" ref="R1534" ca="1">INDIRECT("[" &amp;$P$1 &amp; "]" &amp; $P$2 &amp; "!"&amp;Q1534)</f>
        <v>0</v>
      </c>
      <c r="S1534">
        <f t="shared" ca="1" si="216"/>
        <v>0</v>
      </c>
      <c r="T1534">
        <f t="shared" ca="1" si="217"/>
        <v>0</v>
      </c>
      <c r="U1534">
        <f t="shared" ca="1" si="218"/>
        <v>0</v>
      </c>
      <c r="V1534">
        <f t="shared" ca="1" si="219"/>
        <v>0</v>
      </c>
      <c r="W1534">
        <f t="shared" ca="1" si="220"/>
        <v>0</v>
      </c>
    </row>
    <row r="1535" spans="1:23" x14ac:dyDescent="0.55000000000000004">
      <c r="A1535">
        <v>1534</v>
      </c>
      <c r="B1535">
        <v>1537</v>
      </c>
      <c r="C1535" t="s">
        <v>1720</v>
      </c>
      <c r="D1535" t="s">
        <v>3255</v>
      </c>
      <c r="E1535" t="s">
        <v>1722</v>
      </c>
      <c r="F1535" t="s">
        <v>1723</v>
      </c>
      <c r="H1535">
        <f t="shared" si="212"/>
        <v>1</v>
      </c>
      <c r="I1535">
        <f t="shared" si="213"/>
        <v>0</v>
      </c>
      <c r="K1535">
        <f t="shared" si="214"/>
        <v>1</v>
      </c>
      <c r="L1535">
        <f t="shared" si="215"/>
        <v>0</v>
      </c>
      <c r="N1535">
        <f ca="1">(SUM(H$2:I1535)+SUM(K$2:L1535)+SUM(S$2:V1535))/(2*(A1535-SUM(W$2:W1535)))</f>
        <v>0.65138993238166787</v>
      </c>
      <c r="Q1535" t="s">
        <v>1544</v>
      </c>
      <c r="R1535" cm="1">
        <f t="array" aca="1" ref="R1535" ca="1">INDIRECT("[" &amp;$P$1 &amp; "]" &amp; $P$2 &amp; "!"&amp;Q1535)</f>
        <v>0</v>
      </c>
      <c r="S1535">
        <f t="shared" ca="1" si="216"/>
        <v>0</v>
      </c>
      <c r="T1535">
        <f t="shared" ca="1" si="217"/>
        <v>0</v>
      </c>
      <c r="U1535">
        <f t="shared" ca="1" si="218"/>
        <v>0</v>
      </c>
      <c r="V1535">
        <f t="shared" ca="1" si="219"/>
        <v>0</v>
      </c>
      <c r="W1535">
        <f t="shared" ca="1" si="220"/>
        <v>0</v>
      </c>
    </row>
    <row r="1536" spans="1:23" x14ac:dyDescent="0.55000000000000004">
      <c r="A1536">
        <v>1535</v>
      </c>
      <c r="B1536">
        <v>1538</v>
      </c>
      <c r="C1536" t="s">
        <v>1720</v>
      </c>
      <c r="D1536" t="s">
        <v>3256</v>
      </c>
      <c r="E1536" t="s">
        <v>1723</v>
      </c>
      <c r="F1536" t="s">
        <v>1736</v>
      </c>
      <c r="H1536">
        <f t="shared" si="212"/>
        <v>0</v>
      </c>
      <c r="I1536">
        <f t="shared" si="213"/>
        <v>0</v>
      </c>
      <c r="K1536">
        <f t="shared" si="214"/>
        <v>0</v>
      </c>
      <c r="L1536">
        <f t="shared" si="215"/>
        <v>0.5</v>
      </c>
      <c r="N1536">
        <f ca="1">(SUM(H$2:I1536)+SUM(K$2:L1536)+SUM(S$2:V1536))/(2*(A1536-SUM(W$2:W1536)))</f>
        <v>0.65108858858858853</v>
      </c>
      <c r="Q1536" t="s">
        <v>1545</v>
      </c>
      <c r="R1536" cm="1">
        <f t="array" aca="1" ref="R1536" ca="1">INDIRECT("[" &amp;$P$1 &amp; "]" &amp; $P$2 &amp; "!"&amp;Q1536)</f>
        <v>0</v>
      </c>
      <c r="S1536">
        <f t="shared" ca="1" si="216"/>
        <v>0</v>
      </c>
      <c r="T1536">
        <f t="shared" ca="1" si="217"/>
        <v>0</v>
      </c>
      <c r="U1536">
        <f t="shared" ca="1" si="218"/>
        <v>0</v>
      </c>
      <c r="V1536">
        <f t="shared" ca="1" si="219"/>
        <v>0</v>
      </c>
      <c r="W1536">
        <f t="shared" ca="1" si="220"/>
        <v>0</v>
      </c>
    </row>
    <row r="1537" spans="1:23" x14ac:dyDescent="0.55000000000000004">
      <c r="A1537">
        <v>1536</v>
      </c>
      <c r="B1537">
        <v>1539</v>
      </c>
      <c r="C1537" t="s">
        <v>1720</v>
      </c>
      <c r="D1537" t="s">
        <v>3257</v>
      </c>
      <c r="E1537" t="s">
        <v>1722</v>
      </c>
      <c r="F1537" t="s">
        <v>1723</v>
      </c>
      <c r="H1537">
        <f t="shared" si="212"/>
        <v>1</v>
      </c>
      <c r="I1537">
        <f t="shared" si="213"/>
        <v>0</v>
      </c>
      <c r="K1537">
        <f t="shared" si="214"/>
        <v>1</v>
      </c>
      <c r="L1537">
        <f t="shared" si="215"/>
        <v>0</v>
      </c>
      <c r="N1537">
        <f ca="1">(SUM(H$2:I1537)+SUM(K$2:L1537)+SUM(S$2:V1537))/(2*(A1537-SUM(W$2:W1537)))</f>
        <v>0.65135033758439609</v>
      </c>
      <c r="Q1537" t="s">
        <v>1546</v>
      </c>
      <c r="R1537" cm="1">
        <f t="array" aca="1" ref="R1537" ca="1">INDIRECT("[" &amp;$P$1 &amp; "]" &amp; $P$2 &amp; "!"&amp;Q1537)</f>
        <v>0</v>
      </c>
      <c r="S1537">
        <f t="shared" ca="1" si="216"/>
        <v>0</v>
      </c>
      <c r="T1537">
        <f t="shared" ca="1" si="217"/>
        <v>0</v>
      </c>
      <c r="U1537">
        <f t="shared" ca="1" si="218"/>
        <v>0</v>
      </c>
      <c r="V1537">
        <f t="shared" ca="1" si="219"/>
        <v>0</v>
      </c>
      <c r="W1537">
        <f t="shared" ca="1" si="220"/>
        <v>0</v>
      </c>
    </row>
    <row r="1538" spans="1:23" x14ac:dyDescent="0.55000000000000004">
      <c r="A1538">
        <v>1537</v>
      </c>
      <c r="B1538">
        <v>1540</v>
      </c>
      <c r="C1538" t="s">
        <v>1720</v>
      </c>
      <c r="D1538" t="s">
        <v>3258</v>
      </c>
      <c r="E1538" t="s">
        <v>1723</v>
      </c>
      <c r="F1538" t="s">
        <v>1722</v>
      </c>
      <c r="H1538">
        <f t="shared" si="212"/>
        <v>0</v>
      </c>
      <c r="I1538">
        <f t="shared" si="213"/>
        <v>0</v>
      </c>
      <c r="K1538">
        <f t="shared" si="214"/>
        <v>0</v>
      </c>
      <c r="L1538">
        <f t="shared" si="215"/>
        <v>0</v>
      </c>
      <c r="N1538">
        <f ca="1">(SUM(H$2:I1538)+SUM(K$2:L1538)+SUM(S$2:V1538))/(2*(A1538-SUM(W$2:W1538)))</f>
        <v>0.65086206896551724</v>
      </c>
      <c r="Q1538" t="s">
        <v>1547</v>
      </c>
      <c r="R1538" cm="1">
        <f t="array" aca="1" ref="R1538" ca="1">INDIRECT("[" &amp;$P$1 &amp; "]" &amp; $P$2 &amp; "!"&amp;Q1538)</f>
        <v>0</v>
      </c>
      <c r="S1538">
        <f t="shared" ca="1" si="216"/>
        <v>0</v>
      </c>
      <c r="T1538">
        <f t="shared" ca="1" si="217"/>
        <v>0</v>
      </c>
      <c r="U1538">
        <f t="shared" ca="1" si="218"/>
        <v>0</v>
      </c>
      <c r="V1538">
        <f t="shared" ca="1" si="219"/>
        <v>0</v>
      </c>
      <c r="W1538">
        <f t="shared" ca="1" si="220"/>
        <v>0</v>
      </c>
    </row>
    <row r="1539" spans="1:23" x14ac:dyDescent="0.55000000000000004">
      <c r="A1539">
        <v>1538</v>
      </c>
      <c r="B1539">
        <v>1541</v>
      </c>
      <c r="C1539" t="s">
        <v>1720</v>
      </c>
      <c r="D1539" t="s">
        <v>3259</v>
      </c>
      <c r="E1539" t="s">
        <v>1722</v>
      </c>
      <c r="F1539" t="s">
        <v>1723</v>
      </c>
      <c r="H1539">
        <f t="shared" ref="H1539:H1602" si="221">IF(E1539="P1Win",1,0)</f>
        <v>1</v>
      </c>
      <c r="I1539">
        <f t="shared" ref="I1539:I1602" si="222">IF(E1539="Draw",0.5,0)</f>
        <v>0</v>
      </c>
      <c r="K1539">
        <f t="shared" ref="K1539:K1602" si="223">IF(F1539="P2Win",1,0)</f>
        <v>1</v>
      </c>
      <c r="L1539">
        <f t="shared" ref="L1539:L1602" si="224">IF(F1539="Draw",0.5,0)</f>
        <v>0</v>
      </c>
      <c r="N1539">
        <f ca="1">(SUM(H$2:I1539)+SUM(K$2:L1539)+SUM(S$2:V1539))/(2*(A1539-SUM(W$2:W1539)))</f>
        <v>0.65112359550561794</v>
      </c>
      <c r="Q1539" t="s">
        <v>1548</v>
      </c>
      <c r="R1539" cm="1">
        <f t="array" aca="1" ref="R1539" ca="1">INDIRECT("[" &amp;$P$1 &amp; "]" &amp; $P$2 &amp; "!"&amp;Q1539)</f>
        <v>0</v>
      </c>
      <c r="S1539">
        <f t="shared" ca="1" si="216"/>
        <v>0</v>
      </c>
      <c r="T1539">
        <f t="shared" ca="1" si="217"/>
        <v>0</v>
      </c>
      <c r="U1539">
        <f t="shared" ca="1" si="218"/>
        <v>0</v>
      </c>
      <c r="V1539">
        <f t="shared" ca="1" si="219"/>
        <v>0</v>
      </c>
      <c r="W1539">
        <f t="shared" ca="1" si="220"/>
        <v>0</v>
      </c>
    </row>
    <row r="1540" spans="1:23" x14ac:dyDescent="0.55000000000000004">
      <c r="A1540">
        <v>1539</v>
      </c>
      <c r="B1540">
        <v>1542</v>
      </c>
      <c r="C1540" t="s">
        <v>1720</v>
      </c>
      <c r="D1540" t="s">
        <v>3260</v>
      </c>
      <c r="E1540" t="s">
        <v>1722</v>
      </c>
      <c r="F1540" t="s">
        <v>1723</v>
      </c>
      <c r="H1540">
        <f t="shared" si="221"/>
        <v>1</v>
      </c>
      <c r="I1540">
        <f t="shared" si="222"/>
        <v>0</v>
      </c>
      <c r="K1540">
        <f t="shared" si="223"/>
        <v>1</v>
      </c>
      <c r="L1540">
        <f t="shared" si="224"/>
        <v>0</v>
      </c>
      <c r="N1540">
        <f ca="1">(SUM(H$2:I1540)+SUM(K$2:L1540)+SUM(S$2:V1540))/(2*(A1540-SUM(W$2:W1540)))</f>
        <v>0.65138473053892221</v>
      </c>
      <c r="Q1540" t="s">
        <v>1549</v>
      </c>
      <c r="R1540" cm="1">
        <f t="array" aca="1" ref="R1540" ca="1">INDIRECT("[" &amp;$P$1 &amp; "]" &amp; $P$2 &amp; "!"&amp;Q1540)</f>
        <v>0</v>
      </c>
      <c r="S1540">
        <f t="shared" ca="1" si="216"/>
        <v>0</v>
      </c>
      <c r="T1540">
        <f t="shared" ca="1" si="217"/>
        <v>0</v>
      </c>
      <c r="U1540">
        <f t="shared" ca="1" si="218"/>
        <v>0</v>
      </c>
      <c r="V1540">
        <f t="shared" ca="1" si="219"/>
        <v>0</v>
      </c>
      <c r="W1540">
        <f t="shared" ca="1" si="220"/>
        <v>0</v>
      </c>
    </row>
    <row r="1541" spans="1:23" x14ac:dyDescent="0.55000000000000004">
      <c r="A1541">
        <v>1540</v>
      </c>
      <c r="B1541">
        <v>1543</v>
      </c>
      <c r="C1541" t="s">
        <v>1720</v>
      </c>
      <c r="D1541" t="s">
        <v>3261</v>
      </c>
      <c r="E1541" t="s">
        <v>1722</v>
      </c>
      <c r="F1541" t="s">
        <v>1723</v>
      </c>
      <c r="H1541">
        <f t="shared" si="221"/>
        <v>1</v>
      </c>
      <c r="I1541">
        <f t="shared" si="222"/>
        <v>0</v>
      </c>
      <c r="K1541">
        <f t="shared" si="223"/>
        <v>1</v>
      </c>
      <c r="L1541">
        <f t="shared" si="224"/>
        <v>0</v>
      </c>
      <c r="N1541">
        <f ca="1">(SUM(H$2:I1541)+SUM(K$2:L1541)+SUM(S$2:V1541))/(2*(A1541-SUM(W$2:W1541)))</f>
        <v>0.65164547494390423</v>
      </c>
      <c r="Q1541" t="s">
        <v>1550</v>
      </c>
      <c r="R1541" cm="1">
        <f t="array" aca="1" ref="R1541" ca="1">INDIRECT("[" &amp;$P$1 &amp; "]" &amp; $P$2 &amp; "!"&amp;Q1541)</f>
        <v>0</v>
      </c>
      <c r="S1541">
        <f t="shared" ca="1" si="216"/>
        <v>0</v>
      </c>
      <c r="T1541">
        <f t="shared" ca="1" si="217"/>
        <v>0</v>
      </c>
      <c r="U1541">
        <f t="shared" ca="1" si="218"/>
        <v>0</v>
      </c>
      <c r="V1541">
        <f t="shared" ca="1" si="219"/>
        <v>0</v>
      </c>
      <c r="W1541">
        <f t="shared" ca="1" si="220"/>
        <v>0</v>
      </c>
    </row>
    <row r="1542" spans="1:23" x14ac:dyDescent="0.55000000000000004">
      <c r="A1542">
        <v>1541</v>
      </c>
      <c r="B1542">
        <v>1544</v>
      </c>
      <c r="C1542" t="s">
        <v>1720</v>
      </c>
      <c r="D1542" t="s">
        <v>3262</v>
      </c>
      <c r="E1542" t="s">
        <v>1722</v>
      </c>
      <c r="F1542" t="s">
        <v>1723</v>
      </c>
      <c r="H1542">
        <f t="shared" si="221"/>
        <v>1</v>
      </c>
      <c r="I1542">
        <f t="shared" si="222"/>
        <v>0</v>
      </c>
      <c r="K1542">
        <f t="shared" si="223"/>
        <v>1</v>
      </c>
      <c r="L1542">
        <f t="shared" si="224"/>
        <v>0</v>
      </c>
      <c r="N1542">
        <f ca="1">(SUM(H$2:I1542)+SUM(K$2:L1542)+SUM(S$2:V1542))/(2*(A1542-SUM(W$2:W1542)))</f>
        <v>0.65190582959641252</v>
      </c>
      <c r="Q1542" t="s">
        <v>1551</v>
      </c>
      <c r="R1542" cm="1">
        <f t="array" aca="1" ref="R1542" ca="1">INDIRECT("[" &amp;$P$1 &amp; "]" &amp; $P$2 &amp; "!"&amp;Q1542)</f>
        <v>0</v>
      </c>
      <c r="S1542">
        <f t="shared" ca="1" si="216"/>
        <v>0</v>
      </c>
      <c r="T1542">
        <f t="shared" ca="1" si="217"/>
        <v>0</v>
      </c>
      <c r="U1542">
        <f t="shared" ca="1" si="218"/>
        <v>0</v>
      </c>
      <c r="V1542">
        <f t="shared" ca="1" si="219"/>
        <v>0</v>
      </c>
      <c r="W1542">
        <f t="shared" ca="1" si="220"/>
        <v>0</v>
      </c>
    </row>
    <row r="1543" spans="1:23" x14ac:dyDescent="0.55000000000000004">
      <c r="A1543">
        <v>1542</v>
      </c>
      <c r="B1543">
        <v>1545</v>
      </c>
      <c r="C1543" t="s">
        <v>1720</v>
      </c>
      <c r="D1543" t="s">
        <v>3263</v>
      </c>
      <c r="E1543" t="s">
        <v>1722</v>
      </c>
      <c r="F1543" t="s">
        <v>1723</v>
      </c>
      <c r="H1543">
        <f t="shared" si="221"/>
        <v>1</v>
      </c>
      <c r="I1543">
        <f t="shared" si="222"/>
        <v>0</v>
      </c>
      <c r="K1543">
        <f t="shared" si="223"/>
        <v>1</v>
      </c>
      <c r="L1543">
        <f t="shared" si="224"/>
        <v>0</v>
      </c>
      <c r="N1543">
        <f ca="1">(SUM(H$2:I1543)+SUM(K$2:L1543)+SUM(S$2:V1543))/(2*(A1543-SUM(W$2:W1543)))</f>
        <v>0.65216579536967889</v>
      </c>
      <c r="Q1543" t="s">
        <v>1552</v>
      </c>
      <c r="R1543" cm="1">
        <f t="array" aca="1" ref="R1543" ca="1">INDIRECT("[" &amp;$P$1 &amp; "]" &amp; $P$2 &amp; "!"&amp;Q1543)</f>
        <v>0</v>
      </c>
      <c r="S1543">
        <f t="shared" ca="1" si="216"/>
        <v>0</v>
      </c>
      <c r="T1543">
        <f t="shared" ca="1" si="217"/>
        <v>0</v>
      </c>
      <c r="U1543">
        <f t="shared" ca="1" si="218"/>
        <v>0</v>
      </c>
      <c r="V1543">
        <f t="shared" ca="1" si="219"/>
        <v>0</v>
      </c>
      <c r="W1543">
        <f t="shared" ca="1" si="220"/>
        <v>0</v>
      </c>
    </row>
    <row r="1544" spans="1:23" x14ac:dyDescent="0.55000000000000004">
      <c r="A1544">
        <v>1543</v>
      </c>
      <c r="B1544">
        <v>1546</v>
      </c>
      <c r="C1544" t="s">
        <v>1720</v>
      </c>
      <c r="D1544" t="s">
        <v>3264</v>
      </c>
      <c r="E1544" t="s">
        <v>1722</v>
      </c>
      <c r="F1544" t="s">
        <v>1723</v>
      </c>
      <c r="H1544">
        <f t="shared" si="221"/>
        <v>1</v>
      </c>
      <c r="I1544">
        <f t="shared" si="222"/>
        <v>0</v>
      </c>
      <c r="K1544">
        <f t="shared" si="223"/>
        <v>1</v>
      </c>
      <c r="L1544">
        <f t="shared" si="224"/>
        <v>0</v>
      </c>
      <c r="N1544">
        <f ca="1">(SUM(H$2:I1544)+SUM(K$2:L1544)+SUM(S$2:V1544))/(2*(A1544-SUM(W$2:W1544)))</f>
        <v>0.65242537313432836</v>
      </c>
      <c r="Q1544" t="s">
        <v>1553</v>
      </c>
      <c r="R1544" cm="1">
        <f t="array" aca="1" ref="R1544" ca="1">INDIRECT("[" &amp;$P$1 &amp; "]" &amp; $P$2 &amp; "!"&amp;Q1544)</f>
        <v>0</v>
      </c>
      <c r="S1544">
        <f t="shared" ca="1" si="216"/>
        <v>0</v>
      </c>
      <c r="T1544">
        <f t="shared" ca="1" si="217"/>
        <v>0</v>
      </c>
      <c r="U1544">
        <f t="shared" ca="1" si="218"/>
        <v>0</v>
      </c>
      <c r="V1544">
        <f t="shared" ca="1" si="219"/>
        <v>0</v>
      </c>
      <c r="W1544">
        <f t="shared" ca="1" si="220"/>
        <v>0</v>
      </c>
    </row>
    <row r="1545" spans="1:23" x14ac:dyDescent="0.55000000000000004">
      <c r="A1545">
        <v>1544</v>
      </c>
      <c r="B1545">
        <v>1547</v>
      </c>
      <c r="C1545" t="s">
        <v>1720</v>
      </c>
      <c r="D1545" t="s">
        <v>3265</v>
      </c>
      <c r="E1545" t="s">
        <v>1722</v>
      </c>
      <c r="F1545" t="s">
        <v>1723</v>
      </c>
      <c r="H1545">
        <f t="shared" si="221"/>
        <v>1</v>
      </c>
      <c r="I1545">
        <f t="shared" si="222"/>
        <v>0</v>
      </c>
      <c r="K1545">
        <f t="shared" si="223"/>
        <v>1</v>
      </c>
      <c r="L1545">
        <f t="shared" si="224"/>
        <v>0</v>
      </c>
      <c r="N1545">
        <f ca="1">(SUM(H$2:I1545)+SUM(K$2:L1545)+SUM(S$2:V1545))/(2*(A1545-SUM(W$2:W1545)))</f>
        <v>0.65268456375838924</v>
      </c>
      <c r="Q1545" t="s">
        <v>1554</v>
      </c>
      <c r="R1545" cm="1">
        <f t="array" aca="1" ref="R1545" ca="1">INDIRECT("[" &amp;$P$1 &amp; "]" &amp; $P$2 &amp; "!"&amp;Q1545)</f>
        <v>0</v>
      </c>
      <c r="S1545">
        <f t="shared" ca="1" si="216"/>
        <v>0</v>
      </c>
      <c r="T1545">
        <f t="shared" ca="1" si="217"/>
        <v>0</v>
      </c>
      <c r="U1545">
        <f t="shared" ca="1" si="218"/>
        <v>0</v>
      </c>
      <c r="V1545">
        <f t="shared" ca="1" si="219"/>
        <v>0</v>
      </c>
      <c r="W1545">
        <f t="shared" ca="1" si="220"/>
        <v>0</v>
      </c>
    </row>
    <row r="1546" spans="1:23" x14ac:dyDescent="0.55000000000000004">
      <c r="A1546">
        <v>1545</v>
      </c>
      <c r="B1546">
        <v>1548</v>
      </c>
      <c r="C1546" t="s">
        <v>1720</v>
      </c>
      <c r="D1546" t="s">
        <v>3266</v>
      </c>
      <c r="E1546" t="s">
        <v>1723</v>
      </c>
      <c r="F1546" t="s">
        <v>1722</v>
      </c>
      <c r="H1546">
        <f t="shared" si="221"/>
        <v>0</v>
      </c>
      <c r="I1546">
        <f t="shared" si="222"/>
        <v>0</v>
      </c>
      <c r="K1546">
        <f t="shared" si="223"/>
        <v>0</v>
      </c>
      <c r="L1546">
        <f t="shared" si="224"/>
        <v>0</v>
      </c>
      <c r="N1546">
        <f ca="1">(SUM(H$2:I1546)+SUM(K$2:L1546)+SUM(S$2:V1546))/(2*(A1546-SUM(W$2:W1546)))</f>
        <v>0.65219821162444114</v>
      </c>
      <c r="Q1546" t="s">
        <v>1555</v>
      </c>
      <c r="R1546" cm="1">
        <f t="array" aca="1" ref="R1546" ca="1">INDIRECT("[" &amp;$P$1 &amp; "]" &amp; $P$2 &amp; "!"&amp;Q1546)</f>
        <v>0</v>
      </c>
      <c r="S1546">
        <f t="shared" ca="1" si="216"/>
        <v>0</v>
      </c>
      <c r="T1546">
        <f t="shared" ca="1" si="217"/>
        <v>0</v>
      </c>
      <c r="U1546">
        <f t="shared" ca="1" si="218"/>
        <v>0</v>
      </c>
      <c r="V1546">
        <f t="shared" ca="1" si="219"/>
        <v>0</v>
      </c>
      <c r="W1546">
        <f t="shared" ca="1" si="220"/>
        <v>0</v>
      </c>
    </row>
    <row r="1547" spans="1:23" x14ac:dyDescent="0.55000000000000004">
      <c r="A1547">
        <v>1546</v>
      </c>
      <c r="B1547">
        <v>1549</v>
      </c>
      <c r="C1547" t="s">
        <v>1720</v>
      </c>
      <c r="D1547" t="s">
        <v>3267</v>
      </c>
      <c r="E1547" t="s">
        <v>1722</v>
      </c>
      <c r="F1547" t="s">
        <v>1723</v>
      </c>
      <c r="H1547">
        <f t="shared" si="221"/>
        <v>1</v>
      </c>
      <c r="I1547">
        <f t="shared" si="222"/>
        <v>0</v>
      </c>
      <c r="K1547">
        <f t="shared" si="223"/>
        <v>1</v>
      </c>
      <c r="L1547">
        <f t="shared" si="224"/>
        <v>0</v>
      </c>
      <c r="N1547">
        <f ca="1">(SUM(H$2:I1547)+SUM(K$2:L1547)+SUM(S$2:V1547))/(2*(A1547-SUM(W$2:W1547)))</f>
        <v>0.65245718540580788</v>
      </c>
      <c r="Q1547" t="s">
        <v>1556</v>
      </c>
      <c r="R1547" cm="1">
        <f t="array" aca="1" ref="R1547" ca="1">INDIRECT("[" &amp;$P$1 &amp; "]" &amp; $P$2 &amp; "!"&amp;Q1547)</f>
        <v>0</v>
      </c>
      <c r="S1547">
        <f t="shared" ca="1" si="216"/>
        <v>0</v>
      </c>
      <c r="T1547">
        <f t="shared" ca="1" si="217"/>
        <v>0</v>
      </c>
      <c r="U1547">
        <f t="shared" ca="1" si="218"/>
        <v>0</v>
      </c>
      <c r="V1547">
        <f t="shared" ca="1" si="219"/>
        <v>0</v>
      </c>
      <c r="W1547">
        <f t="shared" ca="1" si="220"/>
        <v>0</v>
      </c>
    </row>
    <row r="1548" spans="1:23" x14ac:dyDescent="0.55000000000000004">
      <c r="A1548">
        <v>1547</v>
      </c>
      <c r="B1548">
        <v>1550</v>
      </c>
      <c r="C1548" t="s">
        <v>1720</v>
      </c>
      <c r="D1548" t="s">
        <v>3268</v>
      </c>
      <c r="E1548" t="s">
        <v>1722</v>
      </c>
      <c r="F1548" t="s">
        <v>1723</v>
      </c>
      <c r="H1548">
        <f t="shared" si="221"/>
        <v>1</v>
      </c>
      <c r="I1548">
        <f t="shared" si="222"/>
        <v>0</v>
      </c>
      <c r="K1548">
        <f t="shared" si="223"/>
        <v>1</v>
      </c>
      <c r="L1548">
        <f t="shared" si="224"/>
        <v>0</v>
      </c>
      <c r="N1548">
        <f ca="1">(SUM(H$2:I1548)+SUM(K$2:L1548)+SUM(S$2:V1548))/(2*(A1548-SUM(W$2:W1548)))</f>
        <v>0.65271577380952384</v>
      </c>
      <c r="Q1548" t="s">
        <v>1557</v>
      </c>
      <c r="R1548" cm="1">
        <f t="array" aca="1" ref="R1548" ca="1">INDIRECT("[" &amp;$P$1 &amp; "]" &amp; $P$2 &amp; "!"&amp;Q1548)</f>
        <v>0</v>
      </c>
      <c r="S1548">
        <f t="shared" ca="1" si="216"/>
        <v>0</v>
      </c>
      <c r="T1548">
        <f t="shared" ca="1" si="217"/>
        <v>0</v>
      </c>
      <c r="U1548">
        <f t="shared" ca="1" si="218"/>
        <v>0</v>
      </c>
      <c r="V1548">
        <f t="shared" ca="1" si="219"/>
        <v>0</v>
      </c>
      <c r="W1548">
        <f t="shared" ca="1" si="220"/>
        <v>0</v>
      </c>
    </row>
    <row r="1549" spans="1:23" x14ac:dyDescent="0.55000000000000004">
      <c r="A1549">
        <v>1548</v>
      </c>
      <c r="B1549">
        <v>1551</v>
      </c>
      <c r="C1549" t="s">
        <v>1720</v>
      </c>
      <c r="D1549" t="s">
        <v>3269</v>
      </c>
      <c r="E1549" t="s">
        <v>1722</v>
      </c>
      <c r="F1549" t="s">
        <v>1723</v>
      </c>
      <c r="H1549">
        <f t="shared" si="221"/>
        <v>1</v>
      </c>
      <c r="I1549">
        <f t="shared" si="222"/>
        <v>0</v>
      </c>
      <c r="K1549">
        <f t="shared" si="223"/>
        <v>1</v>
      </c>
      <c r="L1549">
        <f t="shared" si="224"/>
        <v>0</v>
      </c>
      <c r="N1549">
        <f ca="1">(SUM(H$2:I1549)+SUM(K$2:L1549)+SUM(S$2:V1549))/(2*(A1549-SUM(W$2:W1549)))</f>
        <v>0.6529739776951673</v>
      </c>
      <c r="Q1549" t="s">
        <v>1558</v>
      </c>
      <c r="R1549" cm="1">
        <f t="array" aca="1" ref="R1549" ca="1">INDIRECT("[" &amp;$P$1 &amp; "]" &amp; $P$2 &amp; "!"&amp;Q1549)</f>
        <v>0</v>
      </c>
      <c r="S1549">
        <f t="shared" ca="1" si="216"/>
        <v>0</v>
      </c>
      <c r="T1549">
        <f t="shared" ca="1" si="217"/>
        <v>0</v>
      </c>
      <c r="U1549">
        <f t="shared" ca="1" si="218"/>
        <v>0</v>
      </c>
      <c r="V1549">
        <f t="shared" ca="1" si="219"/>
        <v>0</v>
      </c>
      <c r="W1549">
        <f t="shared" ca="1" si="220"/>
        <v>0</v>
      </c>
    </row>
    <row r="1550" spans="1:23" x14ac:dyDescent="0.55000000000000004">
      <c r="A1550">
        <v>1549</v>
      </c>
      <c r="B1550">
        <v>1552</v>
      </c>
      <c r="C1550" t="s">
        <v>1720</v>
      </c>
      <c r="D1550" t="s">
        <v>3270</v>
      </c>
      <c r="E1550" t="s">
        <v>1723</v>
      </c>
      <c r="F1550" t="s">
        <v>1722</v>
      </c>
      <c r="H1550">
        <f t="shared" si="221"/>
        <v>0</v>
      </c>
      <c r="I1550">
        <f t="shared" si="222"/>
        <v>0</v>
      </c>
      <c r="K1550">
        <f t="shared" si="223"/>
        <v>0</v>
      </c>
      <c r="L1550">
        <f t="shared" si="224"/>
        <v>0</v>
      </c>
      <c r="N1550">
        <f ca="1">(SUM(H$2:I1550)+SUM(K$2:L1550)+SUM(S$2:V1550))/(2*(A1550-SUM(W$2:W1550)))</f>
        <v>0.65248885586924221</v>
      </c>
      <c r="Q1550" t="s">
        <v>1559</v>
      </c>
      <c r="R1550" cm="1">
        <f t="array" aca="1" ref="R1550" ca="1">INDIRECT("[" &amp;$P$1 &amp; "]" &amp; $P$2 &amp; "!"&amp;Q1550)</f>
        <v>0</v>
      </c>
      <c r="S1550">
        <f t="shared" ca="1" si="216"/>
        <v>0</v>
      </c>
      <c r="T1550">
        <f t="shared" ca="1" si="217"/>
        <v>0</v>
      </c>
      <c r="U1550">
        <f t="shared" ca="1" si="218"/>
        <v>0</v>
      </c>
      <c r="V1550">
        <f t="shared" ca="1" si="219"/>
        <v>0</v>
      </c>
      <c r="W1550">
        <f t="shared" ca="1" si="220"/>
        <v>0</v>
      </c>
    </row>
    <row r="1551" spans="1:23" x14ac:dyDescent="0.55000000000000004">
      <c r="A1551">
        <v>1550</v>
      </c>
      <c r="B1551">
        <v>1553</v>
      </c>
      <c r="C1551" t="s">
        <v>1720</v>
      </c>
      <c r="D1551" t="s">
        <v>3271</v>
      </c>
      <c r="E1551" t="s">
        <v>1736</v>
      </c>
      <c r="F1551" t="s">
        <v>1736</v>
      </c>
      <c r="H1551">
        <f t="shared" si="221"/>
        <v>0</v>
      </c>
      <c r="I1551">
        <f t="shared" si="222"/>
        <v>0.5</v>
      </c>
      <c r="K1551">
        <f t="shared" si="223"/>
        <v>0</v>
      </c>
      <c r="L1551">
        <f t="shared" si="224"/>
        <v>0.5</v>
      </c>
      <c r="N1551">
        <f ca="1">(SUM(H$2:I1551)+SUM(K$2:L1551)+SUM(S$2:V1551))/(2*(A1551-SUM(W$2:W1551)))</f>
        <v>0.65237564959168526</v>
      </c>
      <c r="Q1551" t="s">
        <v>1560</v>
      </c>
      <c r="R1551" cm="1">
        <f t="array" aca="1" ref="R1551" ca="1">INDIRECT("[" &amp;$P$1 &amp; "]" &amp; $P$2 &amp; "!"&amp;Q1551)</f>
        <v>0</v>
      </c>
      <c r="S1551">
        <f t="shared" ca="1" si="216"/>
        <v>0</v>
      </c>
      <c r="T1551">
        <f t="shared" ca="1" si="217"/>
        <v>0</v>
      </c>
      <c r="U1551">
        <f t="shared" ca="1" si="218"/>
        <v>0</v>
      </c>
      <c r="V1551">
        <f t="shared" ca="1" si="219"/>
        <v>0</v>
      </c>
      <c r="W1551">
        <f t="shared" ca="1" si="220"/>
        <v>0</v>
      </c>
    </row>
    <row r="1552" spans="1:23" x14ac:dyDescent="0.55000000000000004">
      <c r="A1552">
        <v>1551</v>
      </c>
      <c r="B1552">
        <v>1554</v>
      </c>
      <c r="C1552" t="s">
        <v>1720</v>
      </c>
      <c r="D1552" t="s">
        <v>3272</v>
      </c>
      <c r="E1552" t="s">
        <v>1736</v>
      </c>
      <c r="F1552" t="s">
        <v>1736</v>
      </c>
      <c r="H1552">
        <f t="shared" si="221"/>
        <v>0</v>
      </c>
      <c r="I1552">
        <f t="shared" si="222"/>
        <v>0.5</v>
      </c>
      <c r="K1552">
        <f t="shared" si="223"/>
        <v>0</v>
      </c>
      <c r="L1552">
        <f t="shared" si="224"/>
        <v>0.5</v>
      </c>
      <c r="N1552">
        <f ca="1">(SUM(H$2:I1552)+SUM(K$2:L1552)+SUM(S$2:V1552))/(2*(A1552-SUM(W$2:W1552)))</f>
        <v>0.65226261127596441</v>
      </c>
      <c r="Q1552" t="s">
        <v>1561</v>
      </c>
      <c r="R1552" cm="1">
        <f t="array" aca="1" ref="R1552" ca="1">INDIRECT("[" &amp;$P$1 &amp; "]" &amp; $P$2 &amp; "!"&amp;Q1552)</f>
        <v>0</v>
      </c>
      <c r="S1552">
        <f t="shared" ca="1" si="216"/>
        <v>0</v>
      </c>
      <c r="T1552">
        <f t="shared" ca="1" si="217"/>
        <v>0</v>
      </c>
      <c r="U1552">
        <f t="shared" ca="1" si="218"/>
        <v>0</v>
      </c>
      <c r="V1552">
        <f t="shared" ca="1" si="219"/>
        <v>0</v>
      </c>
      <c r="W1552">
        <f t="shared" ca="1" si="220"/>
        <v>0</v>
      </c>
    </row>
    <row r="1553" spans="1:23" x14ac:dyDescent="0.55000000000000004">
      <c r="A1553">
        <v>1552</v>
      </c>
      <c r="B1553">
        <v>1555</v>
      </c>
      <c r="C1553" t="s">
        <v>1720</v>
      </c>
      <c r="D1553" t="s">
        <v>3273</v>
      </c>
      <c r="E1553" t="s">
        <v>1723</v>
      </c>
      <c r="F1553" t="s">
        <v>1722</v>
      </c>
      <c r="H1553">
        <f t="shared" si="221"/>
        <v>0</v>
      </c>
      <c r="I1553">
        <f t="shared" si="222"/>
        <v>0</v>
      </c>
      <c r="K1553">
        <f t="shared" si="223"/>
        <v>0</v>
      </c>
      <c r="L1553">
        <f t="shared" si="224"/>
        <v>0</v>
      </c>
      <c r="N1553">
        <f ca="1">(SUM(H$2:I1553)+SUM(K$2:L1553)+SUM(S$2:V1553))/(2*(A1553-SUM(W$2:W1553)))</f>
        <v>0.65177909562638991</v>
      </c>
      <c r="Q1553" t="s">
        <v>1562</v>
      </c>
      <c r="R1553" cm="1">
        <f t="array" aca="1" ref="R1553" ca="1">INDIRECT("[" &amp;$P$1 &amp; "]" &amp; $P$2 &amp; "!"&amp;Q1553)</f>
        <v>0</v>
      </c>
      <c r="S1553">
        <f t="shared" ca="1" si="216"/>
        <v>0</v>
      </c>
      <c r="T1553">
        <f t="shared" ca="1" si="217"/>
        <v>0</v>
      </c>
      <c r="U1553">
        <f t="shared" ca="1" si="218"/>
        <v>0</v>
      </c>
      <c r="V1553">
        <f t="shared" ca="1" si="219"/>
        <v>0</v>
      </c>
      <c r="W1553">
        <f t="shared" ca="1" si="220"/>
        <v>0</v>
      </c>
    </row>
    <row r="1554" spans="1:23" x14ac:dyDescent="0.55000000000000004">
      <c r="A1554">
        <v>1553</v>
      </c>
      <c r="B1554">
        <v>1556</v>
      </c>
      <c r="C1554" t="s">
        <v>1720</v>
      </c>
      <c r="D1554" t="s">
        <v>3274</v>
      </c>
      <c r="E1554" t="s">
        <v>1723</v>
      </c>
      <c r="F1554" t="s">
        <v>1722</v>
      </c>
      <c r="H1554">
        <f t="shared" si="221"/>
        <v>0</v>
      </c>
      <c r="I1554">
        <f t="shared" si="222"/>
        <v>0</v>
      </c>
      <c r="K1554">
        <f t="shared" si="223"/>
        <v>0</v>
      </c>
      <c r="L1554">
        <f t="shared" si="224"/>
        <v>0</v>
      </c>
      <c r="N1554">
        <f ca="1">(SUM(H$2:I1554)+SUM(K$2:L1554)+SUM(S$2:V1554))/(2*(A1554-SUM(W$2:W1554)))</f>
        <v>0.65129629629629626</v>
      </c>
      <c r="Q1554" t="s">
        <v>1563</v>
      </c>
      <c r="R1554" cm="1">
        <f t="array" aca="1" ref="R1554" ca="1">INDIRECT("[" &amp;$P$1 &amp; "]" &amp; $P$2 &amp; "!"&amp;Q1554)</f>
        <v>0</v>
      </c>
      <c r="S1554">
        <f t="shared" ca="1" si="216"/>
        <v>0</v>
      </c>
      <c r="T1554">
        <f t="shared" ca="1" si="217"/>
        <v>0</v>
      </c>
      <c r="U1554">
        <f t="shared" ca="1" si="218"/>
        <v>0</v>
      </c>
      <c r="V1554">
        <f t="shared" ca="1" si="219"/>
        <v>0</v>
      </c>
      <c r="W1554">
        <f t="shared" ca="1" si="220"/>
        <v>0</v>
      </c>
    </row>
    <row r="1555" spans="1:23" x14ac:dyDescent="0.55000000000000004">
      <c r="A1555">
        <v>1554</v>
      </c>
      <c r="B1555">
        <v>1557</v>
      </c>
      <c r="C1555" t="s">
        <v>1720</v>
      </c>
      <c r="D1555" t="s">
        <v>3275</v>
      </c>
      <c r="E1555" t="s">
        <v>1722</v>
      </c>
      <c r="F1555" t="s">
        <v>1723</v>
      </c>
      <c r="H1555">
        <f t="shared" si="221"/>
        <v>1</v>
      </c>
      <c r="I1555">
        <f t="shared" si="222"/>
        <v>0</v>
      </c>
      <c r="K1555">
        <f t="shared" si="223"/>
        <v>1</v>
      </c>
      <c r="L1555">
        <f t="shared" si="224"/>
        <v>0</v>
      </c>
      <c r="N1555">
        <f ca="1">(SUM(H$2:I1555)+SUM(K$2:L1555)+SUM(S$2:V1555))/(2*(A1555-SUM(W$2:W1555)))</f>
        <v>0.6515544041450777</v>
      </c>
      <c r="Q1555" t="s">
        <v>1564</v>
      </c>
      <c r="R1555" cm="1">
        <f t="array" aca="1" ref="R1555" ca="1">INDIRECT("[" &amp;$P$1 &amp; "]" &amp; $P$2 &amp; "!"&amp;Q1555)</f>
        <v>0</v>
      </c>
      <c r="S1555">
        <f t="shared" ca="1" si="216"/>
        <v>0</v>
      </c>
      <c r="T1555">
        <f t="shared" ca="1" si="217"/>
        <v>0</v>
      </c>
      <c r="U1555">
        <f t="shared" ca="1" si="218"/>
        <v>0</v>
      </c>
      <c r="V1555">
        <f t="shared" ca="1" si="219"/>
        <v>0</v>
      </c>
      <c r="W1555">
        <f t="shared" ca="1" si="220"/>
        <v>0</v>
      </c>
    </row>
    <row r="1556" spans="1:23" x14ac:dyDescent="0.55000000000000004">
      <c r="A1556">
        <v>1555</v>
      </c>
      <c r="B1556">
        <v>1558</v>
      </c>
      <c r="C1556" t="s">
        <v>1720</v>
      </c>
      <c r="D1556" t="s">
        <v>3276</v>
      </c>
      <c r="E1556" t="s">
        <v>1722</v>
      </c>
      <c r="F1556" t="s">
        <v>1723</v>
      </c>
      <c r="H1556">
        <f t="shared" si="221"/>
        <v>1</v>
      </c>
      <c r="I1556">
        <f t="shared" si="222"/>
        <v>0</v>
      </c>
      <c r="K1556">
        <f t="shared" si="223"/>
        <v>1</v>
      </c>
      <c r="L1556">
        <f t="shared" si="224"/>
        <v>0</v>
      </c>
      <c r="N1556">
        <f ca="1">(SUM(H$2:I1556)+SUM(K$2:L1556)+SUM(S$2:V1556))/(2*(A1556-SUM(W$2:W1556)))</f>
        <v>0.65181213017751483</v>
      </c>
      <c r="Q1556" t="s">
        <v>1565</v>
      </c>
      <c r="R1556" cm="1">
        <f t="array" aca="1" ref="R1556" ca="1">INDIRECT("[" &amp;$P$1 &amp; "]" &amp; $P$2 &amp; "!"&amp;Q1556)</f>
        <v>0</v>
      </c>
      <c r="S1556">
        <f t="shared" ca="1" si="216"/>
        <v>0</v>
      </c>
      <c r="T1556">
        <f t="shared" ca="1" si="217"/>
        <v>0</v>
      </c>
      <c r="U1556">
        <f t="shared" ca="1" si="218"/>
        <v>0</v>
      </c>
      <c r="V1556">
        <f t="shared" ca="1" si="219"/>
        <v>0</v>
      </c>
      <c r="W1556">
        <f t="shared" ca="1" si="220"/>
        <v>0</v>
      </c>
    </row>
    <row r="1557" spans="1:23" x14ac:dyDescent="0.55000000000000004">
      <c r="A1557">
        <v>1556</v>
      </c>
      <c r="B1557">
        <v>1559</v>
      </c>
      <c r="C1557" t="s">
        <v>1720</v>
      </c>
      <c r="D1557" t="s">
        <v>3277</v>
      </c>
      <c r="E1557" t="s">
        <v>1722</v>
      </c>
      <c r="F1557" t="s">
        <v>1723</v>
      </c>
      <c r="H1557">
        <f t="shared" si="221"/>
        <v>1</v>
      </c>
      <c r="I1557">
        <f t="shared" si="222"/>
        <v>0</v>
      </c>
      <c r="K1557">
        <f t="shared" si="223"/>
        <v>1</v>
      </c>
      <c r="L1557">
        <f t="shared" si="224"/>
        <v>0</v>
      </c>
      <c r="N1557">
        <f ca="1">(SUM(H$2:I1557)+SUM(K$2:L1557)+SUM(S$2:V1557))/(2*(A1557-SUM(W$2:W1557)))</f>
        <v>0.65206947524020697</v>
      </c>
      <c r="Q1557" t="s">
        <v>1566</v>
      </c>
      <c r="R1557" cm="1">
        <f t="array" aca="1" ref="R1557" ca="1">INDIRECT("[" &amp;$P$1 &amp; "]" &amp; $P$2 &amp; "!"&amp;Q1557)</f>
        <v>0</v>
      </c>
      <c r="S1557">
        <f t="shared" ca="1" si="216"/>
        <v>0</v>
      </c>
      <c r="T1557">
        <f t="shared" ca="1" si="217"/>
        <v>0</v>
      </c>
      <c r="U1557">
        <f t="shared" ca="1" si="218"/>
        <v>0</v>
      </c>
      <c r="V1557">
        <f t="shared" ca="1" si="219"/>
        <v>0</v>
      </c>
      <c r="W1557">
        <f t="shared" ca="1" si="220"/>
        <v>0</v>
      </c>
    </row>
    <row r="1558" spans="1:23" x14ac:dyDescent="0.55000000000000004">
      <c r="A1558">
        <v>1557</v>
      </c>
      <c r="B1558">
        <v>1560</v>
      </c>
      <c r="C1558" t="s">
        <v>1720</v>
      </c>
      <c r="D1558" t="s">
        <v>3278</v>
      </c>
      <c r="E1558" t="s">
        <v>1722</v>
      </c>
      <c r="F1558" t="s">
        <v>1723</v>
      </c>
      <c r="H1558">
        <f t="shared" si="221"/>
        <v>1</v>
      </c>
      <c r="I1558">
        <f t="shared" si="222"/>
        <v>0</v>
      </c>
      <c r="K1558">
        <f t="shared" si="223"/>
        <v>1</v>
      </c>
      <c r="L1558">
        <f t="shared" si="224"/>
        <v>0</v>
      </c>
      <c r="N1558">
        <f ca="1">(SUM(H$2:I1558)+SUM(K$2:L1558)+SUM(S$2:V1558))/(2*(A1558-SUM(W$2:W1558)))</f>
        <v>0.65232644017725261</v>
      </c>
      <c r="Q1558" t="s">
        <v>1567</v>
      </c>
      <c r="R1558" cm="1">
        <f t="array" aca="1" ref="R1558" ca="1">INDIRECT("[" &amp;$P$1 &amp; "]" &amp; $P$2 &amp; "!"&amp;Q1558)</f>
        <v>0</v>
      </c>
      <c r="S1558">
        <f t="shared" ca="1" si="216"/>
        <v>0</v>
      </c>
      <c r="T1558">
        <f t="shared" ca="1" si="217"/>
        <v>0</v>
      </c>
      <c r="U1558">
        <f t="shared" ca="1" si="218"/>
        <v>0</v>
      </c>
      <c r="V1558">
        <f t="shared" ca="1" si="219"/>
        <v>0</v>
      </c>
      <c r="W1558">
        <f t="shared" ca="1" si="220"/>
        <v>0</v>
      </c>
    </row>
    <row r="1559" spans="1:23" x14ac:dyDescent="0.55000000000000004">
      <c r="A1559">
        <v>1558</v>
      </c>
      <c r="B1559">
        <v>1561</v>
      </c>
      <c r="C1559" t="s">
        <v>1720</v>
      </c>
      <c r="D1559" t="s">
        <v>3279</v>
      </c>
      <c r="E1559" t="s">
        <v>1722</v>
      </c>
      <c r="F1559" t="s">
        <v>1723</v>
      </c>
      <c r="H1559">
        <f t="shared" si="221"/>
        <v>1</v>
      </c>
      <c r="I1559">
        <f t="shared" si="222"/>
        <v>0</v>
      </c>
      <c r="K1559">
        <f t="shared" si="223"/>
        <v>1</v>
      </c>
      <c r="L1559">
        <f t="shared" si="224"/>
        <v>0</v>
      </c>
      <c r="N1559">
        <f ca="1">(SUM(H$2:I1559)+SUM(K$2:L1559)+SUM(S$2:V1559))/(2*(A1559-SUM(W$2:W1559)))</f>
        <v>0.65258302583025829</v>
      </c>
      <c r="Q1559" t="s">
        <v>1568</v>
      </c>
      <c r="R1559" cm="1">
        <f t="array" aca="1" ref="R1559" ca="1">INDIRECT("[" &amp;$P$1 &amp; "]" &amp; $P$2 &amp; "!"&amp;Q1559)</f>
        <v>0</v>
      </c>
      <c r="S1559">
        <f t="shared" ca="1" si="216"/>
        <v>0</v>
      </c>
      <c r="T1559">
        <f t="shared" ca="1" si="217"/>
        <v>0</v>
      </c>
      <c r="U1559">
        <f t="shared" ca="1" si="218"/>
        <v>0</v>
      </c>
      <c r="V1559">
        <f t="shared" ca="1" si="219"/>
        <v>0</v>
      </c>
      <c r="W1559">
        <f t="shared" ca="1" si="220"/>
        <v>0</v>
      </c>
    </row>
    <row r="1560" spans="1:23" x14ac:dyDescent="0.55000000000000004">
      <c r="A1560">
        <v>1559</v>
      </c>
      <c r="B1560">
        <v>1562</v>
      </c>
      <c r="C1560" t="s">
        <v>1720</v>
      </c>
      <c r="D1560" t="s">
        <v>3280</v>
      </c>
      <c r="E1560" t="s">
        <v>1722</v>
      </c>
      <c r="F1560" t="s">
        <v>1723</v>
      </c>
      <c r="H1560">
        <f t="shared" si="221"/>
        <v>1</v>
      </c>
      <c r="I1560">
        <f t="shared" si="222"/>
        <v>0</v>
      </c>
      <c r="K1560">
        <f t="shared" si="223"/>
        <v>1</v>
      </c>
      <c r="L1560">
        <f t="shared" si="224"/>
        <v>0</v>
      </c>
      <c r="N1560">
        <f ca="1">(SUM(H$2:I1560)+SUM(K$2:L1560)+SUM(S$2:V1560))/(2*(A1560-SUM(W$2:W1560)))</f>
        <v>0.65283923303834812</v>
      </c>
      <c r="Q1560" t="s">
        <v>1569</v>
      </c>
      <c r="R1560" cm="1">
        <f t="array" aca="1" ref="R1560" ca="1">INDIRECT("[" &amp;$P$1 &amp; "]" &amp; $P$2 &amp; "!"&amp;Q1560)</f>
        <v>0</v>
      </c>
      <c r="S1560">
        <f t="shared" ca="1" si="216"/>
        <v>0</v>
      </c>
      <c r="T1560">
        <f t="shared" ca="1" si="217"/>
        <v>0</v>
      </c>
      <c r="U1560">
        <f t="shared" ca="1" si="218"/>
        <v>0</v>
      </c>
      <c r="V1560">
        <f t="shared" ca="1" si="219"/>
        <v>0</v>
      </c>
      <c r="W1560">
        <f t="shared" ca="1" si="220"/>
        <v>0</v>
      </c>
    </row>
    <row r="1561" spans="1:23" x14ac:dyDescent="0.55000000000000004">
      <c r="A1561">
        <v>1560</v>
      </c>
      <c r="B1561">
        <v>1563</v>
      </c>
      <c r="C1561" t="s">
        <v>1720</v>
      </c>
      <c r="D1561" t="s">
        <v>3281</v>
      </c>
      <c r="E1561" t="s">
        <v>1722</v>
      </c>
      <c r="F1561" t="s">
        <v>1723</v>
      </c>
      <c r="H1561">
        <f t="shared" si="221"/>
        <v>1</v>
      </c>
      <c r="I1561">
        <f t="shared" si="222"/>
        <v>0</v>
      </c>
      <c r="K1561">
        <f t="shared" si="223"/>
        <v>1</v>
      </c>
      <c r="L1561">
        <f t="shared" si="224"/>
        <v>0</v>
      </c>
      <c r="N1561">
        <f ca="1">(SUM(H$2:I1561)+SUM(K$2:L1561)+SUM(S$2:V1561))/(2*(A1561-SUM(W$2:W1561)))</f>
        <v>0.65309506263817241</v>
      </c>
      <c r="Q1561" t="s">
        <v>1570</v>
      </c>
      <c r="R1561" cm="1">
        <f t="array" aca="1" ref="R1561" ca="1">INDIRECT("[" &amp;$P$1 &amp; "]" &amp; $P$2 &amp; "!"&amp;Q1561)</f>
        <v>0</v>
      </c>
      <c r="S1561">
        <f t="shared" ca="1" si="216"/>
        <v>0</v>
      </c>
      <c r="T1561">
        <f t="shared" ca="1" si="217"/>
        <v>0</v>
      </c>
      <c r="U1561">
        <f t="shared" ca="1" si="218"/>
        <v>0</v>
      </c>
      <c r="V1561">
        <f t="shared" ca="1" si="219"/>
        <v>0</v>
      </c>
      <c r="W1561">
        <f t="shared" ca="1" si="220"/>
        <v>0</v>
      </c>
    </row>
    <row r="1562" spans="1:23" x14ac:dyDescent="0.55000000000000004">
      <c r="A1562">
        <v>1561</v>
      </c>
      <c r="B1562">
        <v>1564</v>
      </c>
      <c r="C1562" t="s">
        <v>1720</v>
      </c>
      <c r="D1562" t="s">
        <v>3282</v>
      </c>
      <c r="E1562" t="s">
        <v>1722</v>
      </c>
      <c r="F1562" t="s">
        <v>1723</v>
      </c>
      <c r="H1562">
        <f t="shared" si="221"/>
        <v>1</v>
      </c>
      <c r="I1562">
        <f t="shared" si="222"/>
        <v>0</v>
      </c>
      <c r="K1562">
        <f t="shared" si="223"/>
        <v>1</v>
      </c>
      <c r="L1562">
        <f t="shared" si="224"/>
        <v>0</v>
      </c>
      <c r="N1562">
        <f ca="1">(SUM(H$2:I1562)+SUM(K$2:L1562)+SUM(S$2:V1562))/(2*(A1562-SUM(W$2:W1562)))</f>
        <v>0.65335051546391754</v>
      </c>
      <c r="Q1562" t="s">
        <v>1571</v>
      </c>
      <c r="R1562" cm="1">
        <f t="array" aca="1" ref="R1562" ca="1">INDIRECT("[" &amp;$P$1 &amp; "]" &amp; $P$2 &amp; "!"&amp;Q1562)</f>
        <v>0</v>
      </c>
      <c r="S1562">
        <f t="shared" ca="1" si="216"/>
        <v>0</v>
      </c>
      <c r="T1562">
        <f t="shared" ca="1" si="217"/>
        <v>0</v>
      </c>
      <c r="U1562">
        <f t="shared" ca="1" si="218"/>
        <v>0</v>
      </c>
      <c r="V1562">
        <f t="shared" ca="1" si="219"/>
        <v>0</v>
      </c>
      <c r="W1562">
        <f t="shared" ca="1" si="220"/>
        <v>0</v>
      </c>
    </row>
    <row r="1563" spans="1:23" x14ac:dyDescent="0.55000000000000004">
      <c r="A1563">
        <v>1562</v>
      </c>
      <c r="B1563">
        <v>1565</v>
      </c>
      <c r="C1563" t="s">
        <v>1720</v>
      </c>
      <c r="D1563" t="s">
        <v>3283</v>
      </c>
      <c r="E1563" t="s">
        <v>1722</v>
      </c>
      <c r="F1563" t="s">
        <v>1723</v>
      </c>
      <c r="H1563">
        <f t="shared" si="221"/>
        <v>1</v>
      </c>
      <c r="I1563">
        <f t="shared" si="222"/>
        <v>0</v>
      </c>
      <c r="K1563">
        <f t="shared" si="223"/>
        <v>1</v>
      </c>
      <c r="L1563">
        <f t="shared" si="224"/>
        <v>0</v>
      </c>
      <c r="N1563">
        <f ca="1">(SUM(H$2:I1563)+SUM(K$2:L1563)+SUM(S$2:V1563))/(2*(A1563-SUM(W$2:W1563)))</f>
        <v>0.65360559234731419</v>
      </c>
      <c r="Q1563" t="s">
        <v>1572</v>
      </c>
      <c r="R1563" cm="1">
        <f t="array" aca="1" ref="R1563" ca="1">INDIRECT("[" &amp;$P$1 &amp; "]" &amp; $P$2 &amp; "!"&amp;Q1563)</f>
        <v>0</v>
      </c>
      <c r="S1563">
        <f t="shared" ca="1" si="216"/>
        <v>0</v>
      </c>
      <c r="T1563">
        <f t="shared" ca="1" si="217"/>
        <v>0</v>
      </c>
      <c r="U1563">
        <f t="shared" ca="1" si="218"/>
        <v>0</v>
      </c>
      <c r="V1563">
        <f t="shared" ca="1" si="219"/>
        <v>0</v>
      </c>
      <c r="W1563">
        <f t="shared" ca="1" si="220"/>
        <v>0</v>
      </c>
    </row>
    <row r="1564" spans="1:23" x14ac:dyDescent="0.55000000000000004">
      <c r="A1564">
        <v>1563</v>
      </c>
      <c r="B1564">
        <v>1566</v>
      </c>
      <c r="C1564" t="s">
        <v>1720</v>
      </c>
      <c r="D1564" t="s">
        <v>3284</v>
      </c>
      <c r="E1564" t="s">
        <v>1723</v>
      </c>
      <c r="F1564" t="s">
        <v>1722</v>
      </c>
      <c r="H1564">
        <f t="shared" si="221"/>
        <v>0</v>
      </c>
      <c r="I1564">
        <f t="shared" si="222"/>
        <v>0</v>
      </c>
      <c r="K1564">
        <f t="shared" si="223"/>
        <v>0</v>
      </c>
      <c r="L1564">
        <f t="shared" si="224"/>
        <v>0</v>
      </c>
      <c r="N1564">
        <f ca="1">(SUM(H$2:I1564)+SUM(K$2:L1564)+SUM(S$2:V1564))/(2*(A1564-SUM(W$2:W1564)))</f>
        <v>0.65312499999999996</v>
      </c>
      <c r="Q1564" t="s">
        <v>1573</v>
      </c>
      <c r="R1564" cm="1">
        <f t="array" aca="1" ref="R1564" ca="1">INDIRECT("[" &amp;$P$1 &amp; "]" &amp; $P$2 &amp; "!"&amp;Q1564)</f>
        <v>0</v>
      </c>
      <c r="S1564">
        <f t="shared" ca="1" si="216"/>
        <v>0</v>
      </c>
      <c r="T1564">
        <f t="shared" ca="1" si="217"/>
        <v>0</v>
      </c>
      <c r="U1564">
        <f t="shared" ca="1" si="218"/>
        <v>0</v>
      </c>
      <c r="V1564">
        <f t="shared" ca="1" si="219"/>
        <v>0</v>
      </c>
      <c r="W1564">
        <f t="shared" ca="1" si="220"/>
        <v>0</v>
      </c>
    </row>
    <row r="1565" spans="1:23" x14ac:dyDescent="0.55000000000000004">
      <c r="A1565">
        <v>1564</v>
      </c>
      <c r="B1565">
        <v>1567</v>
      </c>
      <c r="C1565" t="s">
        <v>1720</v>
      </c>
      <c r="D1565" t="s">
        <v>3285</v>
      </c>
      <c r="E1565" t="s">
        <v>1722</v>
      </c>
      <c r="F1565" t="s">
        <v>1723</v>
      </c>
      <c r="H1565">
        <f t="shared" si="221"/>
        <v>1</v>
      </c>
      <c r="I1565">
        <f t="shared" si="222"/>
        <v>0</v>
      </c>
      <c r="K1565">
        <f t="shared" si="223"/>
        <v>1</v>
      </c>
      <c r="L1565">
        <f t="shared" si="224"/>
        <v>0</v>
      </c>
      <c r="N1565">
        <f ca="1">(SUM(H$2:I1565)+SUM(K$2:L1565)+SUM(S$2:V1565))/(2*(A1565-SUM(W$2:W1565)))</f>
        <v>0.65337986774430568</v>
      </c>
      <c r="Q1565" t="s">
        <v>1574</v>
      </c>
      <c r="R1565" cm="1">
        <f t="array" aca="1" ref="R1565" ca="1">INDIRECT("[" &amp;$P$1 &amp; "]" &amp; $P$2 &amp; "!"&amp;Q1565)</f>
        <v>0</v>
      </c>
      <c r="S1565">
        <f t="shared" ca="1" si="216"/>
        <v>0</v>
      </c>
      <c r="T1565">
        <f t="shared" ca="1" si="217"/>
        <v>0</v>
      </c>
      <c r="U1565">
        <f t="shared" ca="1" si="218"/>
        <v>0</v>
      </c>
      <c r="V1565">
        <f t="shared" ca="1" si="219"/>
        <v>0</v>
      </c>
      <c r="W1565">
        <f t="shared" ca="1" si="220"/>
        <v>0</v>
      </c>
    </row>
    <row r="1566" spans="1:23" x14ac:dyDescent="0.55000000000000004">
      <c r="A1566">
        <v>1565</v>
      </c>
      <c r="B1566">
        <v>1568</v>
      </c>
      <c r="C1566" t="s">
        <v>1720</v>
      </c>
      <c r="D1566" t="s">
        <v>3286</v>
      </c>
      <c r="E1566" t="s">
        <v>1722</v>
      </c>
      <c r="F1566" t="s">
        <v>1723</v>
      </c>
      <c r="H1566">
        <f t="shared" si="221"/>
        <v>1</v>
      </c>
      <c r="I1566">
        <f t="shared" si="222"/>
        <v>0</v>
      </c>
      <c r="K1566">
        <f t="shared" si="223"/>
        <v>1</v>
      </c>
      <c r="L1566">
        <f t="shared" si="224"/>
        <v>0</v>
      </c>
      <c r="N1566">
        <f ca="1">(SUM(H$2:I1566)+SUM(K$2:L1566)+SUM(S$2:V1566))/(2*(A1566-SUM(W$2:W1566)))</f>
        <v>0.65363436123348018</v>
      </c>
      <c r="Q1566" t="s">
        <v>1575</v>
      </c>
      <c r="R1566" cm="1">
        <f t="array" aca="1" ref="R1566" ca="1">INDIRECT("[" &amp;$P$1 &amp; "]" &amp; $P$2 &amp; "!"&amp;Q1566)</f>
        <v>0</v>
      </c>
      <c r="S1566">
        <f t="shared" ca="1" si="216"/>
        <v>0</v>
      </c>
      <c r="T1566">
        <f t="shared" ca="1" si="217"/>
        <v>0</v>
      </c>
      <c r="U1566">
        <f t="shared" ca="1" si="218"/>
        <v>0</v>
      </c>
      <c r="V1566">
        <f t="shared" ca="1" si="219"/>
        <v>0</v>
      </c>
      <c r="W1566">
        <f t="shared" ca="1" si="220"/>
        <v>0</v>
      </c>
    </row>
    <row r="1567" spans="1:23" x14ac:dyDescent="0.55000000000000004">
      <c r="A1567">
        <v>1566</v>
      </c>
      <c r="B1567">
        <v>1569</v>
      </c>
      <c r="C1567" t="s">
        <v>1720</v>
      </c>
      <c r="D1567" t="s">
        <v>3287</v>
      </c>
      <c r="E1567" t="s">
        <v>1722</v>
      </c>
      <c r="F1567" t="s">
        <v>1723</v>
      </c>
      <c r="H1567">
        <f t="shared" si="221"/>
        <v>1</v>
      </c>
      <c r="I1567">
        <f t="shared" si="222"/>
        <v>0</v>
      </c>
      <c r="K1567">
        <f t="shared" si="223"/>
        <v>1</v>
      </c>
      <c r="L1567">
        <f t="shared" si="224"/>
        <v>0</v>
      </c>
      <c r="N1567">
        <f ca="1">(SUM(H$2:I1567)+SUM(K$2:L1567)+SUM(S$2:V1567))/(2*(A1567-SUM(W$2:W1567)))</f>
        <v>0.65388848129126931</v>
      </c>
      <c r="Q1567" t="s">
        <v>1576</v>
      </c>
      <c r="R1567" cm="1">
        <f t="array" aca="1" ref="R1567" ca="1">INDIRECT("[" &amp;$P$1 &amp; "]" &amp; $P$2 &amp; "!"&amp;Q1567)</f>
        <v>0</v>
      </c>
      <c r="S1567">
        <f t="shared" ca="1" si="216"/>
        <v>0</v>
      </c>
      <c r="T1567">
        <f t="shared" ca="1" si="217"/>
        <v>0</v>
      </c>
      <c r="U1567">
        <f t="shared" ca="1" si="218"/>
        <v>0</v>
      </c>
      <c r="V1567">
        <f t="shared" ca="1" si="219"/>
        <v>0</v>
      </c>
      <c r="W1567">
        <f t="shared" ca="1" si="220"/>
        <v>0</v>
      </c>
    </row>
    <row r="1568" spans="1:23" x14ac:dyDescent="0.55000000000000004">
      <c r="A1568">
        <v>1567</v>
      </c>
      <c r="B1568">
        <v>1570</v>
      </c>
      <c r="C1568" t="s">
        <v>1720</v>
      </c>
      <c r="D1568" t="s">
        <v>3288</v>
      </c>
      <c r="E1568" t="s">
        <v>1722</v>
      </c>
      <c r="F1568" t="s">
        <v>1723</v>
      </c>
      <c r="H1568">
        <f t="shared" si="221"/>
        <v>1</v>
      </c>
      <c r="I1568">
        <f t="shared" si="222"/>
        <v>0</v>
      </c>
      <c r="K1568">
        <f t="shared" si="223"/>
        <v>1</v>
      </c>
      <c r="L1568">
        <f t="shared" si="224"/>
        <v>0</v>
      </c>
      <c r="N1568">
        <f ca="1">(SUM(H$2:I1568)+SUM(K$2:L1568)+SUM(S$2:V1568))/(2*(A1568-SUM(W$2:W1568)))</f>
        <v>0.65414222873900296</v>
      </c>
      <c r="Q1568" t="s">
        <v>1577</v>
      </c>
      <c r="R1568" cm="1">
        <f t="array" aca="1" ref="R1568" ca="1">INDIRECT("[" &amp;$P$1 &amp; "]" &amp; $P$2 &amp; "!"&amp;Q1568)</f>
        <v>0</v>
      </c>
      <c r="S1568">
        <f t="shared" ca="1" si="216"/>
        <v>0</v>
      </c>
      <c r="T1568">
        <f t="shared" ca="1" si="217"/>
        <v>0</v>
      </c>
      <c r="U1568">
        <f t="shared" ca="1" si="218"/>
        <v>0</v>
      </c>
      <c r="V1568">
        <f t="shared" ca="1" si="219"/>
        <v>0</v>
      </c>
      <c r="W1568">
        <f t="shared" ca="1" si="220"/>
        <v>0</v>
      </c>
    </row>
    <row r="1569" spans="1:23" x14ac:dyDescent="0.55000000000000004">
      <c r="A1569">
        <v>1568</v>
      </c>
      <c r="B1569">
        <v>1571</v>
      </c>
      <c r="C1569" t="s">
        <v>1720</v>
      </c>
      <c r="D1569" t="s">
        <v>3289</v>
      </c>
      <c r="E1569" t="s">
        <v>1722</v>
      </c>
      <c r="F1569" t="s">
        <v>1723</v>
      </c>
      <c r="H1569">
        <f t="shared" si="221"/>
        <v>1</v>
      </c>
      <c r="I1569">
        <f t="shared" si="222"/>
        <v>0</v>
      </c>
      <c r="K1569">
        <f t="shared" si="223"/>
        <v>1</v>
      </c>
      <c r="L1569">
        <f t="shared" si="224"/>
        <v>0</v>
      </c>
      <c r="N1569">
        <f ca="1">(SUM(H$2:I1569)+SUM(K$2:L1569)+SUM(S$2:V1569))/(2*(A1569-SUM(W$2:W1569)))</f>
        <v>0.6543956043956044</v>
      </c>
      <c r="Q1569" t="s">
        <v>1578</v>
      </c>
      <c r="R1569" cm="1">
        <f t="array" aca="1" ref="R1569" ca="1">INDIRECT("[" &amp;$P$1 &amp; "]" &amp; $P$2 &amp; "!"&amp;Q1569)</f>
        <v>0</v>
      </c>
      <c r="S1569">
        <f t="shared" ca="1" si="216"/>
        <v>0</v>
      </c>
      <c r="T1569">
        <f t="shared" ca="1" si="217"/>
        <v>0</v>
      </c>
      <c r="U1569">
        <f t="shared" ca="1" si="218"/>
        <v>0</v>
      </c>
      <c r="V1569">
        <f t="shared" ca="1" si="219"/>
        <v>0</v>
      </c>
      <c r="W1569">
        <f t="shared" ca="1" si="220"/>
        <v>0</v>
      </c>
    </row>
    <row r="1570" spans="1:23" x14ac:dyDescent="0.55000000000000004">
      <c r="A1570">
        <v>1569</v>
      </c>
      <c r="B1570">
        <v>1572</v>
      </c>
      <c r="C1570" t="s">
        <v>1720</v>
      </c>
      <c r="D1570" t="s">
        <v>3290</v>
      </c>
      <c r="E1570" t="s">
        <v>1722</v>
      </c>
      <c r="F1570" t="s">
        <v>1723</v>
      </c>
      <c r="H1570">
        <f t="shared" si="221"/>
        <v>1</v>
      </c>
      <c r="I1570">
        <f t="shared" si="222"/>
        <v>0</v>
      </c>
      <c r="K1570">
        <f t="shared" si="223"/>
        <v>1</v>
      </c>
      <c r="L1570">
        <f t="shared" si="224"/>
        <v>0</v>
      </c>
      <c r="N1570">
        <f ca="1">(SUM(H$2:I1570)+SUM(K$2:L1570)+SUM(S$2:V1570))/(2*(A1570-SUM(W$2:W1570)))</f>
        <v>0.65464860907759881</v>
      </c>
      <c r="Q1570" t="s">
        <v>1579</v>
      </c>
      <c r="R1570" cm="1">
        <f t="array" aca="1" ref="R1570" ca="1">INDIRECT("[" &amp;$P$1 &amp; "]" &amp; $P$2 &amp; "!"&amp;Q1570)</f>
        <v>0</v>
      </c>
      <c r="S1570">
        <f t="shared" ca="1" si="216"/>
        <v>0</v>
      </c>
      <c r="T1570">
        <f t="shared" ca="1" si="217"/>
        <v>0</v>
      </c>
      <c r="U1570">
        <f t="shared" ca="1" si="218"/>
        <v>0</v>
      </c>
      <c r="V1570">
        <f t="shared" ca="1" si="219"/>
        <v>0</v>
      </c>
      <c r="W1570">
        <f t="shared" ca="1" si="220"/>
        <v>0</v>
      </c>
    </row>
    <row r="1571" spans="1:23" x14ac:dyDescent="0.55000000000000004">
      <c r="A1571">
        <v>1570</v>
      </c>
      <c r="B1571">
        <v>1573</v>
      </c>
      <c r="C1571" t="s">
        <v>1720</v>
      </c>
      <c r="D1571" t="s">
        <v>3291</v>
      </c>
      <c r="E1571" t="s">
        <v>1722</v>
      </c>
      <c r="F1571" t="s">
        <v>1723</v>
      </c>
      <c r="H1571">
        <f t="shared" si="221"/>
        <v>1</v>
      </c>
      <c r="I1571">
        <f t="shared" si="222"/>
        <v>0</v>
      </c>
      <c r="K1571">
        <f t="shared" si="223"/>
        <v>1</v>
      </c>
      <c r="L1571">
        <f t="shared" si="224"/>
        <v>0</v>
      </c>
      <c r="N1571">
        <f ca="1">(SUM(H$2:I1571)+SUM(K$2:L1571)+SUM(S$2:V1571))/(2*(A1571-SUM(W$2:W1571)))</f>
        <v>0.65490124359912216</v>
      </c>
      <c r="Q1571" t="s">
        <v>1580</v>
      </c>
      <c r="R1571" cm="1">
        <f t="array" aca="1" ref="R1571" ca="1">INDIRECT("[" &amp;$P$1 &amp; "]" &amp; $P$2 &amp; "!"&amp;Q1571)</f>
        <v>0</v>
      </c>
      <c r="S1571">
        <f t="shared" ca="1" si="216"/>
        <v>0</v>
      </c>
      <c r="T1571">
        <f t="shared" ca="1" si="217"/>
        <v>0</v>
      </c>
      <c r="U1571">
        <f t="shared" ca="1" si="218"/>
        <v>0</v>
      </c>
      <c r="V1571">
        <f t="shared" ca="1" si="219"/>
        <v>0</v>
      </c>
      <c r="W1571">
        <f t="shared" ca="1" si="220"/>
        <v>0</v>
      </c>
    </row>
    <row r="1572" spans="1:23" x14ac:dyDescent="0.55000000000000004">
      <c r="A1572">
        <v>1571</v>
      </c>
      <c r="B1572">
        <v>1574</v>
      </c>
      <c r="C1572" t="s">
        <v>1720</v>
      </c>
      <c r="D1572" t="s">
        <v>3292</v>
      </c>
      <c r="E1572" t="s">
        <v>1722</v>
      </c>
      <c r="F1572" t="s">
        <v>1723</v>
      </c>
      <c r="H1572">
        <f t="shared" si="221"/>
        <v>1</v>
      </c>
      <c r="I1572">
        <f t="shared" si="222"/>
        <v>0</v>
      </c>
      <c r="K1572">
        <f t="shared" si="223"/>
        <v>1</v>
      </c>
      <c r="L1572">
        <f t="shared" si="224"/>
        <v>0</v>
      </c>
      <c r="N1572">
        <f ca="1">(SUM(H$2:I1572)+SUM(K$2:L1572)+SUM(S$2:V1572))/(2*(A1572-SUM(W$2:W1572)))</f>
        <v>0.65515350877192979</v>
      </c>
      <c r="Q1572" t="s">
        <v>1581</v>
      </c>
      <c r="R1572" cm="1">
        <f t="array" aca="1" ref="R1572" ca="1">INDIRECT("[" &amp;$P$1 &amp; "]" &amp; $P$2 &amp; "!"&amp;Q1572)</f>
        <v>0</v>
      </c>
      <c r="S1572">
        <f t="shared" ca="1" si="216"/>
        <v>0</v>
      </c>
      <c r="T1572">
        <f t="shared" ca="1" si="217"/>
        <v>0</v>
      </c>
      <c r="U1572">
        <f t="shared" ca="1" si="218"/>
        <v>0</v>
      </c>
      <c r="V1572">
        <f t="shared" ca="1" si="219"/>
        <v>0</v>
      </c>
      <c r="W1572">
        <f t="shared" ca="1" si="220"/>
        <v>0</v>
      </c>
    </row>
    <row r="1573" spans="1:23" x14ac:dyDescent="0.55000000000000004">
      <c r="A1573">
        <v>1572</v>
      </c>
      <c r="B1573">
        <v>1575</v>
      </c>
      <c r="C1573" t="s">
        <v>1720</v>
      </c>
      <c r="D1573" t="s">
        <v>3293</v>
      </c>
      <c r="E1573" t="s">
        <v>1722</v>
      </c>
      <c r="F1573" t="s">
        <v>1723</v>
      </c>
      <c r="H1573">
        <f t="shared" si="221"/>
        <v>1</v>
      </c>
      <c r="I1573">
        <f t="shared" si="222"/>
        <v>0</v>
      </c>
      <c r="K1573">
        <f t="shared" si="223"/>
        <v>1</v>
      </c>
      <c r="L1573">
        <f t="shared" si="224"/>
        <v>0</v>
      </c>
      <c r="N1573">
        <f ca="1">(SUM(H$2:I1573)+SUM(K$2:L1573)+SUM(S$2:V1573))/(2*(A1573-SUM(W$2:W1573)))</f>
        <v>0.65540540540540537</v>
      </c>
      <c r="Q1573" t="s">
        <v>1582</v>
      </c>
      <c r="R1573" cm="1">
        <f t="array" aca="1" ref="R1573" ca="1">INDIRECT("[" &amp;$P$1 &amp; "]" &amp; $P$2 &amp; "!"&amp;Q1573)</f>
        <v>0</v>
      </c>
      <c r="S1573">
        <f t="shared" ca="1" si="216"/>
        <v>0</v>
      </c>
      <c r="T1573">
        <f t="shared" ca="1" si="217"/>
        <v>0</v>
      </c>
      <c r="U1573">
        <f t="shared" ca="1" si="218"/>
        <v>0</v>
      </c>
      <c r="V1573">
        <f t="shared" ca="1" si="219"/>
        <v>0</v>
      </c>
      <c r="W1573">
        <f t="shared" ca="1" si="220"/>
        <v>0</v>
      </c>
    </row>
    <row r="1574" spans="1:23" x14ac:dyDescent="0.55000000000000004">
      <c r="A1574">
        <v>1573</v>
      </c>
      <c r="B1574">
        <v>1576</v>
      </c>
      <c r="C1574" t="s">
        <v>1720</v>
      </c>
      <c r="D1574" t="s">
        <v>3294</v>
      </c>
      <c r="E1574" t="s">
        <v>1722</v>
      </c>
      <c r="F1574" t="s">
        <v>1723</v>
      </c>
      <c r="H1574">
        <f t="shared" si="221"/>
        <v>1</v>
      </c>
      <c r="I1574">
        <f t="shared" si="222"/>
        <v>0</v>
      </c>
      <c r="K1574">
        <f t="shared" si="223"/>
        <v>1</v>
      </c>
      <c r="L1574">
        <f t="shared" si="224"/>
        <v>0</v>
      </c>
      <c r="N1574">
        <f ca="1">(SUM(H$2:I1574)+SUM(K$2:L1574)+SUM(S$2:V1574))/(2*(A1574-SUM(W$2:W1574)))</f>
        <v>0.65565693430656935</v>
      </c>
      <c r="Q1574" t="s">
        <v>1583</v>
      </c>
      <c r="R1574" cm="1">
        <f t="array" aca="1" ref="R1574" ca="1">INDIRECT("[" &amp;$P$1 &amp; "]" &amp; $P$2 &amp; "!"&amp;Q1574)</f>
        <v>0</v>
      </c>
      <c r="S1574">
        <f t="shared" ca="1" si="216"/>
        <v>0</v>
      </c>
      <c r="T1574">
        <f t="shared" ca="1" si="217"/>
        <v>0</v>
      </c>
      <c r="U1574">
        <f t="shared" ca="1" si="218"/>
        <v>0</v>
      </c>
      <c r="V1574">
        <f t="shared" ca="1" si="219"/>
        <v>0</v>
      </c>
      <c r="W1574">
        <f t="shared" ca="1" si="220"/>
        <v>0</v>
      </c>
    </row>
    <row r="1575" spans="1:23" x14ac:dyDescent="0.55000000000000004">
      <c r="A1575">
        <v>1574</v>
      </c>
      <c r="B1575">
        <v>1577</v>
      </c>
      <c r="C1575" t="s">
        <v>1720</v>
      </c>
      <c r="D1575" t="s">
        <v>3295</v>
      </c>
      <c r="E1575" t="s">
        <v>1722</v>
      </c>
      <c r="F1575" t="s">
        <v>1723</v>
      </c>
      <c r="H1575">
        <f t="shared" si="221"/>
        <v>1</v>
      </c>
      <c r="I1575">
        <f t="shared" si="222"/>
        <v>0</v>
      </c>
      <c r="K1575">
        <f t="shared" si="223"/>
        <v>1</v>
      </c>
      <c r="L1575">
        <f t="shared" si="224"/>
        <v>0</v>
      </c>
      <c r="N1575">
        <f ca="1">(SUM(H$2:I1575)+SUM(K$2:L1575)+SUM(S$2:V1575))/(2*(A1575-SUM(W$2:W1575)))</f>
        <v>0.6559080962800875</v>
      </c>
      <c r="Q1575" t="s">
        <v>1584</v>
      </c>
      <c r="R1575" cm="1">
        <f t="array" aca="1" ref="R1575" ca="1">INDIRECT("[" &amp;$P$1 &amp; "]" &amp; $P$2 &amp; "!"&amp;Q1575)</f>
        <v>0</v>
      </c>
      <c r="S1575">
        <f t="shared" ca="1" si="216"/>
        <v>0</v>
      </c>
      <c r="T1575">
        <f t="shared" ca="1" si="217"/>
        <v>0</v>
      </c>
      <c r="U1575">
        <f t="shared" ca="1" si="218"/>
        <v>0</v>
      </c>
      <c r="V1575">
        <f t="shared" ca="1" si="219"/>
        <v>0</v>
      </c>
      <c r="W1575">
        <f t="shared" ca="1" si="220"/>
        <v>0</v>
      </c>
    </row>
    <row r="1576" spans="1:23" x14ac:dyDescent="0.55000000000000004">
      <c r="A1576">
        <v>1575</v>
      </c>
      <c r="B1576">
        <v>1578</v>
      </c>
      <c r="C1576" t="s">
        <v>1720</v>
      </c>
      <c r="D1576" t="s">
        <v>3296</v>
      </c>
      <c r="E1576" t="s">
        <v>1723</v>
      </c>
      <c r="F1576" t="s">
        <v>1722</v>
      </c>
      <c r="H1576">
        <f t="shared" si="221"/>
        <v>0</v>
      </c>
      <c r="I1576">
        <f t="shared" si="222"/>
        <v>0</v>
      </c>
      <c r="K1576">
        <f t="shared" si="223"/>
        <v>0</v>
      </c>
      <c r="L1576">
        <f t="shared" si="224"/>
        <v>0</v>
      </c>
      <c r="N1576">
        <f ca="1">(SUM(H$2:I1576)+SUM(K$2:L1576)+SUM(S$2:V1576))/(2*(A1576-SUM(W$2:W1576)))</f>
        <v>0.65543002915451898</v>
      </c>
      <c r="Q1576" t="s">
        <v>1585</v>
      </c>
      <c r="R1576" cm="1">
        <f t="array" aca="1" ref="R1576" ca="1">INDIRECT("[" &amp;$P$1 &amp; "]" &amp; $P$2 &amp; "!"&amp;Q1576)</f>
        <v>0</v>
      </c>
      <c r="S1576">
        <f t="shared" ca="1" si="216"/>
        <v>0</v>
      </c>
      <c r="T1576">
        <f t="shared" ca="1" si="217"/>
        <v>0</v>
      </c>
      <c r="U1576">
        <f t="shared" ca="1" si="218"/>
        <v>0</v>
      </c>
      <c r="V1576">
        <f t="shared" ca="1" si="219"/>
        <v>0</v>
      </c>
      <c r="W1576">
        <f t="shared" ca="1" si="220"/>
        <v>0</v>
      </c>
    </row>
    <row r="1577" spans="1:23" x14ac:dyDescent="0.55000000000000004">
      <c r="A1577">
        <v>1576</v>
      </c>
      <c r="B1577">
        <v>1579</v>
      </c>
      <c r="C1577" t="s">
        <v>1720</v>
      </c>
      <c r="D1577" t="s">
        <v>3297</v>
      </c>
      <c r="E1577" t="s">
        <v>1722</v>
      </c>
      <c r="F1577" t="s">
        <v>1723</v>
      </c>
      <c r="H1577">
        <f t="shared" si="221"/>
        <v>1</v>
      </c>
      <c r="I1577">
        <f t="shared" si="222"/>
        <v>0</v>
      </c>
      <c r="K1577">
        <f t="shared" si="223"/>
        <v>1</v>
      </c>
      <c r="L1577">
        <f t="shared" si="224"/>
        <v>0</v>
      </c>
      <c r="N1577">
        <f ca="1">(SUM(H$2:I1577)+SUM(K$2:L1577)+SUM(S$2:V1577))/(2*(A1577-SUM(W$2:W1577)))</f>
        <v>0.65568099053168249</v>
      </c>
      <c r="Q1577" t="s">
        <v>1586</v>
      </c>
      <c r="R1577" cm="1">
        <f t="array" aca="1" ref="R1577" ca="1">INDIRECT("[" &amp;$P$1 &amp; "]" &amp; $P$2 &amp; "!"&amp;Q1577)</f>
        <v>0</v>
      </c>
      <c r="S1577">
        <f t="shared" ref="S1577:S1640" ca="1" si="225">IF(COUNTIF($R$1:$R$1000,$B1577),-H1577,0)</f>
        <v>0</v>
      </c>
      <c r="T1577">
        <f t="shared" ref="T1577:T1640" ca="1" si="226">IF(COUNTIF($R$1:$R$1000,$B1577),-I1577,0)</f>
        <v>0</v>
      </c>
      <c r="U1577">
        <f t="shared" ref="U1577:U1640" ca="1" si="227">IF(COUNTIF($R$1:$R$1000,$B1577),-K1577,0)</f>
        <v>0</v>
      </c>
      <c r="V1577">
        <f t="shared" ref="V1577:V1640" ca="1" si="228">IF(COUNTIF($R$1:$R$1000,$B1577),-L1577,0)</f>
        <v>0</v>
      </c>
      <c r="W1577">
        <f t="shared" ref="W1577:W1640" ca="1" si="229">IF(COUNTIF($R$1:$R$1000,B1577),1,0)</f>
        <v>0</v>
      </c>
    </row>
    <row r="1578" spans="1:23" x14ac:dyDescent="0.55000000000000004">
      <c r="A1578">
        <v>1577</v>
      </c>
      <c r="B1578">
        <v>1580</v>
      </c>
      <c r="C1578" t="s">
        <v>1720</v>
      </c>
      <c r="D1578" t="s">
        <v>3298</v>
      </c>
      <c r="E1578" t="s">
        <v>1723</v>
      </c>
      <c r="F1578" t="s">
        <v>1722</v>
      </c>
      <c r="H1578">
        <f t="shared" si="221"/>
        <v>0</v>
      </c>
      <c r="I1578">
        <f t="shared" si="222"/>
        <v>0</v>
      </c>
      <c r="K1578">
        <f t="shared" si="223"/>
        <v>0</v>
      </c>
      <c r="L1578">
        <f t="shared" si="224"/>
        <v>0</v>
      </c>
      <c r="N1578">
        <f ca="1">(SUM(H$2:I1578)+SUM(K$2:L1578)+SUM(S$2:V1578))/(2*(A1578-SUM(W$2:W1578)))</f>
        <v>0.6552037845705968</v>
      </c>
      <c r="Q1578" t="s">
        <v>1587</v>
      </c>
      <c r="R1578" cm="1">
        <f t="array" aca="1" ref="R1578" ca="1">INDIRECT("[" &amp;$P$1 &amp; "]" &amp; $P$2 &amp; "!"&amp;Q1578)</f>
        <v>0</v>
      </c>
      <c r="S1578">
        <f t="shared" ca="1" si="225"/>
        <v>0</v>
      </c>
      <c r="T1578">
        <f t="shared" ca="1" si="226"/>
        <v>0</v>
      </c>
      <c r="U1578">
        <f t="shared" ca="1" si="227"/>
        <v>0</v>
      </c>
      <c r="V1578">
        <f t="shared" ca="1" si="228"/>
        <v>0</v>
      </c>
      <c r="W1578">
        <f t="shared" ca="1" si="229"/>
        <v>0</v>
      </c>
    </row>
    <row r="1579" spans="1:23" x14ac:dyDescent="0.55000000000000004">
      <c r="A1579">
        <v>1578</v>
      </c>
      <c r="B1579">
        <v>1581</v>
      </c>
      <c r="C1579" t="s">
        <v>1720</v>
      </c>
      <c r="D1579" t="s">
        <v>3299</v>
      </c>
      <c r="E1579" t="s">
        <v>1722</v>
      </c>
      <c r="F1579" t="s">
        <v>1723</v>
      </c>
      <c r="H1579">
        <f t="shared" si="221"/>
        <v>1</v>
      </c>
      <c r="I1579">
        <f t="shared" si="222"/>
        <v>0</v>
      </c>
      <c r="K1579">
        <f t="shared" si="223"/>
        <v>1</v>
      </c>
      <c r="L1579">
        <f t="shared" si="224"/>
        <v>0</v>
      </c>
      <c r="N1579">
        <f ca="1">(SUM(H$2:I1579)+SUM(K$2:L1579)+SUM(S$2:V1579))/(2*(A1579-SUM(W$2:W1579)))</f>
        <v>0.6554545454545454</v>
      </c>
      <c r="Q1579" t="s">
        <v>1588</v>
      </c>
      <c r="R1579" cm="1">
        <f t="array" aca="1" ref="R1579" ca="1">INDIRECT("[" &amp;$P$1 &amp; "]" &amp; $P$2 &amp; "!"&amp;Q1579)</f>
        <v>0</v>
      </c>
      <c r="S1579">
        <f t="shared" ca="1" si="225"/>
        <v>0</v>
      </c>
      <c r="T1579">
        <f t="shared" ca="1" si="226"/>
        <v>0</v>
      </c>
      <c r="U1579">
        <f t="shared" ca="1" si="227"/>
        <v>0</v>
      </c>
      <c r="V1579">
        <f t="shared" ca="1" si="228"/>
        <v>0</v>
      </c>
      <c r="W1579">
        <f t="shared" ca="1" si="229"/>
        <v>0</v>
      </c>
    </row>
    <row r="1580" spans="1:23" x14ac:dyDescent="0.55000000000000004">
      <c r="A1580">
        <v>1579</v>
      </c>
      <c r="B1580">
        <v>1582</v>
      </c>
      <c r="C1580" t="s">
        <v>1720</v>
      </c>
      <c r="D1580" t="s">
        <v>3300</v>
      </c>
      <c r="E1580" t="s">
        <v>1722</v>
      </c>
      <c r="F1580" t="s">
        <v>1723</v>
      </c>
      <c r="H1580">
        <f t="shared" si="221"/>
        <v>1</v>
      </c>
      <c r="I1580">
        <f t="shared" si="222"/>
        <v>0</v>
      </c>
      <c r="K1580">
        <f t="shared" si="223"/>
        <v>1</v>
      </c>
      <c r="L1580">
        <f t="shared" si="224"/>
        <v>0</v>
      </c>
      <c r="N1580">
        <f ca="1">(SUM(H$2:I1580)+SUM(K$2:L1580)+SUM(S$2:V1580))/(2*(A1580-SUM(W$2:W1580)))</f>
        <v>0.65570494186046513</v>
      </c>
      <c r="Q1580" t="s">
        <v>1589</v>
      </c>
      <c r="R1580" cm="1">
        <f t="array" aca="1" ref="R1580" ca="1">INDIRECT("[" &amp;$P$1 &amp; "]" &amp; $P$2 &amp; "!"&amp;Q1580)</f>
        <v>0</v>
      </c>
      <c r="S1580">
        <f t="shared" ca="1" si="225"/>
        <v>0</v>
      </c>
      <c r="T1580">
        <f t="shared" ca="1" si="226"/>
        <v>0</v>
      </c>
      <c r="U1580">
        <f t="shared" ca="1" si="227"/>
        <v>0</v>
      </c>
      <c r="V1580">
        <f t="shared" ca="1" si="228"/>
        <v>0</v>
      </c>
      <c r="W1580">
        <f t="shared" ca="1" si="229"/>
        <v>0</v>
      </c>
    </row>
    <row r="1581" spans="1:23" x14ac:dyDescent="0.55000000000000004">
      <c r="A1581">
        <v>1580</v>
      </c>
      <c r="B1581">
        <v>1583</v>
      </c>
      <c r="C1581" t="s">
        <v>1720</v>
      </c>
      <c r="D1581" t="s">
        <v>3301</v>
      </c>
      <c r="E1581" t="s">
        <v>1722</v>
      </c>
      <c r="F1581" t="s">
        <v>1723</v>
      </c>
      <c r="H1581">
        <f t="shared" si="221"/>
        <v>1</v>
      </c>
      <c r="I1581">
        <f t="shared" si="222"/>
        <v>0</v>
      </c>
      <c r="K1581">
        <f t="shared" si="223"/>
        <v>1</v>
      </c>
      <c r="L1581">
        <f t="shared" si="224"/>
        <v>0</v>
      </c>
      <c r="N1581">
        <f ca="1">(SUM(H$2:I1581)+SUM(K$2:L1581)+SUM(S$2:V1581))/(2*(A1581-SUM(W$2:W1581)))</f>
        <v>0.65595497458242558</v>
      </c>
      <c r="Q1581" t="s">
        <v>1590</v>
      </c>
      <c r="R1581" cm="1">
        <f t="array" aca="1" ref="R1581" ca="1">INDIRECT("[" &amp;$P$1 &amp; "]" &amp; $P$2 &amp; "!"&amp;Q1581)</f>
        <v>0</v>
      </c>
      <c r="S1581">
        <f t="shared" ca="1" si="225"/>
        <v>0</v>
      </c>
      <c r="T1581">
        <f t="shared" ca="1" si="226"/>
        <v>0</v>
      </c>
      <c r="U1581">
        <f t="shared" ca="1" si="227"/>
        <v>0</v>
      </c>
      <c r="V1581">
        <f t="shared" ca="1" si="228"/>
        <v>0</v>
      </c>
      <c r="W1581">
        <f t="shared" ca="1" si="229"/>
        <v>0</v>
      </c>
    </row>
    <row r="1582" spans="1:23" x14ac:dyDescent="0.55000000000000004">
      <c r="A1582">
        <v>1581</v>
      </c>
      <c r="B1582">
        <v>1584</v>
      </c>
      <c r="C1582" t="s">
        <v>1720</v>
      </c>
      <c r="D1582" t="s">
        <v>3302</v>
      </c>
      <c r="E1582" t="s">
        <v>1722</v>
      </c>
      <c r="F1582" t="s">
        <v>1722</v>
      </c>
      <c r="H1582">
        <f t="shared" si="221"/>
        <v>1</v>
      </c>
      <c r="I1582">
        <f t="shared" si="222"/>
        <v>0</v>
      </c>
      <c r="K1582">
        <f t="shared" si="223"/>
        <v>0</v>
      </c>
      <c r="L1582">
        <f t="shared" si="224"/>
        <v>0</v>
      </c>
      <c r="N1582">
        <f ca="1">(SUM(H$2:I1582)+SUM(K$2:L1582)+SUM(S$2:V1582))/(2*(A1582-SUM(W$2:W1582)))</f>
        <v>0.65584179970972423</v>
      </c>
      <c r="Q1582" t="s">
        <v>1591</v>
      </c>
      <c r="R1582" cm="1">
        <f t="array" aca="1" ref="R1582" ca="1">INDIRECT("[" &amp;$P$1 &amp; "]" &amp; $P$2 &amp; "!"&amp;Q1582)</f>
        <v>0</v>
      </c>
      <c r="S1582">
        <f t="shared" ca="1" si="225"/>
        <v>0</v>
      </c>
      <c r="T1582">
        <f t="shared" ca="1" si="226"/>
        <v>0</v>
      </c>
      <c r="U1582">
        <f t="shared" ca="1" si="227"/>
        <v>0</v>
      </c>
      <c r="V1582">
        <f t="shared" ca="1" si="228"/>
        <v>0</v>
      </c>
      <c r="W1582">
        <f t="shared" ca="1" si="229"/>
        <v>0</v>
      </c>
    </row>
    <row r="1583" spans="1:23" x14ac:dyDescent="0.55000000000000004">
      <c r="A1583">
        <v>1582</v>
      </c>
      <c r="B1583">
        <v>1585</v>
      </c>
      <c r="C1583" t="s">
        <v>1720</v>
      </c>
      <c r="D1583" t="s">
        <v>3303</v>
      </c>
      <c r="E1583" t="s">
        <v>1722</v>
      </c>
      <c r="F1583" t="s">
        <v>1723</v>
      </c>
      <c r="H1583">
        <f t="shared" si="221"/>
        <v>1</v>
      </c>
      <c r="I1583">
        <f t="shared" si="222"/>
        <v>0</v>
      </c>
      <c r="K1583">
        <f t="shared" si="223"/>
        <v>1</v>
      </c>
      <c r="L1583">
        <f t="shared" si="224"/>
        <v>0</v>
      </c>
      <c r="N1583">
        <f ca="1">(SUM(H$2:I1583)+SUM(K$2:L1583)+SUM(S$2:V1583))/(2*(A1583-SUM(W$2:W1583)))</f>
        <v>0.65609137055837563</v>
      </c>
      <c r="Q1583" t="s">
        <v>1592</v>
      </c>
      <c r="R1583" cm="1">
        <f t="array" aca="1" ref="R1583" ca="1">INDIRECT("[" &amp;$P$1 &amp; "]" &amp; $P$2 &amp; "!"&amp;Q1583)</f>
        <v>0</v>
      </c>
      <c r="S1583">
        <f t="shared" ca="1" si="225"/>
        <v>0</v>
      </c>
      <c r="T1583">
        <f t="shared" ca="1" si="226"/>
        <v>0</v>
      </c>
      <c r="U1583">
        <f t="shared" ca="1" si="227"/>
        <v>0</v>
      </c>
      <c r="V1583">
        <f t="shared" ca="1" si="228"/>
        <v>0</v>
      </c>
      <c r="W1583">
        <f t="shared" ca="1" si="229"/>
        <v>0</v>
      </c>
    </row>
    <row r="1584" spans="1:23" x14ac:dyDescent="0.55000000000000004">
      <c r="A1584">
        <v>1583</v>
      </c>
      <c r="B1584">
        <v>1586</v>
      </c>
      <c r="C1584" t="s">
        <v>1720</v>
      </c>
      <c r="D1584" t="s">
        <v>3304</v>
      </c>
      <c r="E1584" t="s">
        <v>1722</v>
      </c>
      <c r="F1584" t="s">
        <v>1723</v>
      </c>
      <c r="H1584">
        <f t="shared" si="221"/>
        <v>1</v>
      </c>
      <c r="I1584">
        <f t="shared" si="222"/>
        <v>0</v>
      </c>
      <c r="K1584">
        <f t="shared" si="223"/>
        <v>1</v>
      </c>
      <c r="L1584">
        <f t="shared" si="224"/>
        <v>0</v>
      </c>
      <c r="N1584">
        <f ca="1">(SUM(H$2:I1584)+SUM(K$2:L1584)+SUM(S$2:V1584))/(2*(A1584-SUM(W$2:W1584)))</f>
        <v>0.65634057971014492</v>
      </c>
      <c r="Q1584" t="s">
        <v>1593</v>
      </c>
      <c r="R1584" cm="1">
        <f t="array" aca="1" ref="R1584" ca="1">INDIRECT("[" &amp;$P$1 &amp; "]" &amp; $P$2 &amp; "!"&amp;Q1584)</f>
        <v>0</v>
      </c>
      <c r="S1584">
        <f t="shared" ca="1" si="225"/>
        <v>0</v>
      </c>
      <c r="T1584">
        <f t="shared" ca="1" si="226"/>
        <v>0</v>
      </c>
      <c r="U1584">
        <f t="shared" ca="1" si="227"/>
        <v>0</v>
      </c>
      <c r="V1584">
        <f t="shared" ca="1" si="228"/>
        <v>0</v>
      </c>
      <c r="W1584">
        <f t="shared" ca="1" si="229"/>
        <v>0</v>
      </c>
    </row>
    <row r="1585" spans="1:23" x14ac:dyDescent="0.55000000000000004">
      <c r="A1585">
        <v>1584</v>
      </c>
      <c r="B1585">
        <v>1587</v>
      </c>
      <c r="C1585" t="s">
        <v>1720</v>
      </c>
      <c r="D1585" t="s">
        <v>3305</v>
      </c>
      <c r="E1585" t="s">
        <v>1722</v>
      </c>
      <c r="F1585" t="s">
        <v>1723</v>
      </c>
      <c r="H1585">
        <f t="shared" si="221"/>
        <v>1</v>
      </c>
      <c r="I1585">
        <f t="shared" si="222"/>
        <v>0</v>
      </c>
      <c r="K1585">
        <f t="shared" si="223"/>
        <v>1</v>
      </c>
      <c r="L1585">
        <f t="shared" si="224"/>
        <v>0</v>
      </c>
      <c r="N1585">
        <f ca="1">(SUM(H$2:I1585)+SUM(K$2:L1585)+SUM(S$2:V1585))/(2*(A1585-SUM(W$2:W1585)))</f>
        <v>0.65658942795076036</v>
      </c>
      <c r="Q1585" t="s">
        <v>1594</v>
      </c>
      <c r="R1585" cm="1">
        <f t="array" aca="1" ref="R1585" ca="1">INDIRECT("[" &amp;$P$1 &amp; "]" &amp; $P$2 &amp; "!"&amp;Q1585)</f>
        <v>0</v>
      </c>
      <c r="S1585">
        <f t="shared" ca="1" si="225"/>
        <v>0</v>
      </c>
      <c r="T1585">
        <f t="shared" ca="1" si="226"/>
        <v>0</v>
      </c>
      <c r="U1585">
        <f t="shared" ca="1" si="227"/>
        <v>0</v>
      </c>
      <c r="V1585">
        <f t="shared" ca="1" si="228"/>
        <v>0</v>
      </c>
      <c r="W1585">
        <f t="shared" ca="1" si="229"/>
        <v>0</v>
      </c>
    </row>
    <row r="1586" spans="1:23" x14ac:dyDescent="0.55000000000000004">
      <c r="A1586">
        <v>1585</v>
      </c>
      <c r="B1586">
        <v>1588</v>
      </c>
      <c r="C1586" t="s">
        <v>1720</v>
      </c>
      <c r="D1586" t="s">
        <v>3306</v>
      </c>
      <c r="E1586" t="s">
        <v>1722</v>
      </c>
      <c r="F1586" t="s">
        <v>1723</v>
      </c>
      <c r="H1586">
        <f t="shared" si="221"/>
        <v>1</v>
      </c>
      <c r="I1586">
        <f t="shared" si="222"/>
        <v>0</v>
      </c>
      <c r="K1586">
        <f t="shared" si="223"/>
        <v>1</v>
      </c>
      <c r="L1586">
        <f t="shared" si="224"/>
        <v>0</v>
      </c>
      <c r="N1586">
        <f ca="1">(SUM(H$2:I1586)+SUM(K$2:L1586)+SUM(S$2:V1586))/(2*(A1586-SUM(W$2:W1586)))</f>
        <v>0.65683791606367581</v>
      </c>
      <c r="Q1586" t="s">
        <v>1595</v>
      </c>
      <c r="R1586" cm="1">
        <f t="array" aca="1" ref="R1586" ca="1">INDIRECT("[" &amp;$P$1 &amp; "]" &amp; $P$2 &amp; "!"&amp;Q1586)</f>
        <v>0</v>
      </c>
      <c r="S1586">
        <f t="shared" ca="1" si="225"/>
        <v>0</v>
      </c>
      <c r="T1586">
        <f t="shared" ca="1" si="226"/>
        <v>0</v>
      </c>
      <c r="U1586">
        <f t="shared" ca="1" si="227"/>
        <v>0</v>
      </c>
      <c r="V1586">
        <f t="shared" ca="1" si="228"/>
        <v>0</v>
      </c>
      <c r="W1586">
        <f t="shared" ca="1" si="229"/>
        <v>0</v>
      </c>
    </row>
    <row r="1587" spans="1:23" x14ac:dyDescent="0.55000000000000004">
      <c r="A1587">
        <v>1586</v>
      </c>
      <c r="B1587">
        <v>1589</v>
      </c>
      <c r="C1587" t="s">
        <v>1720</v>
      </c>
      <c r="D1587" t="s">
        <v>3307</v>
      </c>
      <c r="E1587" t="s">
        <v>1723</v>
      </c>
      <c r="F1587" t="s">
        <v>1722</v>
      </c>
      <c r="H1587">
        <f t="shared" si="221"/>
        <v>0</v>
      </c>
      <c r="I1587">
        <f t="shared" si="222"/>
        <v>0</v>
      </c>
      <c r="K1587">
        <f t="shared" si="223"/>
        <v>0</v>
      </c>
      <c r="L1587">
        <f t="shared" si="224"/>
        <v>0</v>
      </c>
      <c r="N1587">
        <f ca="1">(SUM(H$2:I1587)+SUM(K$2:L1587)+SUM(S$2:V1587))/(2*(A1587-SUM(W$2:W1587)))</f>
        <v>0.65636297903109186</v>
      </c>
      <c r="Q1587" t="s">
        <v>1596</v>
      </c>
      <c r="R1587" cm="1">
        <f t="array" aca="1" ref="R1587" ca="1">INDIRECT("[" &amp;$P$1 &amp; "]" &amp; $P$2 &amp; "!"&amp;Q1587)</f>
        <v>0</v>
      </c>
      <c r="S1587">
        <f t="shared" ca="1" si="225"/>
        <v>0</v>
      </c>
      <c r="T1587">
        <f t="shared" ca="1" si="226"/>
        <v>0</v>
      </c>
      <c r="U1587">
        <f t="shared" ca="1" si="227"/>
        <v>0</v>
      </c>
      <c r="V1587">
        <f t="shared" ca="1" si="228"/>
        <v>0</v>
      </c>
      <c r="W1587">
        <f t="shared" ca="1" si="229"/>
        <v>0</v>
      </c>
    </row>
    <row r="1588" spans="1:23" x14ac:dyDescent="0.55000000000000004">
      <c r="A1588">
        <v>1587</v>
      </c>
      <c r="B1588">
        <v>1590</v>
      </c>
      <c r="C1588" t="s">
        <v>1720</v>
      </c>
      <c r="D1588" t="s">
        <v>3308</v>
      </c>
      <c r="E1588" t="s">
        <v>1722</v>
      </c>
      <c r="F1588" t="s">
        <v>1723</v>
      </c>
      <c r="H1588">
        <f t="shared" si="221"/>
        <v>1</v>
      </c>
      <c r="I1588">
        <f t="shared" si="222"/>
        <v>0</v>
      </c>
      <c r="K1588">
        <f t="shared" si="223"/>
        <v>1</v>
      </c>
      <c r="L1588">
        <f t="shared" si="224"/>
        <v>0</v>
      </c>
      <c r="N1588">
        <f ca="1">(SUM(H$2:I1588)+SUM(K$2:L1588)+SUM(S$2:V1588))/(2*(A1588-SUM(W$2:W1588)))</f>
        <v>0.65661127167630062</v>
      </c>
      <c r="Q1588" t="s">
        <v>1597</v>
      </c>
      <c r="R1588" cm="1">
        <f t="array" aca="1" ref="R1588" ca="1">INDIRECT("[" &amp;$P$1 &amp; "]" &amp; $P$2 &amp; "!"&amp;Q1588)</f>
        <v>0</v>
      </c>
      <c r="S1588">
        <f t="shared" ca="1" si="225"/>
        <v>0</v>
      </c>
      <c r="T1588">
        <f t="shared" ca="1" si="226"/>
        <v>0</v>
      </c>
      <c r="U1588">
        <f t="shared" ca="1" si="227"/>
        <v>0</v>
      </c>
      <c r="V1588">
        <f t="shared" ca="1" si="228"/>
        <v>0</v>
      </c>
      <c r="W1588">
        <f t="shared" ca="1" si="229"/>
        <v>0</v>
      </c>
    </row>
    <row r="1589" spans="1:23" x14ac:dyDescent="0.55000000000000004">
      <c r="A1589">
        <v>1588</v>
      </c>
      <c r="B1589">
        <v>1591</v>
      </c>
      <c r="C1589" t="s">
        <v>1720</v>
      </c>
      <c r="D1589" t="s">
        <v>3309</v>
      </c>
      <c r="E1589" t="s">
        <v>1722</v>
      </c>
      <c r="F1589" t="s">
        <v>1723</v>
      </c>
      <c r="H1589">
        <f t="shared" si="221"/>
        <v>1</v>
      </c>
      <c r="I1589">
        <f t="shared" si="222"/>
        <v>0</v>
      </c>
      <c r="K1589">
        <f t="shared" si="223"/>
        <v>1</v>
      </c>
      <c r="L1589">
        <f t="shared" si="224"/>
        <v>0</v>
      </c>
      <c r="N1589">
        <f ca="1">(SUM(H$2:I1589)+SUM(K$2:L1589)+SUM(S$2:V1589))/(2*(A1589-SUM(W$2:W1589)))</f>
        <v>0.65685920577617329</v>
      </c>
      <c r="Q1589" t="s">
        <v>1598</v>
      </c>
      <c r="R1589" cm="1">
        <f t="array" aca="1" ref="R1589" ca="1">INDIRECT("[" &amp;$P$1 &amp; "]" &amp; $P$2 &amp; "!"&amp;Q1589)</f>
        <v>0</v>
      </c>
      <c r="S1589">
        <f t="shared" ca="1" si="225"/>
        <v>0</v>
      </c>
      <c r="T1589">
        <f t="shared" ca="1" si="226"/>
        <v>0</v>
      </c>
      <c r="U1589">
        <f t="shared" ca="1" si="227"/>
        <v>0</v>
      </c>
      <c r="V1589">
        <f t="shared" ca="1" si="228"/>
        <v>0</v>
      </c>
      <c r="W1589">
        <f t="shared" ca="1" si="229"/>
        <v>0</v>
      </c>
    </row>
    <row r="1590" spans="1:23" x14ac:dyDescent="0.55000000000000004">
      <c r="A1590">
        <v>1589</v>
      </c>
      <c r="B1590">
        <v>1592</v>
      </c>
      <c r="C1590" t="s">
        <v>1720</v>
      </c>
      <c r="D1590" t="s">
        <v>3310</v>
      </c>
      <c r="E1590" t="s">
        <v>1723</v>
      </c>
      <c r="F1590" t="s">
        <v>1722</v>
      </c>
      <c r="H1590">
        <f t="shared" si="221"/>
        <v>0</v>
      </c>
      <c r="I1590">
        <f t="shared" si="222"/>
        <v>0</v>
      </c>
      <c r="K1590">
        <f t="shared" si="223"/>
        <v>0</v>
      </c>
      <c r="L1590">
        <f t="shared" si="224"/>
        <v>0</v>
      </c>
      <c r="N1590">
        <f ca="1">(SUM(H$2:I1590)+SUM(K$2:L1590)+SUM(S$2:V1590))/(2*(A1590-SUM(W$2:W1590)))</f>
        <v>0.6563852813852814</v>
      </c>
      <c r="Q1590" t="s">
        <v>1599</v>
      </c>
      <c r="R1590" cm="1">
        <f t="array" aca="1" ref="R1590" ca="1">INDIRECT("[" &amp;$P$1 &amp; "]" &amp; $P$2 &amp; "!"&amp;Q1590)</f>
        <v>0</v>
      </c>
      <c r="S1590">
        <f t="shared" ca="1" si="225"/>
        <v>0</v>
      </c>
      <c r="T1590">
        <f t="shared" ca="1" si="226"/>
        <v>0</v>
      </c>
      <c r="U1590">
        <f t="shared" ca="1" si="227"/>
        <v>0</v>
      </c>
      <c r="V1590">
        <f t="shared" ca="1" si="228"/>
        <v>0</v>
      </c>
      <c r="W1590">
        <f t="shared" ca="1" si="229"/>
        <v>0</v>
      </c>
    </row>
    <row r="1591" spans="1:23" x14ac:dyDescent="0.55000000000000004">
      <c r="A1591">
        <v>1590</v>
      </c>
      <c r="B1591">
        <v>1593</v>
      </c>
      <c r="C1591" t="s">
        <v>1720</v>
      </c>
      <c r="D1591" t="s">
        <v>3311</v>
      </c>
      <c r="E1591" t="s">
        <v>1723</v>
      </c>
      <c r="F1591" t="s">
        <v>1722</v>
      </c>
      <c r="H1591">
        <f t="shared" si="221"/>
        <v>0</v>
      </c>
      <c r="I1591">
        <f t="shared" si="222"/>
        <v>0</v>
      </c>
      <c r="K1591">
        <f t="shared" si="223"/>
        <v>0</v>
      </c>
      <c r="L1591">
        <f t="shared" si="224"/>
        <v>0</v>
      </c>
      <c r="N1591">
        <f ca="1">(SUM(H$2:I1591)+SUM(K$2:L1591)+SUM(S$2:V1591))/(2*(A1591-SUM(W$2:W1591)))</f>
        <v>0.65591204037490991</v>
      </c>
      <c r="Q1591" t="s">
        <v>1600</v>
      </c>
      <c r="R1591" cm="1">
        <f t="array" aca="1" ref="R1591" ca="1">INDIRECT("[" &amp;$P$1 &amp; "]" &amp; $P$2 &amp; "!"&amp;Q1591)</f>
        <v>0</v>
      </c>
      <c r="S1591">
        <f t="shared" ca="1" si="225"/>
        <v>0</v>
      </c>
      <c r="T1591">
        <f t="shared" ca="1" si="226"/>
        <v>0</v>
      </c>
      <c r="U1591">
        <f t="shared" ca="1" si="227"/>
        <v>0</v>
      </c>
      <c r="V1591">
        <f t="shared" ca="1" si="228"/>
        <v>0</v>
      </c>
      <c r="W1591">
        <f t="shared" ca="1" si="229"/>
        <v>0</v>
      </c>
    </row>
    <row r="1592" spans="1:23" x14ac:dyDescent="0.55000000000000004">
      <c r="A1592">
        <v>1591</v>
      </c>
      <c r="B1592">
        <v>1594</v>
      </c>
      <c r="C1592" t="s">
        <v>1720</v>
      </c>
      <c r="D1592" t="s">
        <v>3312</v>
      </c>
      <c r="E1592" t="s">
        <v>1722</v>
      </c>
      <c r="F1592" t="s">
        <v>1723</v>
      </c>
      <c r="H1592">
        <f t="shared" si="221"/>
        <v>1</v>
      </c>
      <c r="I1592">
        <f t="shared" si="222"/>
        <v>0</v>
      </c>
      <c r="K1592">
        <f t="shared" si="223"/>
        <v>1</v>
      </c>
      <c r="L1592">
        <f t="shared" si="224"/>
        <v>0</v>
      </c>
      <c r="N1592">
        <f ca="1">(SUM(H$2:I1592)+SUM(K$2:L1592)+SUM(S$2:V1592))/(2*(A1592-SUM(W$2:W1592)))</f>
        <v>0.65615994236311237</v>
      </c>
      <c r="Q1592" t="s">
        <v>1601</v>
      </c>
      <c r="R1592" cm="1">
        <f t="array" aca="1" ref="R1592" ca="1">INDIRECT("[" &amp;$P$1 &amp; "]" &amp; $P$2 &amp; "!"&amp;Q1592)</f>
        <v>0</v>
      </c>
      <c r="S1592">
        <f t="shared" ca="1" si="225"/>
        <v>0</v>
      </c>
      <c r="T1592">
        <f t="shared" ca="1" si="226"/>
        <v>0</v>
      </c>
      <c r="U1592">
        <f t="shared" ca="1" si="227"/>
        <v>0</v>
      </c>
      <c r="V1592">
        <f t="shared" ca="1" si="228"/>
        <v>0</v>
      </c>
      <c r="W1592">
        <f t="shared" ca="1" si="229"/>
        <v>0</v>
      </c>
    </row>
    <row r="1593" spans="1:23" x14ac:dyDescent="0.55000000000000004">
      <c r="A1593">
        <v>1592</v>
      </c>
      <c r="B1593">
        <v>1595</v>
      </c>
      <c r="C1593" t="s">
        <v>1720</v>
      </c>
      <c r="D1593" t="s">
        <v>3313</v>
      </c>
      <c r="E1593" t="s">
        <v>1722</v>
      </c>
      <c r="F1593" t="s">
        <v>1723</v>
      </c>
      <c r="H1593">
        <f t="shared" si="221"/>
        <v>1</v>
      </c>
      <c r="I1593">
        <f t="shared" si="222"/>
        <v>0</v>
      </c>
      <c r="K1593">
        <f t="shared" si="223"/>
        <v>1</v>
      </c>
      <c r="L1593">
        <f t="shared" si="224"/>
        <v>0</v>
      </c>
      <c r="N1593">
        <f ca="1">(SUM(H$2:I1593)+SUM(K$2:L1593)+SUM(S$2:V1593))/(2*(A1593-SUM(W$2:W1593)))</f>
        <v>0.65640748740100796</v>
      </c>
      <c r="Q1593" t="s">
        <v>1602</v>
      </c>
      <c r="R1593" cm="1">
        <f t="array" aca="1" ref="R1593" ca="1">INDIRECT("[" &amp;$P$1 &amp; "]" &amp; $P$2 &amp; "!"&amp;Q1593)</f>
        <v>0</v>
      </c>
      <c r="S1593">
        <f t="shared" ca="1" si="225"/>
        <v>0</v>
      </c>
      <c r="T1593">
        <f t="shared" ca="1" si="226"/>
        <v>0</v>
      </c>
      <c r="U1593">
        <f t="shared" ca="1" si="227"/>
        <v>0</v>
      </c>
      <c r="V1593">
        <f t="shared" ca="1" si="228"/>
        <v>0</v>
      </c>
      <c r="W1593">
        <f t="shared" ca="1" si="229"/>
        <v>0</v>
      </c>
    </row>
    <row r="1594" spans="1:23" x14ac:dyDescent="0.55000000000000004">
      <c r="A1594">
        <v>1593</v>
      </c>
      <c r="B1594">
        <v>1596</v>
      </c>
      <c r="C1594" t="s">
        <v>1720</v>
      </c>
      <c r="D1594" t="s">
        <v>3314</v>
      </c>
      <c r="E1594" t="s">
        <v>1723</v>
      </c>
      <c r="F1594" t="s">
        <v>1722</v>
      </c>
      <c r="H1594">
        <f t="shared" si="221"/>
        <v>0</v>
      </c>
      <c r="I1594">
        <f t="shared" si="222"/>
        <v>0</v>
      </c>
      <c r="K1594">
        <f t="shared" si="223"/>
        <v>0</v>
      </c>
      <c r="L1594">
        <f t="shared" si="224"/>
        <v>0</v>
      </c>
      <c r="N1594">
        <f ca="1">(SUM(H$2:I1594)+SUM(K$2:L1594)+SUM(S$2:V1594))/(2*(A1594-SUM(W$2:W1594)))</f>
        <v>0.65593525179856116</v>
      </c>
      <c r="Q1594" t="s">
        <v>1603</v>
      </c>
      <c r="R1594" cm="1">
        <f t="array" aca="1" ref="R1594" ca="1">INDIRECT("[" &amp;$P$1 &amp; "]" &amp; $P$2 &amp; "!"&amp;Q1594)</f>
        <v>0</v>
      </c>
      <c r="S1594">
        <f t="shared" ca="1" si="225"/>
        <v>0</v>
      </c>
      <c r="T1594">
        <f t="shared" ca="1" si="226"/>
        <v>0</v>
      </c>
      <c r="U1594">
        <f t="shared" ca="1" si="227"/>
        <v>0</v>
      </c>
      <c r="V1594">
        <f t="shared" ca="1" si="228"/>
        <v>0</v>
      </c>
      <c r="W1594">
        <f t="shared" ca="1" si="229"/>
        <v>0</v>
      </c>
    </row>
    <row r="1595" spans="1:23" x14ac:dyDescent="0.55000000000000004">
      <c r="A1595">
        <v>1594</v>
      </c>
      <c r="B1595">
        <v>1597</v>
      </c>
      <c r="C1595" t="s">
        <v>1720</v>
      </c>
      <c r="D1595" t="s">
        <v>3315</v>
      </c>
      <c r="E1595" t="s">
        <v>1723</v>
      </c>
      <c r="F1595" t="s">
        <v>1722</v>
      </c>
      <c r="H1595">
        <f t="shared" si="221"/>
        <v>0</v>
      </c>
      <c r="I1595">
        <f t="shared" si="222"/>
        <v>0</v>
      </c>
      <c r="K1595">
        <f t="shared" si="223"/>
        <v>0</v>
      </c>
      <c r="L1595">
        <f t="shared" si="224"/>
        <v>0</v>
      </c>
      <c r="N1595">
        <f ca="1">(SUM(H$2:I1595)+SUM(K$2:L1595)+SUM(S$2:V1595))/(2*(A1595-SUM(W$2:W1595)))</f>
        <v>0.65546369518332137</v>
      </c>
      <c r="Q1595" t="s">
        <v>1604</v>
      </c>
      <c r="R1595" cm="1">
        <f t="array" aca="1" ref="R1595" ca="1">INDIRECT("[" &amp;$P$1 &amp; "]" &amp; $P$2 &amp; "!"&amp;Q1595)</f>
        <v>0</v>
      </c>
      <c r="S1595">
        <f t="shared" ca="1" si="225"/>
        <v>0</v>
      </c>
      <c r="T1595">
        <f t="shared" ca="1" si="226"/>
        <v>0</v>
      </c>
      <c r="U1595">
        <f t="shared" ca="1" si="227"/>
        <v>0</v>
      </c>
      <c r="V1595">
        <f t="shared" ca="1" si="228"/>
        <v>0</v>
      </c>
      <c r="W1595">
        <f t="shared" ca="1" si="229"/>
        <v>0</v>
      </c>
    </row>
    <row r="1596" spans="1:23" x14ac:dyDescent="0.55000000000000004">
      <c r="A1596">
        <v>1595</v>
      </c>
      <c r="B1596">
        <v>1598</v>
      </c>
      <c r="C1596" t="s">
        <v>1720</v>
      </c>
      <c r="D1596" t="s">
        <v>3316</v>
      </c>
      <c r="E1596" t="s">
        <v>1736</v>
      </c>
      <c r="F1596" t="s">
        <v>1736</v>
      </c>
      <c r="H1596">
        <f t="shared" si="221"/>
        <v>0</v>
      </c>
      <c r="I1596">
        <f t="shared" si="222"/>
        <v>0.5</v>
      </c>
      <c r="K1596">
        <f t="shared" si="223"/>
        <v>0</v>
      </c>
      <c r="L1596">
        <f t="shared" si="224"/>
        <v>0.5</v>
      </c>
      <c r="N1596">
        <f ca="1">(SUM(H$2:I1596)+SUM(K$2:L1596)+SUM(S$2:V1596))/(2*(A1596-SUM(W$2:W1596)))</f>
        <v>0.65535201149425293</v>
      </c>
      <c r="Q1596" t="s">
        <v>1605</v>
      </c>
      <c r="R1596" cm="1">
        <f t="array" aca="1" ref="R1596" ca="1">INDIRECT("[" &amp;$P$1 &amp; "]" &amp; $P$2 &amp; "!"&amp;Q1596)</f>
        <v>0</v>
      </c>
      <c r="S1596">
        <f t="shared" ca="1" si="225"/>
        <v>0</v>
      </c>
      <c r="T1596">
        <f t="shared" ca="1" si="226"/>
        <v>0</v>
      </c>
      <c r="U1596">
        <f t="shared" ca="1" si="227"/>
        <v>0</v>
      </c>
      <c r="V1596">
        <f t="shared" ca="1" si="228"/>
        <v>0</v>
      </c>
      <c r="W1596">
        <f t="shared" ca="1" si="229"/>
        <v>0</v>
      </c>
    </row>
    <row r="1597" spans="1:23" x14ac:dyDescent="0.55000000000000004">
      <c r="A1597">
        <v>1596</v>
      </c>
      <c r="B1597">
        <v>1599</v>
      </c>
      <c r="C1597" t="s">
        <v>1720</v>
      </c>
      <c r="D1597" t="s">
        <v>3317</v>
      </c>
      <c r="E1597" t="s">
        <v>1722</v>
      </c>
      <c r="F1597" t="s">
        <v>1723</v>
      </c>
      <c r="H1597">
        <f t="shared" si="221"/>
        <v>1</v>
      </c>
      <c r="I1597">
        <f t="shared" si="222"/>
        <v>0</v>
      </c>
      <c r="K1597">
        <f t="shared" si="223"/>
        <v>1</v>
      </c>
      <c r="L1597">
        <f t="shared" si="224"/>
        <v>0</v>
      </c>
      <c r="N1597">
        <f ca="1">(SUM(H$2:I1597)+SUM(K$2:L1597)+SUM(S$2:V1597))/(2*(A1597-SUM(W$2:W1597)))</f>
        <v>0.65559942569992824</v>
      </c>
      <c r="Q1597" t="s">
        <v>1606</v>
      </c>
      <c r="R1597" cm="1">
        <f t="array" aca="1" ref="R1597" ca="1">INDIRECT("[" &amp;$P$1 &amp; "]" &amp; $P$2 &amp; "!"&amp;Q1597)</f>
        <v>0</v>
      </c>
      <c r="S1597">
        <f t="shared" ca="1" si="225"/>
        <v>0</v>
      </c>
      <c r="T1597">
        <f t="shared" ca="1" si="226"/>
        <v>0</v>
      </c>
      <c r="U1597">
        <f t="shared" ca="1" si="227"/>
        <v>0</v>
      </c>
      <c r="V1597">
        <f t="shared" ca="1" si="228"/>
        <v>0</v>
      </c>
      <c r="W1597">
        <f t="shared" ca="1" si="229"/>
        <v>0</v>
      </c>
    </row>
    <row r="1598" spans="1:23" x14ac:dyDescent="0.55000000000000004">
      <c r="A1598">
        <v>1597</v>
      </c>
      <c r="B1598">
        <v>1600</v>
      </c>
      <c r="C1598" t="s">
        <v>1720</v>
      </c>
      <c r="D1598" t="s">
        <v>3318</v>
      </c>
      <c r="E1598" t="s">
        <v>1722</v>
      </c>
      <c r="F1598" t="s">
        <v>1723</v>
      </c>
      <c r="H1598">
        <f t="shared" si="221"/>
        <v>1</v>
      </c>
      <c r="I1598">
        <f t="shared" si="222"/>
        <v>0</v>
      </c>
      <c r="K1598">
        <f t="shared" si="223"/>
        <v>1</v>
      </c>
      <c r="L1598">
        <f t="shared" si="224"/>
        <v>0</v>
      </c>
      <c r="N1598">
        <f ca="1">(SUM(H$2:I1598)+SUM(K$2:L1598)+SUM(S$2:V1598))/(2*(A1598-SUM(W$2:W1598)))</f>
        <v>0.65584648493543762</v>
      </c>
      <c r="Q1598" t="s">
        <v>1607</v>
      </c>
      <c r="R1598" cm="1">
        <f t="array" aca="1" ref="R1598" ca="1">INDIRECT("[" &amp;$P$1 &amp; "]" &amp; $P$2 &amp; "!"&amp;Q1598)</f>
        <v>0</v>
      </c>
      <c r="S1598">
        <f t="shared" ca="1" si="225"/>
        <v>0</v>
      </c>
      <c r="T1598">
        <f t="shared" ca="1" si="226"/>
        <v>0</v>
      </c>
      <c r="U1598">
        <f t="shared" ca="1" si="227"/>
        <v>0</v>
      </c>
      <c r="V1598">
        <f t="shared" ca="1" si="228"/>
        <v>0</v>
      </c>
      <c r="W1598">
        <f t="shared" ca="1" si="229"/>
        <v>0</v>
      </c>
    </row>
    <row r="1599" spans="1:23" x14ac:dyDescent="0.55000000000000004">
      <c r="A1599">
        <v>1598</v>
      </c>
      <c r="B1599">
        <v>1601</v>
      </c>
      <c r="C1599" t="s">
        <v>1720</v>
      </c>
      <c r="D1599" t="s">
        <v>3319</v>
      </c>
      <c r="E1599" t="s">
        <v>1722</v>
      </c>
      <c r="F1599" t="s">
        <v>1723</v>
      </c>
      <c r="H1599">
        <f t="shared" si="221"/>
        <v>1</v>
      </c>
      <c r="I1599">
        <f t="shared" si="222"/>
        <v>0</v>
      </c>
      <c r="K1599">
        <f t="shared" si="223"/>
        <v>1</v>
      </c>
      <c r="L1599">
        <f t="shared" si="224"/>
        <v>0</v>
      </c>
      <c r="N1599">
        <f ca="1">(SUM(H$2:I1599)+SUM(K$2:L1599)+SUM(S$2:V1599))/(2*(A1599-SUM(W$2:W1599)))</f>
        <v>0.65609318996415766</v>
      </c>
      <c r="Q1599" t="s">
        <v>1608</v>
      </c>
      <c r="R1599" cm="1">
        <f t="array" aca="1" ref="R1599" ca="1">INDIRECT("[" &amp;$P$1 &amp; "]" &amp; $P$2 &amp; "!"&amp;Q1599)</f>
        <v>0</v>
      </c>
      <c r="S1599">
        <f t="shared" ca="1" si="225"/>
        <v>0</v>
      </c>
      <c r="T1599">
        <f t="shared" ca="1" si="226"/>
        <v>0</v>
      </c>
      <c r="U1599">
        <f t="shared" ca="1" si="227"/>
        <v>0</v>
      </c>
      <c r="V1599">
        <f t="shared" ca="1" si="228"/>
        <v>0</v>
      </c>
      <c r="W1599">
        <f t="shared" ca="1" si="229"/>
        <v>0</v>
      </c>
    </row>
    <row r="1600" spans="1:23" x14ac:dyDescent="0.55000000000000004">
      <c r="A1600">
        <v>1599</v>
      </c>
      <c r="B1600">
        <v>1602</v>
      </c>
      <c r="C1600" t="s">
        <v>1720</v>
      </c>
      <c r="D1600" t="s">
        <v>3320</v>
      </c>
      <c r="E1600" t="s">
        <v>1722</v>
      </c>
      <c r="F1600" t="s">
        <v>1723</v>
      </c>
      <c r="H1600">
        <f t="shared" si="221"/>
        <v>1</v>
      </c>
      <c r="I1600">
        <f t="shared" si="222"/>
        <v>0</v>
      </c>
      <c r="K1600">
        <f t="shared" si="223"/>
        <v>1</v>
      </c>
      <c r="L1600">
        <f t="shared" si="224"/>
        <v>0</v>
      </c>
      <c r="N1600">
        <f ca="1">(SUM(H$2:I1600)+SUM(K$2:L1600)+SUM(S$2:V1600))/(2*(A1600-SUM(W$2:W1600)))</f>
        <v>0.65633954154727792</v>
      </c>
      <c r="Q1600" t="s">
        <v>1609</v>
      </c>
      <c r="R1600" cm="1">
        <f t="array" aca="1" ref="R1600" ca="1">INDIRECT("[" &amp;$P$1 &amp; "]" &amp; $P$2 &amp; "!"&amp;Q1600)</f>
        <v>0</v>
      </c>
      <c r="S1600">
        <f t="shared" ca="1" si="225"/>
        <v>0</v>
      </c>
      <c r="T1600">
        <f t="shared" ca="1" si="226"/>
        <v>0</v>
      </c>
      <c r="U1600">
        <f t="shared" ca="1" si="227"/>
        <v>0</v>
      </c>
      <c r="V1600">
        <f t="shared" ca="1" si="228"/>
        <v>0</v>
      </c>
      <c r="W1600">
        <f t="shared" ca="1" si="229"/>
        <v>0</v>
      </c>
    </row>
    <row r="1601" spans="1:23" x14ac:dyDescent="0.55000000000000004">
      <c r="A1601">
        <v>1600</v>
      </c>
      <c r="B1601">
        <v>1603</v>
      </c>
      <c r="C1601" t="s">
        <v>1720</v>
      </c>
      <c r="D1601" t="s">
        <v>3321</v>
      </c>
      <c r="E1601" t="s">
        <v>1722</v>
      </c>
      <c r="F1601" t="s">
        <v>1723</v>
      </c>
      <c r="H1601">
        <f t="shared" si="221"/>
        <v>1</v>
      </c>
      <c r="I1601">
        <f t="shared" si="222"/>
        <v>0</v>
      </c>
      <c r="K1601">
        <f t="shared" si="223"/>
        <v>1</v>
      </c>
      <c r="L1601">
        <f t="shared" si="224"/>
        <v>0</v>
      </c>
      <c r="N1601">
        <f ca="1">(SUM(H$2:I1601)+SUM(K$2:L1601)+SUM(S$2:V1601))/(2*(A1601-SUM(W$2:W1601)))</f>
        <v>0.65658554044380812</v>
      </c>
      <c r="Q1601" t="s">
        <v>1610</v>
      </c>
      <c r="R1601" cm="1">
        <f t="array" aca="1" ref="R1601" ca="1">INDIRECT("[" &amp;$P$1 &amp; "]" &amp; $P$2 &amp; "!"&amp;Q1601)</f>
        <v>0</v>
      </c>
      <c r="S1601">
        <f t="shared" ca="1" si="225"/>
        <v>0</v>
      </c>
      <c r="T1601">
        <f t="shared" ca="1" si="226"/>
        <v>0</v>
      </c>
      <c r="U1601">
        <f t="shared" ca="1" si="227"/>
        <v>0</v>
      </c>
      <c r="V1601">
        <f t="shared" ca="1" si="228"/>
        <v>0</v>
      </c>
      <c r="W1601">
        <f t="shared" ca="1" si="229"/>
        <v>0</v>
      </c>
    </row>
    <row r="1602" spans="1:23" x14ac:dyDescent="0.55000000000000004">
      <c r="A1602">
        <v>1601</v>
      </c>
      <c r="B1602">
        <v>1604</v>
      </c>
      <c r="C1602" t="s">
        <v>1720</v>
      </c>
      <c r="D1602" t="s">
        <v>3322</v>
      </c>
      <c r="E1602" t="s">
        <v>1736</v>
      </c>
      <c r="F1602" t="s">
        <v>1736</v>
      </c>
      <c r="H1602">
        <f t="shared" si="221"/>
        <v>0</v>
      </c>
      <c r="I1602">
        <f t="shared" si="222"/>
        <v>0.5</v>
      </c>
      <c r="K1602">
        <f t="shared" si="223"/>
        <v>0</v>
      </c>
      <c r="L1602">
        <f t="shared" si="224"/>
        <v>0.5</v>
      </c>
      <c r="N1602">
        <f ca="1">(SUM(H$2:I1602)+SUM(K$2:L1602)+SUM(S$2:V1602))/(2*(A1602-SUM(W$2:W1602)))</f>
        <v>0.65647353361945637</v>
      </c>
      <c r="Q1602" t="s">
        <v>1611</v>
      </c>
      <c r="R1602" cm="1">
        <f t="array" aca="1" ref="R1602" ca="1">INDIRECT("[" &amp;$P$1 &amp; "]" &amp; $P$2 &amp; "!"&amp;Q1602)</f>
        <v>0</v>
      </c>
      <c r="S1602">
        <f t="shared" ca="1" si="225"/>
        <v>0</v>
      </c>
      <c r="T1602">
        <f t="shared" ca="1" si="226"/>
        <v>0</v>
      </c>
      <c r="U1602">
        <f t="shared" ca="1" si="227"/>
        <v>0</v>
      </c>
      <c r="V1602">
        <f t="shared" ca="1" si="228"/>
        <v>0</v>
      </c>
      <c r="W1602">
        <f t="shared" ca="1" si="229"/>
        <v>0</v>
      </c>
    </row>
    <row r="1603" spans="1:23" x14ac:dyDescent="0.55000000000000004">
      <c r="A1603">
        <v>1602</v>
      </c>
      <c r="B1603">
        <v>1605</v>
      </c>
      <c r="C1603" t="s">
        <v>1720</v>
      </c>
      <c r="D1603" t="s">
        <v>3323</v>
      </c>
      <c r="E1603" t="s">
        <v>1723</v>
      </c>
      <c r="F1603" t="s">
        <v>1722</v>
      </c>
      <c r="H1603">
        <f t="shared" ref="H1603:H1666" si="230">IF(E1603="P1Win",1,0)</f>
        <v>0</v>
      </c>
      <c r="I1603">
        <f t="shared" ref="I1603:I1666" si="231">IF(E1603="Draw",0.5,0)</f>
        <v>0</v>
      </c>
      <c r="K1603">
        <f t="shared" ref="K1603:K1666" si="232">IF(F1603="P2Win",1,0)</f>
        <v>0</v>
      </c>
      <c r="L1603">
        <f t="shared" ref="L1603:L1666" si="233">IF(F1603="Draw",0.5,0)</f>
        <v>0</v>
      </c>
      <c r="N1603">
        <f ca="1">(SUM(H$2:I1603)+SUM(K$2:L1603)+SUM(S$2:V1603))/(2*(A1603-SUM(W$2:W1603)))</f>
        <v>0.65600428877769834</v>
      </c>
      <c r="Q1603" t="s">
        <v>1612</v>
      </c>
      <c r="R1603" cm="1">
        <f t="array" aca="1" ref="R1603" ca="1">INDIRECT("[" &amp;$P$1 &amp; "]" &amp; $P$2 &amp; "!"&amp;Q1603)</f>
        <v>0</v>
      </c>
      <c r="S1603">
        <f t="shared" ca="1" si="225"/>
        <v>0</v>
      </c>
      <c r="T1603">
        <f t="shared" ca="1" si="226"/>
        <v>0</v>
      </c>
      <c r="U1603">
        <f t="shared" ca="1" si="227"/>
        <v>0</v>
      </c>
      <c r="V1603">
        <f t="shared" ca="1" si="228"/>
        <v>0</v>
      </c>
      <c r="W1603">
        <f t="shared" ca="1" si="229"/>
        <v>0</v>
      </c>
    </row>
    <row r="1604" spans="1:23" x14ac:dyDescent="0.55000000000000004">
      <c r="A1604">
        <v>1603</v>
      </c>
      <c r="B1604">
        <v>1606</v>
      </c>
      <c r="C1604" t="s">
        <v>1720</v>
      </c>
      <c r="D1604" t="s">
        <v>3324</v>
      </c>
      <c r="E1604" t="s">
        <v>1722</v>
      </c>
      <c r="F1604" t="s">
        <v>1723</v>
      </c>
      <c r="H1604">
        <f t="shared" si="230"/>
        <v>1</v>
      </c>
      <c r="I1604">
        <f t="shared" si="231"/>
        <v>0</v>
      </c>
      <c r="K1604">
        <f t="shared" si="232"/>
        <v>1</v>
      </c>
      <c r="L1604">
        <f t="shared" si="233"/>
        <v>0</v>
      </c>
      <c r="N1604">
        <f ca="1">(SUM(H$2:I1604)+SUM(K$2:L1604)+SUM(S$2:V1604))/(2*(A1604-SUM(W$2:W1604)))</f>
        <v>0.65625</v>
      </c>
      <c r="Q1604" t="s">
        <v>1613</v>
      </c>
      <c r="R1604" cm="1">
        <f t="array" aca="1" ref="R1604" ca="1">INDIRECT("[" &amp;$P$1 &amp; "]" &amp; $P$2 &amp; "!"&amp;Q1604)</f>
        <v>0</v>
      </c>
      <c r="S1604">
        <f t="shared" ca="1" si="225"/>
        <v>0</v>
      </c>
      <c r="T1604">
        <f t="shared" ca="1" si="226"/>
        <v>0</v>
      </c>
      <c r="U1604">
        <f t="shared" ca="1" si="227"/>
        <v>0</v>
      </c>
      <c r="V1604">
        <f t="shared" ca="1" si="228"/>
        <v>0</v>
      </c>
      <c r="W1604">
        <f t="shared" ca="1" si="229"/>
        <v>0</v>
      </c>
    </row>
    <row r="1605" spans="1:23" x14ac:dyDescent="0.55000000000000004">
      <c r="A1605">
        <v>1604</v>
      </c>
      <c r="B1605">
        <v>1607</v>
      </c>
      <c r="C1605" t="s">
        <v>1720</v>
      </c>
      <c r="D1605" t="s">
        <v>3325</v>
      </c>
      <c r="E1605" t="s">
        <v>1722</v>
      </c>
      <c r="F1605" t="s">
        <v>1723</v>
      </c>
      <c r="H1605">
        <f t="shared" si="230"/>
        <v>1</v>
      </c>
      <c r="I1605">
        <f t="shared" si="231"/>
        <v>0</v>
      </c>
      <c r="K1605">
        <f t="shared" si="232"/>
        <v>1</v>
      </c>
      <c r="L1605">
        <f t="shared" si="233"/>
        <v>0</v>
      </c>
      <c r="N1605">
        <f ca="1">(SUM(H$2:I1605)+SUM(K$2:L1605)+SUM(S$2:V1605))/(2*(A1605-SUM(W$2:W1605)))</f>
        <v>0.65649536045681656</v>
      </c>
      <c r="Q1605" t="s">
        <v>1614</v>
      </c>
      <c r="R1605" cm="1">
        <f t="array" aca="1" ref="R1605" ca="1">INDIRECT("[" &amp;$P$1 &amp; "]" &amp; $P$2 &amp; "!"&amp;Q1605)</f>
        <v>0</v>
      </c>
      <c r="S1605">
        <f t="shared" ca="1" si="225"/>
        <v>0</v>
      </c>
      <c r="T1605">
        <f t="shared" ca="1" si="226"/>
        <v>0</v>
      </c>
      <c r="U1605">
        <f t="shared" ca="1" si="227"/>
        <v>0</v>
      </c>
      <c r="V1605">
        <f t="shared" ca="1" si="228"/>
        <v>0</v>
      </c>
      <c r="W1605">
        <f t="shared" ca="1" si="229"/>
        <v>0</v>
      </c>
    </row>
    <row r="1606" spans="1:23" x14ac:dyDescent="0.55000000000000004">
      <c r="A1606">
        <v>1605</v>
      </c>
      <c r="B1606">
        <v>1608</v>
      </c>
      <c r="C1606" t="s">
        <v>1720</v>
      </c>
      <c r="D1606" t="s">
        <v>3326</v>
      </c>
      <c r="E1606" t="s">
        <v>1722</v>
      </c>
      <c r="F1606" t="s">
        <v>1723</v>
      </c>
      <c r="H1606">
        <f t="shared" si="230"/>
        <v>1</v>
      </c>
      <c r="I1606">
        <f t="shared" si="231"/>
        <v>0</v>
      </c>
      <c r="K1606">
        <f t="shared" si="232"/>
        <v>1</v>
      </c>
      <c r="L1606">
        <f t="shared" si="233"/>
        <v>0</v>
      </c>
      <c r="N1606">
        <f ca="1">(SUM(H$2:I1606)+SUM(K$2:L1606)+SUM(S$2:V1606))/(2*(A1606-SUM(W$2:W1606)))</f>
        <v>0.65674037089871617</v>
      </c>
      <c r="Q1606" t="s">
        <v>1615</v>
      </c>
      <c r="R1606" cm="1">
        <f t="array" aca="1" ref="R1606" ca="1">INDIRECT("[" &amp;$P$1 &amp; "]" &amp; $P$2 &amp; "!"&amp;Q1606)</f>
        <v>0</v>
      </c>
      <c r="S1606">
        <f t="shared" ca="1" si="225"/>
        <v>0</v>
      </c>
      <c r="T1606">
        <f t="shared" ca="1" si="226"/>
        <v>0</v>
      </c>
      <c r="U1606">
        <f t="shared" ca="1" si="227"/>
        <v>0</v>
      </c>
      <c r="V1606">
        <f t="shared" ca="1" si="228"/>
        <v>0</v>
      </c>
      <c r="W1606">
        <f t="shared" ca="1" si="229"/>
        <v>0</v>
      </c>
    </row>
    <row r="1607" spans="1:23" x14ac:dyDescent="0.55000000000000004">
      <c r="A1607">
        <v>1606</v>
      </c>
      <c r="B1607">
        <v>1609</v>
      </c>
      <c r="C1607" t="s">
        <v>1720</v>
      </c>
      <c r="D1607" t="s">
        <v>3327</v>
      </c>
      <c r="E1607" t="s">
        <v>1722</v>
      </c>
      <c r="F1607" t="s">
        <v>1723</v>
      </c>
      <c r="H1607">
        <f t="shared" si="230"/>
        <v>1</v>
      </c>
      <c r="I1607">
        <f t="shared" si="231"/>
        <v>0</v>
      </c>
      <c r="K1607">
        <f t="shared" si="232"/>
        <v>1</v>
      </c>
      <c r="L1607">
        <f t="shared" si="233"/>
        <v>0</v>
      </c>
      <c r="N1607">
        <f ca="1">(SUM(H$2:I1607)+SUM(K$2:L1607)+SUM(S$2:V1607))/(2*(A1607-SUM(W$2:W1607)))</f>
        <v>0.65698503207412684</v>
      </c>
      <c r="Q1607" t="s">
        <v>1616</v>
      </c>
      <c r="R1607" cm="1">
        <f t="array" aca="1" ref="R1607" ca="1">INDIRECT("[" &amp;$P$1 &amp; "]" &amp; $P$2 &amp; "!"&amp;Q1607)</f>
        <v>0</v>
      </c>
      <c r="S1607">
        <f t="shared" ca="1" si="225"/>
        <v>0</v>
      </c>
      <c r="T1607">
        <f t="shared" ca="1" si="226"/>
        <v>0</v>
      </c>
      <c r="U1607">
        <f t="shared" ca="1" si="227"/>
        <v>0</v>
      </c>
      <c r="V1607">
        <f t="shared" ca="1" si="228"/>
        <v>0</v>
      </c>
      <c r="W1607">
        <f t="shared" ca="1" si="229"/>
        <v>0</v>
      </c>
    </row>
    <row r="1608" spans="1:23" x14ac:dyDescent="0.55000000000000004">
      <c r="A1608">
        <v>1607</v>
      </c>
      <c r="B1608">
        <v>1610</v>
      </c>
      <c r="C1608" t="s">
        <v>1720</v>
      </c>
      <c r="D1608" t="s">
        <v>3328</v>
      </c>
      <c r="E1608" t="s">
        <v>1723</v>
      </c>
      <c r="F1608" t="s">
        <v>1722</v>
      </c>
      <c r="H1608">
        <f t="shared" si="230"/>
        <v>0</v>
      </c>
      <c r="I1608">
        <f t="shared" si="231"/>
        <v>0</v>
      </c>
      <c r="K1608">
        <f t="shared" si="232"/>
        <v>0</v>
      </c>
      <c r="L1608">
        <f t="shared" si="233"/>
        <v>0</v>
      </c>
      <c r="N1608">
        <f ca="1">(SUM(H$2:I1608)+SUM(K$2:L1608)+SUM(S$2:V1608))/(2*(A1608-SUM(W$2:W1608)))</f>
        <v>0.65651709401709402</v>
      </c>
      <c r="Q1608" t="s">
        <v>1617</v>
      </c>
      <c r="R1608" cm="1">
        <f t="array" aca="1" ref="R1608" ca="1">INDIRECT("[" &amp;$P$1 &amp; "]" &amp; $P$2 &amp; "!"&amp;Q1608)</f>
        <v>0</v>
      </c>
      <c r="S1608">
        <f t="shared" ca="1" si="225"/>
        <v>0</v>
      </c>
      <c r="T1608">
        <f t="shared" ca="1" si="226"/>
        <v>0</v>
      </c>
      <c r="U1608">
        <f t="shared" ca="1" si="227"/>
        <v>0</v>
      </c>
      <c r="V1608">
        <f t="shared" ca="1" si="228"/>
        <v>0</v>
      </c>
      <c r="W1608">
        <f t="shared" ca="1" si="229"/>
        <v>0</v>
      </c>
    </row>
    <row r="1609" spans="1:23" x14ac:dyDescent="0.55000000000000004">
      <c r="A1609">
        <v>1608</v>
      </c>
      <c r="B1609">
        <v>1611</v>
      </c>
      <c r="C1609" t="s">
        <v>1720</v>
      </c>
      <c r="D1609" t="s">
        <v>3329</v>
      </c>
      <c r="E1609" t="s">
        <v>1722</v>
      </c>
      <c r="F1609" t="s">
        <v>1723</v>
      </c>
      <c r="H1609">
        <f t="shared" si="230"/>
        <v>1</v>
      </c>
      <c r="I1609">
        <f t="shared" si="231"/>
        <v>0</v>
      </c>
      <c r="K1609">
        <f t="shared" si="232"/>
        <v>1</v>
      </c>
      <c r="L1609">
        <f t="shared" si="233"/>
        <v>0</v>
      </c>
      <c r="N1609">
        <f ca="1">(SUM(H$2:I1609)+SUM(K$2:L1609)+SUM(S$2:V1609))/(2*(A1609-SUM(W$2:W1609)))</f>
        <v>0.65676156583629897</v>
      </c>
      <c r="Q1609" t="s">
        <v>1618</v>
      </c>
      <c r="R1609" cm="1">
        <f t="array" aca="1" ref="R1609" ca="1">INDIRECT("[" &amp;$P$1 &amp; "]" &amp; $P$2 &amp; "!"&amp;Q1609)</f>
        <v>0</v>
      </c>
      <c r="S1609">
        <f t="shared" ca="1" si="225"/>
        <v>0</v>
      </c>
      <c r="T1609">
        <f t="shared" ca="1" si="226"/>
        <v>0</v>
      </c>
      <c r="U1609">
        <f t="shared" ca="1" si="227"/>
        <v>0</v>
      </c>
      <c r="V1609">
        <f t="shared" ca="1" si="228"/>
        <v>0</v>
      </c>
      <c r="W1609">
        <f t="shared" ca="1" si="229"/>
        <v>0</v>
      </c>
    </row>
    <row r="1610" spans="1:23" x14ac:dyDescent="0.55000000000000004">
      <c r="A1610">
        <v>1609</v>
      </c>
      <c r="B1610">
        <v>1612</v>
      </c>
      <c r="C1610" t="s">
        <v>1720</v>
      </c>
      <c r="D1610" t="s">
        <v>3330</v>
      </c>
      <c r="E1610" t="s">
        <v>1723</v>
      </c>
      <c r="F1610" t="s">
        <v>1722</v>
      </c>
      <c r="H1610">
        <f t="shared" si="230"/>
        <v>0</v>
      </c>
      <c r="I1610">
        <f t="shared" si="231"/>
        <v>0</v>
      </c>
      <c r="K1610">
        <f t="shared" si="232"/>
        <v>0</v>
      </c>
      <c r="L1610">
        <f t="shared" si="233"/>
        <v>0</v>
      </c>
      <c r="N1610">
        <f ca="1">(SUM(H$2:I1610)+SUM(K$2:L1610)+SUM(S$2:V1610))/(2*(A1610-SUM(W$2:W1610)))</f>
        <v>0.65629445234708395</v>
      </c>
      <c r="Q1610" t="s">
        <v>1619</v>
      </c>
      <c r="R1610" cm="1">
        <f t="array" aca="1" ref="R1610" ca="1">INDIRECT("[" &amp;$P$1 &amp; "]" &amp; $P$2 &amp; "!"&amp;Q1610)</f>
        <v>0</v>
      </c>
      <c r="S1610">
        <f t="shared" ca="1" si="225"/>
        <v>0</v>
      </c>
      <c r="T1610">
        <f t="shared" ca="1" si="226"/>
        <v>0</v>
      </c>
      <c r="U1610">
        <f t="shared" ca="1" si="227"/>
        <v>0</v>
      </c>
      <c r="V1610">
        <f t="shared" ca="1" si="228"/>
        <v>0</v>
      </c>
      <c r="W1610">
        <f t="shared" ca="1" si="229"/>
        <v>0</v>
      </c>
    </row>
    <row r="1611" spans="1:23" x14ac:dyDescent="0.55000000000000004">
      <c r="A1611">
        <v>1610</v>
      </c>
      <c r="B1611">
        <v>1613</v>
      </c>
      <c r="C1611" t="s">
        <v>1720</v>
      </c>
      <c r="D1611" t="s">
        <v>3331</v>
      </c>
      <c r="E1611" t="s">
        <v>1722</v>
      </c>
      <c r="F1611" t="s">
        <v>1723</v>
      </c>
      <c r="H1611">
        <f t="shared" si="230"/>
        <v>1</v>
      </c>
      <c r="I1611">
        <f t="shared" si="231"/>
        <v>0</v>
      </c>
      <c r="K1611">
        <f t="shared" si="232"/>
        <v>1</v>
      </c>
      <c r="L1611">
        <f t="shared" si="233"/>
        <v>0</v>
      </c>
      <c r="N1611">
        <f ca="1">(SUM(H$2:I1611)+SUM(K$2:L1611)+SUM(S$2:V1611))/(2*(A1611-SUM(W$2:W1611)))</f>
        <v>0.65653873489694381</v>
      </c>
      <c r="Q1611" t="s">
        <v>1620</v>
      </c>
      <c r="R1611" cm="1">
        <f t="array" aca="1" ref="R1611" ca="1">INDIRECT("[" &amp;$P$1 &amp; "]" &amp; $P$2 &amp; "!"&amp;Q1611)</f>
        <v>0</v>
      </c>
      <c r="S1611">
        <f t="shared" ca="1" si="225"/>
        <v>0</v>
      </c>
      <c r="T1611">
        <f t="shared" ca="1" si="226"/>
        <v>0</v>
      </c>
      <c r="U1611">
        <f t="shared" ca="1" si="227"/>
        <v>0</v>
      </c>
      <c r="V1611">
        <f t="shared" ca="1" si="228"/>
        <v>0</v>
      </c>
      <c r="W1611">
        <f t="shared" ca="1" si="229"/>
        <v>0</v>
      </c>
    </row>
    <row r="1612" spans="1:23" x14ac:dyDescent="0.55000000000000004">
      <c r="A1612">
        <v>1611</v>
      </c>
      <c r="B1612">
        <v>1614</v>
      </c>
      <c r="C1612" t="s">
        <v>1720</v>
      </c>
      <c r="D1612" t="s">
        <v>3332</v>
      </c>
      <c r="E1612" t="s">
        <v>1722</v>
      </c>
      <c r="F1612" t="s">
        <v>1723</v>
      </c>
      <c r="H1612">
        <f t="shared" si="230"/>
        <v>1</v>
      </c>
      <c r="I1612">
        <f t="shared" si="231"/>
        <v>0</v>
      </c>
      <c r="K1612">
        <f t="shared" si="232"/>
        <v>1</v>
      </c>
      <c r="L1612">
        <f t="shared" si="233"/>
        <v>0</v>
      </c>
      <c r="N1612">
        <f ca="1">(SUM(H$2:I1612)+SUM(K$2:L1612)+SUM(S$2:V1612))/(2*(A1612-SUM(W$2:W1612)))</f>
        <v>0.65678267045454541</v>
      </c>
      <c r="Q1612" t="s">
        <v>1621</v>
      </c>
      <c r="R1612" cm="1">
        <f t="array" aca="1" ref="R1612" ca="1">INDIRECT("[" &amp;$P$1 &amp; "]" &amp; $P$2 &amp; "!"&amp;Q1612)</f>
        <v>0</v>
      </c>
      <c r="S1612">
        <f t="shared" ca="1" si="225"/>
        <v>0</v>
      </c>
      <c r="T1612">
        <f t="shared" ca="1" si="226"/>
        <v>0</v>
      </c>
      <c r="U1612">
        <f t="shared" ca="1" si="227"/>
        <v>0</v>
      </c>
      <c r="V1612">
        <f t="shared" ca="1" si="228"/>
        <v>0</v>
      </c>
      <c r="W1612">
        <f t="shared" ca="1" si="229"/>
        <v>0</v>
      </c>
    </row>
    <row r="1613" spans="1:23" x14ac:dyDescent="0.55000000000000004">
      <c r="A1613">
        <v>1612</v>
      </c>
      <c r="B1613">
        <v>1615</v>
      </c>
      <c r="C1613" t="s">
        <v>1720</v>
      </c>
      <c r="D1613" t="s">
        <v>3333</v>
      </c>
      <c r="E1613" t="s">
        <v>1723</v>
      </c>
      <c r="F1613" t="s">
        <v>1722</v>
      </c>
      <c r="H1613">
        <f t="shared" si="230"/>
        <v>0</v>
      </c>
      <c r="I1613">
        <f t="shared" si="231"/>
        <v>0</v>
      </c>
      <c r="K1613">
        <f t="shared" si="232"/>
        <v>0</v>
      </c>
      <c r="L1613">
        <f t="shared" si="233"/>
        <v>0</v>
      </c>
      <c r="N1613">
        <f ca="1">(SUM(H$2:I1613)+SUM(K$2:L1613)+SUM(S$2:V1613))/(2*(A1613-SUM(W$2:W1613)))</f>
        <v>0.65631653655074518</v>
      </c>
      <c r="Q1613" t="s">
        <v>1622</v>
      </c>
      <c r="R1613" cm="1">
        <f t="array" aca="1" ref="R1613" ca="1">INDIRECT("[" &amp;$P$1 &amp; "]" &amp; $P$2 &amp; "!"&amp;Q1613)</f>
        <v>0</v>
      </c>
      <c r="S1613">
        <f t="shared" ca="1" si="225"/>
        <v>0</v>
      </c>
      <c r="T1613">
        <f t="shared" ca="1" si="226"/>
        <v>0</v>
      </c>
      <c r="U1613">
        <f t="shared" ca="1" si="227"/>
        <v>0</v>
      </c>
      <c r="V1613">
        <f t="shared" ca="1" si="228"/>
        <v>0</v>
      </c>
      <c r="W1613">
        <f t="shared" ca="1" si="229"/>
        <v>0</v>
      </c>
    </row>
    <row r="1614" spans="1:23" x14ac:dyDescent="0.55000000000000004">
      <c r="A1614">
        <v>1613</v>
      </c>
      <c r="B1614">
        <v>1616</v>
      </c>
      <c r="C1614" t="s">
        <v>1720</v>
      </c>
      <c r="D1614" t="s">
        <v>3334</v>
      </c>
      <c r="E1614" t="s">
        <v>1722</v>
      </c>
      <c r="F1614" t="s">
        <v>1723</v>
      </c>
      <c r="H1614">
        <f t="shared" si="230"/>
        <v>1</v>
      </c>
      <c r="I1614">
        <f t="shared" si="231"/>
        <v>0</v>
      </c>
      <c r="K1614">
        <f t="shared" si="232"/>
        <v>1</v>
      </c>
      <c r="L1614">
        <f t="shared" si="233"/>
        <v>0</v>
      </c>
      <c r="N1614">
        <f ca="1">(SUM(H$2:I1614)+SUM(K$2:L1614)+SUM(S$2:V1614))/(2*(A1614-SUM(W$2:W1614)))</f>
        <v>0.65656028368794328</v>
      </c>
      <c r="Q1614" t="s">
        <v>1623</v>
      </c>
      <c r="R1614" cm="1">
        <f t="array" aca="1" ref="R1614" ca="1">INDIRECT("[" &amp;$P$1 &amp; "]" &amp; $P$2 &amp; "!"&amp;Q1614)</f>
        <v>0</v>
      </c>
      <c r="S1614">
        <f t="shared" ca="1" si="225"/>
        <v>0</v>
      </c>
      <c r="T1614">
        <f t="shared" ca="1" si="226"/>
        <v>0</v>
      </c>
      <c r="U1614">
        <f t="shared" ca="1" si="227"/>
        <v>0</v>
      </c>
      <c r="V1614">
        <f t="shared" ca="1" si="228"/>
        <v>0</v>
      </c>
      <c r="W1614">
        <f t="shared" ca="1" si="229"/>
        <v>0</v>
      </c>
    </row>
    <row r="1615" spans="1:23" x14ac:dyDescent="0.55000000000000004">
      <c r="A1615">
        <v>1614</v>
      </c>
      <c r="B1615">
        <v>1617</v>
      </c>
      <c r="C1615" t="s">
        <v>1720</v>
      </c>
      <c r="D1615" t="s">
        <v>3335</v>
      </c>
      <c r="E1615" t="s">
        <v>1723</v>
      </c>
      <c r="F1615" t="s">
        <v>1722</v>
      </c>
      <c r="H1615">
        <f t="shared" si="230"/>
        <v>0</v>
      </c>
      <c r="I1615">
        <f t="shared" si="231"/>
        <v>0</v>
      </c>
      <c r="K1615">
        <f t="shared" si="232"/>
        <v>0</v>
      </c>
      <c r="L1615">
        <f t="shared" si="233"/>
        <v>0</v>
      </c>
      <c r="N1615">
        <f ca="1">(SUM(H$2:I1615)+SUM(K$2:L1615)+SUM(S$2:V1615))/(2*(A1615-SUM(W$2:W1615)))</f>
        <v>0.65609496810772505</v>
      </c>
      <c r="Q1615" t="s">
        <v>1624</v>
      </c>
      <c r="R1615" cm="1">
        <f t="array" aca="1" ref="R1615" ca="1">INDIRECT("[" &amp;$P$1 &amp; "]" &amp; $P$2 &amp; "!"&amp;Q1615)</f>
        <v>0</v>
      </c>
      <c r="S1615">
        <f t="shared" ca="1" si="225"/>
        <v>0</v>
      </c>
      <c r="T1615">
        <f t="shared" ca="1" si="226"/>
        <v>0</v>
      </c>
      <c r="U1615">
        <f t="shared" ca="1" si="227"/>
        <v>0</v>
      </c>
      <c r="V1615">
        <f t="shared" ca="1" si="228"/>
        <v>0</v>
      </c>
      <c r="W1615">
        <f t="shared" ca="1" si="229"/>
        <v>0</v>
      </c>
    </row>
    <row r="1616" spans="1:23" x14ac:dyDescent="0.55000000000000004">
      <c r="A1616">
        <v>1615</v>
      </c>
      <c r="B1616">
        <v>1618</v>
      </c>
      <c r="C1616" t="s">
        <v>1720</v>
      </c>
      <c r="D1616" t="s">
        <v>3336</v>
      </c>
      <c r="E1616" t="s">
        <v>1736</v>
      </c>
      <c r="F1616" t="s">
        <v>1723</v>
      </c>
      <c r="H1616">
        <f t="shared" si="230"/>
        <v>0</v>
      </c>
      <c r="I1616">
        <f t="shared" si="231"/>
        <v>0.5</v>
      </c>
      <c r="K1616">
        <f t="shared" si="232"/>
        <v>1</v>
      </c>
      <c r="L1616">
        <f t="shared" si="233"/>
        <v>0</v>
      </c>
      <c r="N1616">
        <f ca="1">(SUM(H$2:I1616)+SUM(K$2:L1616)+SUM(S$2:V1616))/(2*(A1616-SUM(W$2:W1616)))</f>
        <v>0.65616147308781869</v>
      </c>
      <c r="Q1616" t="s">
        <v>1625</v>
      </c>
      <c r="R1616" cm="1">
        <f t="array" aca="1" ref="R1616" ca="1">INDIRECT("[" &amp;$P$1 &amp; "]" &amp; $P$2 &amp; "!"&amp;Q1616)</f>
        <v>0</v>
      </c>
      <c r="S1616">
        <f t="shared" ca="1" si="225"/>
        <v>0</v>
      </c>
      <c r="T1616">
        <f t="shared" ca="1" si="226"/>
        <v>0</v>
      </c>
      <c r="U1616">
        <f t="shared" ca="1" si="227"/>
        <v>0</v>
      </c>
      <c r="V1616">
        <f t="shared" ca="1" si="228"/>
        <v>0</v>
      </c>
      <c r="W1616">
        <f t="shared" ca="1" si="229"/>
        <v>0</v>
      </c>
    </row>
    <row r="1617" spans="1:23" x14ac:dyDescent="0.55000000000000004">
      <c r="A1617">
        <v>1616</v>
      </c>
      <c r="B1617">
        <v>1619</v>
      </c>
      <c r="C1617" t="s">
        <v>1720</v>
      </c>
      <c r="D1617" t="s">
        <v>3337</v>
      </c>
      <c r="E1617" t="s">
        <v>1723</v>
      </c>
      <c r="F1617" t="s">
        <v>1722</v>
      </c>
      <c r="H1617">
        <f t="shared" si="230"/>
        <v>0</v>
      </c>
      <c r="I1617">
        <f t="shared" si="231"/>
        <v>0</v>
      </c>
      <c r="K1617">
        <f t="shared" si="232"/>
        <v>0</v>
      </c>
      <c r="L1617">
        <f t="shared" si="233"/>
        <v>0</v>
      </c>
      <c r="N1617">
        <f ca="1">(SUM(H$2:I1617)+SUM(K$2:L1617)+SUM(S$2:V1617))/(2*(A1617-SUM(W$2:W1617)))</f>
        <v>0.65569709837225765</v>
      </c>
      <c r="Q1617" t="s">
        <v>1626</v>
      </c>
      <c r="R1617" cm="1">
        <f t="array" aca="1" ref="R1617" ca="1">INDIRECT("[" &amp;$P$1 &amp; "]" &amp; $P$2 &amp; "!"&amp;Q1617)</f>
        <v>0</v>
      </c>
      <c r="S1617">
        <f t="shared" ca="1" si="225"/>
        <v>0</v>
      </c>
      <c r="T1617">
        <f t="shared" ca="1" si="226"/>
        <v>0</v>
      </c>
      <c r="U1617">
        <f t="shared" ca="1" si="227"/>
        <v>0</v>
      </c>
      <c r="V1617">
        <f t="shared" ca="1" si="228"/>
        <v>0</v>
      </c>
      <c r="W1617">
        <f t="shared" ca="1" si="229"/>
        <v>0</v>
      </c>
    </row>
    <row r="1618" spans="1:23" x14ac:dyDescent="0.55000000000000004">
      <c r="A1618">
        <v>1617</v>
      </c>
      <c r="B1618">
        <v>1620</v>
      </c>
      <c r="C1618" t="s">
        <v>1720</v>
      </c>
      <c r="D1618" t="s">
        <v>3338</v>
      </c>
      <c r="E1618" t="s">
        <v>1723</v>
      </c>
      <c r="F1618" t="s">
        <v>1722</v>
      </c>
      <c r="H1618">
        <f t="shared" si="230"/>
        <v>0</v>
      </c>
      <c r="I1618">
        <f t="shared" si="231"/>
        <v>0</v>
      </c>
      <c r="K1618">
        <f t="shared" si="232"/>
        <v>0</v>
      </c>
      <c r="L1618">
        <f t="shared" si="233"/>
        <v>0</v>
      </c>
      <c r="N1618">
        <f ca="1">(SUM(H$2:I1618)+SUM(K$2:L1618)+SUM(S$2:V1618))/(2*(A1618-SUM(W$2:W1618)))</f>
        <v>0.65523338048090518</v>
      </c>
      <c r="Q1618" t="s">
        <v>1627</v>
      </c>
      <c r="R1618" cm="1">
        <f t="array" aca="1" ref="R1618" ca="1">INDIRECT("[" &amp;$P$1 &amp; "]" &amp; $P$2 &amp; "!"&amp;Q1618)</f>
        <v>0</v>
      </c>
      <c r="S1618">
        <f t="shared" ca="1" si="225"/>
        <v>0</v>
      </c>
      <c r="T1618">
        <f t="shared" ca="1" si="226"/>
        <v>0</v>
      </c>
      <c r="U1618">
        <f t="shared" ca="1" si="227"/>
        <v>0</v>
      </c>
      <c r="V1618">
        <f t="shared" ca="1" si="228"/>
        <v>0</v>
      </c>
      <c r="W1618">
        <f t="shared" ca="1" si="229"/>
        <v>0</v>
      </c>
    </row>
    <row r="1619" spans="1:23" x14ac:dyDescent="0.55000000000000004">
      <c r="A1619">
        <v>1618</v>
      </c>
      <c r="B1619">
        <v>1621</v>
      </c>
      <c r="C1619" t="s">
        <v>1720</v>
      </c>
      <c r="D1619" t="s">
        <v>3339</v>
      </c>
      <c r="E1619" t="s">
        <v>1722</v>
      </c>
      <c r="F1619" t="s">
        <v>1723</v>
      </c>
      <c r="H1619">
        <f t="shared" si="230"/>
        <v>1</v>
      </c>
      <c r="I1619">
        <f t="shared" si="231"/>
        <v>0</v>
      </c>
      <c r="K1619">
        <f t="shared" si="232"/>
        <v>1</v>
      </c>
      <c r="L1619">
        <f t="shared" si="233"/>
        <v>0</v>
      </c>
      <c r="N1619">
        <f ca="1">(SUM(H$2:I1619)+SUM(K$2:L1619)+SUM(S$2:V1619))/(2*(A1619-SUM(W$2:W1619)))</f>
        <v>0.65547703180212014</v>
      </c>
      <c r="Q1619" t="s">
        <v>1628</v>
      </c>
      <c r="R1619" cm="1">
        <f t="array" aca="1" ref="R1619" ca="1">INDIRECT("[" &amp;$P$1 &amp; "]" &amp; $P$2 &amp; "!"&amp;Q1619)</f>
        <v>0</v>
      </c>
      <c r="S1619">
        <f t="shared" ca="1" si="225"/>
        <v>0</v>
      </c>
      <c r="T1619">
        <f t="shared" ca="1" si="226"/>
        <v>0</v>
      </c>
      <c r="U1619">
        <f t="shared" ca="1" si="227"/>
        <v>0</v>
      </c>
      <c r="V1619">
        <f t="shared" ca="1" si="228"/>
        <v>0</v>
      </c>
      <c r="W1619">
        <f t="shared" ca="1" si="229"/>
        <v>0</v>
      </c>
    </row>
    <row r="1620" spans="1:23" x14ac:dyDescent="0.55000000000000004">
      <c r="A1620">
        <v>1619</v>
      </c>
      <c r="B1620">
        <v>1622</v>
      </c>
      <c r="C1620" t="s">
        <v>1720</v>
      </c>
      <c r="D1620" t="s">
        <v>3340</v>
      </c>
      <c r="E1620" t="s">
        <v>1722</v>
      </c>
      <c r="F1620" t="s">
        <v>1723</v>
      </c>
      <c r="H1620">
        <f t="shared" si="230"/>
        <v>1</v>
      </c>
      <c r="I1620">
        <f t="shared" si="231"/>
        <v>0</v>
      </c>
      <c r="K1620">
        <f t="shared" si="232"/>
        <v>1</v>
      </c>
      <c r="L1620">
        <f t="shared" si="233"/>
        <v>0</v>
      </c>
      <c r="N1620">
        <f ca="1">(SUM(H$2:I1620)+SUM(K$2:L1620)+SUM(S$2:V1620))/(2*(A1620-SUM(W$2:W1620)))</f>
        <v>0.65572033898305082</v>
      </c>
      <c r="Q1620" t="s">
        <v>1629</v>
      </c>
      <c r="R1620" cm="1">
        <f t="array" aca="1" ref="R1620" ca="1">INDIRECT("[" &amp;$P$1 &amp; "]" &amp; $P$2 &amp; "!"&amp;Q1620)</f>
        <v>0</v>
      </c>
      <c r="S1620">
        <f t="shared" ca="1" si="225"/>
        <v>0</v>
      </c>
      <c r="T1620">
        <f t="shared" ca="1" si="226"/>
        <v>0</v>
      </c>
      <c r="U1620">
        <f t="shared" ca="1" si="227"/>
        <v>0</v>
      </c>
      <c r="V1620">
        <f t="shared" ca="1" si="228"/>
        <v>0</v>
      </c>
      <c r="W1620">
        <f t="shared" ca="1" si="229"/>
        <v>0</v>
      </c>
    </row>
    <row r="1621" spans="1:23" x14ac:dyDescent="0.55000000000000004">
      <c r="A1621">
        <v>1620</v>
      </c>
      <c r="B1621">
        <v>1623</v>
      </c>
      <c r="C1621" t="s">
        <v>1720</v>
      </c>
      <c r="D1621" t="s">
        <v>3341</v>
      </c>
      <c r="E1621" t="s">
        <v>1722</v>
      </c>
      <c r="F1621" t="s">
        <v>1723</v>
      </c>
      <c r="H1621">
        <f t="shared" si="230"/>
        <v>1</v>
      </c>
      <c r="I1621">
        <f t="shared" si="231"/>
        <v>0</v>
      </c>
      <c r="K1621">
        <f t="shared" si="232"/>
        <v>1</v>
      </c>
      <c r="L1621">
        <f t="shared" si="233"/>
        <v>0</v>
      </c>
      <c r="N1621">
        <f ca="1">(SUM(H$2:I1621)+SUM(K$2:L1621)+SUM(S$2:V1621))/(2*(A1621-SUM(W$2:W1621)))</f>
        <v>0.65596330275229353</v>
      </c>
      <c r="Q1621" t="s">
        <v>1630</v>
      </c>
      <c r="R1621" cm="1">
        <f t="array" aca="1" ref="R1621" ca="1">INDIRECT("[" &amp;$P$1 &amp; "]" &amp; $P$2 &amp; "!"&amp;Q1621)</f>
        <v>0</v>
      </c>
      <c r="S1621">
        <f t="shared" ca="1" si="225"/>
        <v>0</v>
      </c>
      <c r="T1621">
        <f t="shared" ca="1" si="226"/>
        <v>0</v>
      </c>
      <c r="U1621">
        <f t="shared" ca="1" si="227"/>
        <v>0</v>
      </c>
      <c r="V1621">
        <f t="shared" ca="1" si="228"/>
        <v>0</v>
      </c>
      <c r="W1621">
        <f t="shared" ca="1" si="229"/>
        <v>0</v>
      </c>
    </row>
    <row r="1622" spans="1:23" x14ac:dyDescent="0.55000000000000004">
      <c r="A1622">
        <v>1621</v>
      </c>
      <c r="B1622">
        <v>1624</v>
      </c>
      <c r="C1622" t="s">
        <v>1720</v>
      </c>
      <c r="D1622" t="s">
        <v>3342</v>
      </c>
      <c r="E1622" t="s">
        <v>1722</v>
      </c>
      <c r="F1622" t="s">
        <v>1723</v>
      </c>
      <c r="H1622">
        <f t="shared" si="230"/>
        <v>1</v>
      </c>
      <c r="I1622">
        <f t="shared" si="231"/>
        <v>0</v>
      </c>
      <c r="K1622">
        <f t="shared" si="232"/>
        <v>1</v>
      </c>
      <c r="L1622">
        <f t="shared" si="233"/>
        <v>0</v>
      </c>
      <c r="N1622">
        <f ca="1">(SUM(H$2:I1622)+SUM(K$2:L1622)+SUM(S$2:V1622))/(2*(A1622-SUM(W$2:W1622)))</f>
        <v>0.65620592383638932</v>
      </c>
      <c r="Q1622" t="s">
        <v>1631</v>
      </c>
      <c r="R1622" cm="1">
        <f t="array" aca="1" ref="R1622" ca="1">INDIRECT("[" &amp;$P$1 &amp; "]" &amp; $P$2 &amp; "!"&amp;Q1622)</f>
        <v>0</v>
      </c>
      <c r="S1622">
        <f t="shared" ca="1" si="225"/>
        <v>0</v>
      </c>
      <c r="T1622">
        <f t="shared" ca="1" si="226"/>
        <v>0</v>
      </c>
      <c r="U1622">
        <f t="shared" ca="1" si="227"/>
        <v>0</v>
      </c>
      <c r="V1622">
        <f t="shared" ca="1" si="228"/>
        <v>0</v>
      </c>
      <c r="W1622">
        <f t="shared" ca="1" si="229"/>
        <v>0</v>
      </c>
    </row>
    <row r="1623" spans="1:23" x14ac:dyDescent="0.55000000000000004">
      <c r="A1623">
        <v>1622</v>
      </c>
      <c r="B1623">
        <v>1625</v>
      </c>
      <c r="C1623" t="s">
        <v>1720</v>
      </c>
      <c r="D1623" t="s">
        <v>3343</v>
      </c>
      <c r="E1623" t="s">
        <v>1722</v>
      </c>
      <c r="F1623" t="s">
        <v>1723</v>
      </c>
      <c r="H1623">
        <f t="shared" si="230"/>
        <v>1</v>
      </c>
      <c r="I1623">
        <f t="shared" si="231"/>
        <v>0</v>
      </c>
      <c r="K1623">
        <f t="shared" si="232"/>
        <v>1</v>
      </c>
      <c r="L1623">
        <f t="shared" si="233"/>
        <v>0</v>
      </c>
      <c r="N1623">
        <f ca="1">(SUM(H$2:I1623)+SUM(K$2:L1623)+SUM(S$2:V1623))/(2*(A1623-SUM(W$2:W1623)))</f>
        <v>0.65644820295983086</v>
      </c>
      <c r="Q1623" t="s">
        <v>1632</v>
      </c>
      <c r="R1623" cm="1">
        <f t="array" aca="1" ref="R1623" ca="1">INDIRECT("[" &amp;$P$1 &amp; "]" &amp; $P$2 &amp; "!"&amp;Q1623)</f>
        <v>0</v>
      </c>
      <c r="S1623">
        <f t="shared" ca="1" si="225"/>
        <v>0</v>
      </c>
      <c r="T1623">
        <f t="shared" ca="1" si="226"/>
        <v>0</v>
      </c>
      <c r="U1623">
        <f t="shared" ca="1" si="227"/>
        <v>0</v>
      </c>
      <c r="V1623">
        <f t="shared" ca="1" si="228"/>
        <v>0</v>
      </c>
      <c r="W1623">
        <f t="shared" ca="1" si="229"/>
        <v>0</v>
      </c>
    </row>
    <row r="1624" spans="1:23" x14ac:dyDescent="0.55000000000000004">
      <c r="A1624">
        <v>1623</v>
      </c>
      <c r="B1624">
        <v>1626</v>
      </c>
      <c r="C1624" t="s">
        <v>1720</v>
      </c>
      <c r="D1624" t="s">
        <v>3344</v>
      </c>
      <c r="E1624" t="s">
        <v>1723</v>
      </c>
      <c r="F1624" t="s">
        <v>1722</v>
      </c>
      <c r="H1624">
        <f t="shared" si="230"/>
        <v>0</v>
      </c>
      <c r="I1624">
        <f t="shared" si="231"/>
        <v>0</v>
      </c>
      <c r="K1624">
        <f t="shared" si="232"/>
        <v>0</v>
      </c>
      <c r="L1624">
        <f t="shared" si="233"/>
        <v>0</v>
      </c>
      <c r="N1624">
        <f ca="1">(SUM(H$2:I1624)+SUM(K$2:L1624)+SUM(S$2:V1624))/(2*(A1624-SUM(W$2:W1624)))</f>
        <v>0.65598591549295771</v>
      </c>
      <c r="Q1624" t="s">
        <v>1633</v>
      </c>
      <c r="R1624" cm="1">
        <f t="array" aca="1" ref="R1624" ca="1">INDIRECT("[" &amp;$P$1 &amp; "]" &amp; $P$2 &amp; "!"&amp;Q1624)</f>
        <v>0</v>
      </c>
      <c r="S1624">
        <f t="shared" ca="1" si="225"/>
        <v>0</v>
      </c>
      <c r="T1624">
        <f t="shared" ca="1" si="226"/>
        <v>0</v>
      </c>
      <c r="U1624">
        <f t="shared" ca="1" si="227"/>
        <v>0</v>
      </c>
      <c r="V1624">
        <f t="shared" ca="1" si="228"/>
        <v>0</v>
      </c>
      <c r="W1624">
        <f t="shared" ca="1" si="229"/>
        <v>0</v>
      </c>
    </row>
    <row r="1625" spans="1:23" x14ac:dyDescent="0.55000000000000004">
      <c r="A1625">
        <v>1624</v>
      </c>
      <c r="B1625">
        <v>1627</v>
      </c>
      <c r="C1625" t="s">
        <v>1720</v>
      </c>
      <c r="D1625" t="s">
        <v>3345</v>
      </c>
      <c r="E1625" t="s">
        <v>1722</v>
      </c>
      <c r="F1625" t="s">
        <v>1723</v>
      </c>
      <c r="H1625">
        <f t="shared" si="230"/>
        <v>1</v>
      </c>
      <c r="I1625">
        <f t="shared" si="231"/>
        <v>0</v>
      </c>
      <c r="K1625">
        <f t="shared" si="232"/>
        <v>1</v>
      </c>
      <c r="L1625">
        <f t="shared" si="233"/>
        <v>0</v>
      </c>
      <c r="N1625">
        <f ca="1">(SUM(H$2:I1625)+SUM(K$2:L1625)+SUM(S$2:V1625))/(2*(A1625-SUM(W$2:W1625)))</f>
        <v>0.65622800844475726</v>
      </c>
      <c r="Q1625" t="s">
        <v>1634</v>
      </c>
      <c r="R1625" cm="1">
        <f t="array" aca="1" ref="R1625" ca="1">INDIRECT("[" &amp;$P$1 &amp; "]" &amp; $P$2 &amp; "!"&amp;Q1625)</f>
        <v>0</v>
      </c>
      <c r="S1625">
        <f t="shared" ca="1" si="225"/>
        <v>0</v>
      </c>
      <c r="T1625">
        <f t="shared" ca="1" si="226"/>
        <v>0</v>
      </c>
      <c r="U1625">
        <f t="shared" ca="1" si="227"/>
        <v>0</v>
      </c>
      <c r="V1625">
        <f t="shared" ca="1" si="228"/>
        <v>0</v>
      </c>
      <c r="W1625">
        <f t="shared" ca="1" si="229"/>
        <v>0</v>
      </c>
    </row>
    <row r="1626" spans="1:23" x14ac:dyDescent="0.55000000000000004">
      <c r="A1626">
        <v>1625</v>
      </c>
      <c r="B1626">
        <v>1628</v>
      </c>
      <c r="C1626" t="s">
        <v>1720</v>
      </c>
      <c r="D1626" t="s">
        <v>3346</v>
      </c>
      <c r="E1626" t="s">
        <v>1722</v>
      </c>
      <c r="F1626" t="s">
        <v>1723</v>
      </c>
      <c r="H1626">
        <f t="shared" si="230"/>
        <v>1</v>
      </c>
      <c r="I1626">
        <f t="shared" si="231"/>
        <v>0</v>
      </c>
      <c r="K1626">
        <f t="shared" si="232"/>
        <v>1</v>
      </c>
      <c r="L1626">
        <f t="shared" si="233"/>
        <v>0</v>
      </c>
      <c r="N1626">
        <f ca="1">(SUM(H$2:I1626)+SUM(K$2:L1626)+SUM(S$2:V1626))/(2*(A1626-SUM(W$2:W1626)))</f>
        <v>0.65646976090014064</v>
      </c>
      <c r="Q1626" t="s">
        <v>1635</v>
      </c>
      <c r="R1626" cm="1">
        <f t="array" aca="1" ref="R1626" ca="1">INDIRECT("[" &amp;$P$1 &amp; "]" &amp; $P$2 &amp; "!"&amp;Q1626)</f>
        <v>0</v>
      </c>
      <c r="S1626">
        <f t="shared" ca="1" si="225"/>
        <v>0</v>
      </c>
      <c r="T1626">
        <f t="shared" ca="1" si="226"/>
        <v>0</v>
      </c>
      <c r="U1626">
        <f t="shared" ca="1" si="227"/>
        <v>0</v>
      </c>
      <c r="V1626">
        <f t="shared" ca="1" si="228"/>
        <v>0</v>
      </c>
      <c r="W1626">
        <f t="shared" ca="1" si="229"/>
        <v>0</v>
      </c>
    </row>
    <row r="1627" spans="1:23" x14ac:dyDescent="0.55000000000000004">
      <c r="A1627">
        <v>1626</v>
      </c>
      <c r="B1627">
        <v>1629</v>
      </c>
      <c r="C1627" t="s">
        <v>1720</v>
      </c>
      <c r="D1627" t="s">
        <v>3347</v>
      </c>
      <c r="E1627" t="s">
        <v>1722</v>
      </c>
      <c r="F1627" t="s">
        <v>1723</v>
      </c>
      <c r="H1627">
        <f t="shared" si="230"/>
        <v>1</v>
      </c>
      <c r="I1627">
        <f t="shared" si="231"/>
        <v>0</v>
      </c>
      <c r="K1627">
        <f t="shared" si="232"/>
        <v>1</v>
      </c>
      <c r="L1627">
        <f t="shared" si="233"/>
        <v>0</v>
      </c>
      <c r="N1627">
        <f ca="1">(SUM(H$2:I1627)+SUM(K$2:L1627)+SUM(S$2:V1627))/(2*(A1627-SUM(W$2:W1627)))</f>
        <v>0.65671117357695008</v>
      </c>
      <c r="Q1627" t="s">
        <v>1636</v>
      </c>
      <c r="R1627" cm="1">
        <f t="array" aca="1" ref="R1627" ca="1">INDIRECT("[" &amp;$P$1 &amp; "]" &amp; $P$2 &amp; "!"&amp;Q1627)</f>
        <v>0</v>
      </c>
      <c r="S1627">
        <f t="shared" ca="1" si="225"/>
        <v>0</v>
      </c>
      <c r="T1627">
        <f t="shared" ca="1" si="226"/>
        <v>0</v>
      </c>
      <c r="U1627">
        <f t="shared" ca="1" si="227"/>
        <v>0</v>
      </c>
      <c r="V1627">
        <f t="shared" ca="1" si="228"/>
        <v>0</v>
      </c>
      <c r="W1627">
        <f t="shared" ca="1" si="229"/>
        <v>0</v>
      </c>
    </row>
    <row r="1628" spans="1:23" x14ac:dyDescent="0.55000000000000004">
      <c r="A1628">
        <v>1627</v>
      </c>
      <c r="B1628">
        <v>1630</v>
      </c>
      <c r="C1628" t="s">
        <v>1720</v>
      </c>
      <c r="D1628" t="s">
        <v>3348</v>
      </c>
      <c r="E1628" t="s">
        <v>1722</v>
      </c>
      <c r="F1628" t="s">
        <v>1723</v>
      </c>
      <c r="H1628">
        <f t="shared" si="230"/>
        <v>1</v>
      </c>
      <c r="I1628">
        <f t="shared" si="231"/>
        <v>0</v>
      </c>
      <c r="K1628">
        <f t="shared" si="232"/>
        <v>1</v>
      </c>
      <c r="L1628">
        <f t="shared" si="233"/>
        <v>0</v>
      </c>
      <c r="N1628">
        <f ca="1">(SUM(H$2:I1628)+SUM(K$2:L1628)+SUM(S$2:V1628))/(2*(A1628-SUM(W$2:W1628)))</f>
        <v>0.6569522471910112</v>
      </c>
      <c r="Q1628" t="s">
        <v>1637</v>
      </c>
      <c r="R1628" cm="1">
        <f t="array" aca="1" ref="R1628" ca="1">INDIRECT("[" &amp;$P$1 &amp; "]" &amp; $P$2 &amp; "!"&amp;Q1628)</f>
        <v>0</v>
      </c>
      <c r="S1628">
        <f t="shared" ca="1" si="225"/>
        <v>0</v>
      </c>
      <c r="T1628">
        <f t="shared" ca="1" si="226"/>
        <v>0</v>
      </c>
      <c r="U1628">
        <f t="shared" ca="1" si="227"/>
        <v>0</v>
      </c>
      <c r="V1628">
        <f t="shared" ca="1" si="228"/>
        <v>0</v>
      </c>
      <c r="W1628">
        <f t="shared" ca="1" si="229"/>
        <v>0</v>
      </c>
    </row>
    <row r="1629" spans="1:23" x14ac:dyDescent="0.55000000000000004">
      <c r="A1629">
        <v>1628</v>
      </c>
      <c r="B1629">
        <v>1631</v>
      </c>
      <c r="C1629" t="s">
        <v>1720</v>
      </c>
      <c r="D1629" t="s">
        <v>3349</v>
      </c>
      <c r="E1629" t="s">
        <v>1723</v>
      </c>
      <c r="F1629" t="s">
        <v>1722</v>
      </c>
      <c r="H1629">
        <f t="shared" si="230"/>
        <v>0</v>
      </c>
      <c r="I1629">
        <f t="shared" si="231"/>
        <v>0</v>
      </c>
      <c r="K1629">
        <f t="shared" si="232"/>
        <v>0</v>
      </c>
      <c r="L1629">
        <f t="shared" si="233"/>
        <v>0</v>
      </c>
      <c r="N1629">
        <f ca="1">(SUM(H$2:I1629)+SUM(K$2:L1629)+SUM(S$2:V1629))/(2*(A1629-SUM(W$2:W1629)))</f>
        <v>0.65649122807017546</v>
      </c>
      <c r="Q1629" t="s">
        <v>1638</v>
      </c>
      <c r="R1629" cm="1">
        <f t="array" aca="1" ref="R1629" ca="1">INDIRECT("[" &amp;$P$1 &amp; "]" &amp; $P$2 &amp; "!"&amp;Q1629)</f>
        <v>0</v>
      </c>
      <c r="S1629">
        <f t="shared" ca="1" si="225"/>
        <v>0</v>
      </c>
      <c r="T1629">
        <f t="shared" ca="1" si="226"/>
        <v>0</v>
      </c>
      <c r="U1629">
        <f t="shared" ca="1" si="227"/>
        <v>0</v>
      </c>
      <c r="V1629">
        <f t="shared" ca="1" si="228"/>
        <v>0</v>
      </c>
      <c r="W1629">
        <f t="shared" ca="1" si="229"/>
        <v>0</v>
      </c>
    </row>
    <row r="1630" spans="1:23" x14ac:dyDescent="0.55000000000000004">
      <c r="A1630">
        <v>1629</v>
      </c>
      <c r="B1630">
        <v>1632</v>
      </c>
      <c r="C1630" t="s">
        <v>1720</v>
      </c>
      <c r="D1630" t="s">
        <v>3350</v>
      </c>
      <c r="E1630" t="s">
        <v>1722</v>
      </c>
      <c r="F1630" t="s">
        <v>1723</v>
      </c>
      <c r="H1630">
        <f t="shared" si="230"/>
        <v>1</v>
      </c>
      <c r="I1630">
        <f t="shared" si="231"/>
        <v>0</v>
      </c>
      <c r="K1630">
        <f t="shared" si="232"/>
        <v>1</v>
      </c>
      <c r="L1630">
        <f t="shared" si="233"/>
        <v>0</v>
      </c>
      <c r="N1630">
        <f ca="1">(SUM(H$2:I1630)+SUM(K$2:L1630)+SUM(S$2:V1630))/(2*(A1630-SUM(W$2:W1630)))</f>
        <v>0.65673211781206176</v>
      </c>
      <c r="Q1630" t="s">
        <v>1639</v>
      </c>
      <c r="R1630" cm="1">
        <f t="array" aca="1" ref="R1630" ca="1">INDIRECT("[" &amp;$P$1 &amp; "]" &amp; $P$2 &amp; "!"&amp;Q1630)</f>
        <v>0</v>
      </c>
      <c r="S1630">
        <f t="shared" ca="1" si="225"/>
        <v>0</v>
      </c>
      <c r="T1630">
        <f t="shared" ca="1" si="226"/>
        <v>0</v>
      </c>
      <c r="U1630">
        <f t="shared" ca="1" si="227"/>
        <v>0</v>
      </c>
      <c r="V1630">
        <f t="shared" ca="1" si="228"/>
        <v>0</v>
      </c>
      <c r="W1630">
        <f t="shared" ca="1" si="229"/>
        <v>0</v>
      </c>
    </row>
    <row r="1631" spans="1:23" x14ac:dyDescent="0.55000000000000004">
      <c r="A1631">
        <v>1630</v>
      </c>
      <c r="B1631">
        <v>1633</v>
      </c>
      <c r="C1631" t="s">
        <v>1720</v>
      </c>
      <c r="D1631" t="s">
        <v>3351</v>
      </c>
      <c r="E1631" t="s">
        <v>1723</v>
      </c>
      <c r="F1631" t="s">
        <v>1722</v>
      </c>
      <c r="H1631">
        <f t="shared" si="230"/>
        <v>0</v>
      </c>
      <c r="I1631">
        <f t="shared" si="231"/>
        <v>0</v>
      </c>
      <c r="K1631">
        <f t="shared" si="232"/>
        <v>0</v>
      </c>
      <c r="L1631">
        <f t="shared" si="233"/>
        <v>0</v>
      </c>
      <c r="N1631">
        <f ca="1">(SUM(H$2:I1631)+SUM(K$2:L1631)+SUM(S$2:V1631))/(2*(A1631-SUM(W$2:W1631)))</f>
        <v>0.65627189908899786</v>
      </c>
      <c r="Q1631" t="s">
        <v>1640</v>
      </c>
      <c r="R1631" cm="1">
        <f t="array" aca="1" ref="R1631" ca="1">INDIRECT("[" &amp;$P$1 &amp; "]" &amp; $P$2 &amp; "!"&amp;Q1631)</f>
        <v>0</v>
      </c>
      <c r="S1631">
        <f t="shared" ca="1" si="225"/>
        <v>0</v>
      </c>
      <c r="T1631">
        <f t="shared" ca="1" si="226"/>
        <v>0</v>
      </c>
      <c r="U1631">
        <f t="shared" ca="1" si="227"/>
        <v>0</v>
      </c>
      <c r="V1631">
        <f t="shared" ca="1" si="228"/>
        <v>0</v>
      </c>
      <c r="W1631">
        <f t="shared" ca="1" si="229"/>
        <v>0</v>
      </c>
    </row>
    <row r="1632" spans="1:23" x14ac:dyDescent="0.55000000000000004">
      <c r="A1632">
        <v>1631</v>
      </c>
      <c r="B1632">
        <v>1634</v>
      </c>
      <c r="C1632" t="s">
        <v>1720</v>
      </c>
      <c r="D1632" t="s">
        <v>3352</v>
      </c>
      <c r="E1632" t="s">
        <v>1722</v>
      </c>
      <c r="F1632" t="s">
        <v>1723</v>
      </c>
      <c r="H1632">
        <f t="shared" si="230"/>
        <v>1</v>
      </c>
      <c r="I1632">
        <f t="shared" si="231"/>
        <v>0</v>
      </c>
      <c r="K1632">
        <f t="shared" si="232"/>
        <v>1</v>
      </c>
      <c r="L1632">
        <f t="shared" si="233"/>
        <v>0</v>
      </c>
      <c r="N1632">
        <f ca="1">(SUM(H$2:I1632)+SUM(K$2:L1632)+SUM(S$2:V1632))/(2*(A1632-SUM(W$2:W1632)))</f>
        <v>0.65651260504201681</v>
      </c>
      <c r="Q1632" t="s">
        <v>1641</v>
      </c>
      <c r="R1632" cm="1">
        <f t="array" aca="1" ref="R1632" ca="1">INDIRECT("[" &amp;$P$1 &amp; "]" &amp; $P$2 &amp; "!"&amp;Q1632)</f>
        <v>0</v>
      </c>
      <c r="S1632">
        <f t="shared" ca="1" si="225"/>
        <v>0</v>
      </c>
      <c r="T1632">
        <f t="shared" ca="1" si="226"/>
        <v>0</v>
      </c>
      <c r="U1632">
        <f t="shared" ca="1" si="227"/>
        <v>0</v>
      </c>
      <c r="V1632">
        <f t="shared" ca="1" si="228"/>
        <v>0</v>
      </c>
      <c r="W1632">
        <f t="shared" ca="1" si="229"/>
        <v>0</v>
      </c>
    </row>
    <row r="1633" spans="1:23" x14ac:dyDescent="0.55000000000000004">
      <c r="A1633">
        <v>1632</v>
      </c>
      <c r="B1633">
        <v>1635</v>
      </c>
      <c r="C1633" t="s">
        <v>1720</v>
      </c>
      <c r="D1633" t="s">
        <v>3353</v>
      </c>
      <c r="E1633" t="s">
        <v>1723</v>
      </c>
      <c r="F1633" t="s">
        <v>1722</v>
      </c>
      <c r="H1633">
        <f t="shared" si="230"/>
        <v>0</v>
      </c>
      <c r="I1633">
        <f t="shared" si="231"/>
        <v>0</v>
      </c>
      <c r="K1633">
        <f t="shared" si="232"/>
        <v>0</v>
      </c>
      <c r="L1633">
        <f t="shared" si="233"/>
        <v>0</v>
      </c>
      <c r="N1633">
        <f ca="1">(SUM(H$2:I1633)+SUM(K$2:L1633)+SUM(S$2:V1633))/(2*(A1633-SUM(W$2:W1633)))</f>
        <v>0.65605318404478652</v>
      </c>
      <c r="Q1633" t="s">
        <v>1642</v>
      </c>
      <c r="R1633" cm="1">
        <f t="array" aca="1" ref="R1633" ca="1">INDIRECT("[" &amp;$P$1 &amp; "]" &amp; $P$2 &amp; "!"&amp;Q1633)</f>
        <v>0</v>
      </c>
      <c r="S1633">
        <f t="shared" ca="1" si="225"/>
        <v>0</v>
      </c>
      <c r="T1633">
        <f t="shared" ca="1" si="226"/>
        <v>0</v>
      </c>
      <c r="U1633">
        <f t="shared" ca="1" si="227"/>
        <v>0</v>
      </c>
      <c r="V1633">
        <f t="shared" ca="1" si="228"/>
        <v>0</v>
      </c>
      <c r="W1633">
        <f t="shared" ca="1" si="229"/>
        <v>0</v>
      </c>
    </row>
    <row r="1634" spans="1:23" x14ac:dyDescent="0.55000000000000004">
      <c r="A1634">
        <v>1633</v>
      </c>
      <c r="B1634">
        <v>1636</v>
      </c>
      <c r="C1634" t="s">
        <v>1720</v>
      </c>
      <c r="D1634" t="s">
        <v>3354</v>
      </c>
      <c r="E1634" t="s">
        <v>1722</v>
      </c>
      <c r="F1634" t="s">
        <v>1723</v>
      </c>
      <c r="H1634">
        <f t="shared" si="230"/>
        <v>1</v>
      </c>
      <c r="I1634">
        <f t="shared" si="231"/>
        <v>0</v>
      </c>
      <c r="K1634">
        <f t="shared" si="232"/>
        <v>1</v>
      </c>
      <c r="L1634">
        <f t="shared" si="233"/>
        <v>0</v>
      </c>
      <c r="N1634">
        <f ca="1">(SUM(H$2:I1634)+SUM(K$2:L1634)+SUM(S$2:V1634))/(2*(A1634-SUM(W$2:W1634)))</f>
        <v>0.65629370629370631</v>
      </c>
      <c r="Q1634" t="s">
        <v>1643</v>
      </c>
      <c r="R1634" cm="1">
        <f t="array" aca="1" ref="R1634" ca="1">INDIRECT("[" &amp;$P$1 &amp; "]" &amp; $P$2 &amp; "!"&amp;Q1634)</f>
        <v>0</v>
      </c>
      <c r="S1634">
        <f t="shared" ca="1" si="225"/>
        <v>0</v>
      </c>
      <c r="T1634">
        <f t="shared" ca="1" si="226"/>
        <v>0</v>
      </c>
      <c r="U1634">
        <f t="shared" ca="1" si="227"/>
        <v>0</v>
      </c>
      <c r="V1634">
        <f t="shared" ca="1" si="228"/>
        <v>0</v>
      </c>
      <c r="W1634">
        <f t="shared" ca="1" si="229"/>
        <v>0</v>
      </c>
    </row>
    <row r="1635" spans="1:23" x14ac:dyDescent="0.55000000000000004">
      <c r="A1635">
        <v>1634</v>
      </c>
      <c r="B1635">
        <v>1637</v>
      </c>
      <c r="C1635" t="s">
        <v>1720</v>
      </c>
      <c r="D1635" t="s">
        <v>3355</v>
      </c>
      <c r="E1635" t="s">
        <v>1722</v>
      </c>
      <c r="F1635" t="s">
        <v>1723</v>
      </c>
      <c r="H1635">
        <f t="shared" si="230"/>
        <v>1</v>
      </c>
      <c r="I1635">
        <f t="shared" si="231"/>
        <v>0</v>
      </c>
      <c r="K1635">
        <f t="shared" si="232"/>
        <v>1</v>
      </c>
      <c r="L1635">
        <f t="shared" si="233"/>
        <v>0</v>
      </c>
      <c r="N1635">
        <f ca="1">(SUM(H$2:I1635)+SUM(K$2:L1635)+SUM(S$2:V1635))/(2*(A1635-SUM(W$2:W1635)))</f>
        <v>0.65653389238294901</v>
      </c>
      <c r="Q1635" t="s">
        <v>1644</v>
      </c>
      <c r="R1635" cm="1">
        <f t="array" aca="1" ref="R1635" ca="1">INDIRECT("[" &amp;$P$1 &amp; "]" &amp; $P$2 &amp; "!"&amp;Q1635)</f>
        <v>0</v>
      </c>
      <c r="S1635">
        <f t="shared" ca="1" si="225"/>
        <v>0</v>
      </c>
      <c r="T1635">
        <f t="shared" ca="1" si="226"/>
        <v>0</v>
      </c>
      <c r="U1635">
        <f t="shared" ca="1" si="227"/>
        <v>0</v>
      </c>
      <c r="V1635">
        <f t="shared" ca="1" si="228"/>
        <v>0</v>
      </c>
      <c r="W1635">
        <f t="shared" ca="1" si="229"/>
        <v>0</v>
      </c>
    </row>
    <row r="1636" spans="1:23" x14ac:dyDescent="0.55000000000000004">
      <c r="A1636">
        <v>1635</v>
      </c>
      <c r="B1636">
        <v>1638</v>
      </c>
      <c r="C1636" t="s">
        <v>1720</v>
      </c>
      <c r="D1636" t="s">
        <v>3356</v>
      </c>
      <c r="E1636" t="s">
        <v>1722</v>
      </c>
      <c r="F1636" t="s">
        <v>1723</v>
      </c>
      <c r="H1636">
        <f t="shared" si="230"/>
        <v>1</v>
      </c>
      <c r="I1636">
        <f t="shared" si="231"/>
        <v>0</v>
      </c>
      <c r="K1636">
        <f t="shared" si="232"/>
        <v>1</v>
      </c>
      <c r="L1636">
        <f t="shared" si="233"/>
        <v>0</v>
      </c>
      <c r="N1636">
        <f ca="1">(SUM(H$2:I1636)+SUM(K$2:L1636)+SUM(S$2:V1636))/(2*(A1636-SUM(W$2:W1636)))</f>
        <v>0.65677374301675973</v>
      </c>
      <c r="Q1636" t="s">
        <v>1645</v>
      </c>
      <c r="R1636" cm="1">
        <f t="array" aca="1" ref="R1636" ca="1">INDIRECT("[" &amp;$P$1 &amp; "]" &amp; $P$2 &amp; "!"&amp;Q1636)</f>
        <v>0</v>
      </c>
      <c r="S1636">
        <f t="shared" ca="1" si="225"/>
        <v>0</v>
      </c>
      <c r="T1636">
        <f t="shared" ca="1" si="226"/>
        <v>0</v>
      </c>
      <c r="U1636">
        <f t="shared" ca="1" si="227"/>
        <v>0</v>
      </c>
      <c r="V1636">
        <f t="shared" ca="1" si="228"/>
        <v>0</v>
      </c>
      <c r="W1636">
        <f t="shared" ca="1" si="229"/>
        <v>0</v>
      </c>
    </row>
    <row r="1637" spans="1:23" x14ac:dyDescent="0.55000000000000004">
      <c r="A1637">
        <v>1636</v>
      </c>
      <c r="B1637">
        <v>1639</v>
      </c>
      <c r="C1637" t="s">
        <v>1720</v>
      </c>
      <c r="D1637" t="s">
        <v>3357</v>
      </c>
      <c r="E1637" t="s">
        <v>1723</v>
      </c>
      <c r="F1637" t="s">
        <v>1722</v>
      </c>
      <c r="H1637">
        <f t="shared" si="230"/>
        <v>0</v>
      </c>
      <c r="I1637">
        <f t="shared" si="231"/>
        <v>0</v>
      </c>
      <c r="K1637">
        <f t="shared" si="232"/>
        <v>0</v>
      </c>
      <c r="L1637">
        <f t="shared" si="233"/>
        <v>0</v>
      </c>
      <c r="N1637">
        <f ca="1">(SUM(H$2:I1637)+SUM(K$2:L1637)+SUM(S$2:V1637))/(2*(A1637-SUM(W$2:W1637)))</f>
        <v>0.65631542219120731</v>
      </c>
      <c r="Q1637" t="s">
        <v>1646</v>
      </c>
      <c r="R1637" cm="1">
        <f t="array" aca="1" ref="R1637" ca="1">INDIRECT("[" &amp;$P$1 &amp; "]" &amp; $P$2 &amp; "!"&amp;Q1637)</f>
        <v>0</v>
      </c>
      <c r="S1637">
        <f t="shared" ca="1" si="225"/>
        <v>0</v>
      </c>
      <c r="T1637">
        <f t="shared" ca="1" si="226"/>
        <v>0</v>
      </c>
      <c r="U1637">
        <f t="shared" ca="1" si="227"/>
        <v>0</v>
      </c>
      <c r="V1637">
        <f t="shared" ca="1" si="228"/>
        <v>0</v>
      </c>
      <c r="W1637">
        <f t="shared" ca="1" si="229"/>
        <v>0</v>
      </c>
    </row>
    <row r="1638" spans="1:23" x14ac:dyDescent="0.55000000000000004">
      <c r="A1638">
        <v>1637</v>
      </c>
      <c r="B1638">
        <v>1640</v>
      </c>
      <c r="C1638" t="s">
        <v>1720</v>
      </c>
      <c r="D1638" t="s">
        <v>3358</v>
      </c>
      <c r="E1638" t="s">
        <v>1736</v>
      </c>
      <c r="F1638" t="s">
        <v>1723</v>
      </c>
      <c r="H1638">
        <f t="shared" si="230"/>
        <v>0</v>
      </c>
      <c r="I1638">
        <f t="shared" si="231"/>
        <v>0.5</v>
      </c>
      <c r="K1638">
        <f t="shared" si="232"/>
        <v>1</v>
      </c>
      <c r="L1638">
        <f t="shared" si="233"/>
        <v>0</v>
      </c>
      <c r="N1638">
        <f ca="1">(SUM(H$2:I1638)+SUM(K$2:L1638)+SUM(S$2:V1638))/(2*(A1638-SUM(W$2:W1638)))</f>
        <v>0.65638075313807531</v>
      </c>
      <c r="Q1638" t="s">
        <v>1647</v>
      </c>
      <c r="R1638" cm="1">
        <f t="array" aca="1" ref="R1638" ca="1">INDIRECT("[" &amp;$P$1 &amp; "]" &amp; $P$2 &amp; "!"&amp;Q1638)</f>
        <v>0</v>
      </c>
      <c r="S1638">
        <f t="shared" ca="1" si="225"/>
        <v>0</v>
      </c>
      <c r="T1638">
        <f t="shared" ca="1" si="226"/>
        <v>0</v>
      </c>
      <c r="U1638">
        <f t="shared" ca="1" si="227"/>
        <v>0</v>
      </c>
      <c r="V1638">
        <f t="shared" ca="1" si="228"/>
        <v>0</v>
      </c>
      <c r="W1638">
        <f t="shared" ca="1" si="229"/>
        <v>0</v>
      </c>
    </row>
    <row r="1639" spans="1:23" x14ac:dyDescent="0.55000000000000004">
      <c r="A1639">
        <v>1638</v>
      </c>
      <c r="B1639">
        <v>1641</v>
      </c>
      <c r="C1639" t="s">
        <v>1720</v>
      </c>
      <c r="D1639" t="s">
        <v>3359</v>
      </c>
      <c r="E1639" t="s">
        <v>1722</v>
      </c>
      <c r="F1639" t="s">
        <v>1723</v>
      </c>
      <c r="H1639">
        <f t="shared" si="230"/>
        <v>1</v>
      </c>
      <c r="I1639">
        <f t="shared" si="231"/>
        <v>0</v>
      </c>
      <c r="K1639">
        <f t="shared" si="232"/>
        <v>1</v>
      </c>
      <c r="L1639">
        <f t="shared" si="233"/>
        <v>0</v>
      </c>
      <c r="N1639">
        <f ca="1">(SUM(H$2:I1639)+SUM(K$2:L1639)+SUM(S$2:V1639))/(2*(A1639-SUM(W$2:W1639)))</f>
        <v>0.65662020905923346</v>
      </c>
      <c r="Q1639" t="s">
        <v>1648</v>
      </c>
      <c r="R1639" cm="1">
        <f t="array" aca="1" ref="R1639" ca="1">INDIRECT("[" &amp;$P$1 &amp; "]" &amp; $P$2 &amp; "!"&amp;Q1639)</f>
        <v>0</v>
      </c>
      <c r="S1639">
        <f t="shared" ca="1" si="225"/>
        <v>0</v>
      </c>
      <c r="T1639">
        <f t="shared" ca="1" si="226"/>
        <v>0</v>
      </c>
      <c r="U1639">
        <f t="shared" ca="1" si="227"/>
        <v>0</v>
      </c>
      <c r="V1639">
        <f t="shared" ca="1" si="228"/>
        <v>0</v>
      </c>
      <c r="W1639">
        <f t="shared" ca="1" si="229"/>
        <v>0</v>
      </c>
    </row>
    <row r="1640" spans="1:23" x14ac:dyDescent="0.55000000000000004">
      <c r="A1640">
        <v>1639</v>
      </c>
      <c r="B1640">
        <v>1642</v>
      </c>
      <c r="C1640" t="s">
        <v>1720</v>
      </c>
      <c r="D1640" t="s">
        <v>3360</v>
      </c>
      <c r="E1640" t="s">
        <v>1722</v>
      </c>
      <c r="F1640" t="s">
        <v>1723</v>
      </c>
      <c r="H1640">
        <f t="shared" si="230"/>
        <v>1</v>
      </c>
      <c r="I1640">
        <f t="shared" si="231"/>
        <v>0</v>
      </c>
      <c r="K1640">
        <f t="shared" si="232"/>
        <v>1</v>
      </c>
      <c r="L1640">
        <f t="shared" si="233"/>
        <v>0</v>
      </c>
      <c r="N1640">
        <f ca="1">(SUM(H$2:I1640)+SUM(K$2:L1640)+SUM(S$2:V1640))/(2*(A1640-SUM(W$2:W1640)))</f>
        <v>0.65685933147632314</v>
      </c>
      <c r="Q1640" t="s">
        <v>1649</v>
      </c>
      <c r="R1640" cm="1">
        <f t="array" aca="1" ref="R1640" ca="1">INDIRECT("[" &amp;$P$1 &amp; "]" &amp; $P$2 &amp; "!"&amp;Q1640)</f>
        <v>0</v>
      </c>
      <c r="S1640">
        <f t="shared" ca="1" si="225"/>
        <v>0</v>
      </c>
      <c r="T1640">
        <f t="shared" ca="1" si="226"/>
        <v>0</v>
      </c>
      <c r="U1640">
        <f t="shared" ca="1" si="227"/>
        <v>0</v>
      </c>
      <c r="V1640">
        <f t="shared" ca="1" si="228"/>
        <v>0</v>
      </c>
      <c r="W1640">
        <f t="shared" ca="1" si="229"/>
        <v>0</v>
      </c>
    </row>
    <row r="1641" spans="1:23" x14ac:dyDescent="0.55000000000000004">
      <c r="A1641">
        <v>1640</v>
      </c>
      <c r="B1641">
        <v>1643</v>
      </c>
      <c r="C1641" t="s">
        <v>1720</v>
      </c>
      <c r="D1641" t="s">
        <v>3361</v>
      </c>
      <c r="E1641" t="s">
        <v>1723</v>
      </c>
      <c r="F1641" t="s">
        <v>1722</v>
      </c>
      <c r="H1641">
        <f t="shared" si="230"/>
        <v>0</v>
      </c>
      <c r="I1641">
        <f t="shared" si="231"/>
        <v>0</v>
      </c>
      <c r="K1641">
        <f t="shared" si="232"/>
        <v>0</v>
      </c>
      <c r="L1641">
        <f t="shared" si="233"/>
        <v>0</v>
      </c>
      <c r="N1641">
        <f ca="1">(SUM(H$2:I1641)+SUM(K$2:L1641)+SUM(S$2:V1641))/(2*(A1641-SUM(W$2:W1641)))</f>
        <v>0.65640222686151706</v>
      </c>
      <c r="Q1641" t="s">
        <v>1650</v>
      </c>
      <c r="R1641" cm="1">
        <f t="array" aca="1" ref="R1641" ca="1">INDIRECT("[" &amp;$P$1 &amp; "]" &amp; $P$2 &amp; "!"&amp;Q1641)</f>
        <v>0</v>
      </c>
      <c r="S1641">
        <f t="shared" ref="S1641:S1704" ca="1" si="234">IF(COUNTIF($R$1:$R$1000,$B1641),-H1641,0)</f>
        <v>0</v>
      </c>
      <c r="T1641">
        <f t="shared" ref="T1641:T1704" ca="1" si="235">IF(COUNTIF($R$1:$R$1000,$B1641),-I1641,0)</f>
        <v>0</v>
      </c>
      <c r="U1641">
        <f t="shared" ref="U1641:U1704" ca="1" si="236">IF(COUNTIF($R$1:$R$1000,$B1641),-K1641,0)</f>
        <v>0</v>
      </c>
      <c r="V1641">
        <f t="shared" ref="V1641:V1704" ca="1" si="237">IF(COUNTIF($R$1:$R$1000,$B1641),-L1641,0)</f>
        <v>0</v>
      </c>
      <c r="W1641">
        <f t="shared" ref="W1641:W1704" ca="1" si="238">IF(COUNTIF($R$1:$R$1000,B1641),1,0)</f>
        <v>0</v>
      </c>
    </row>
    <row r="1642" spans="1:23" x14ac:dyDescent="0.55000000000000004">
      <c r="A1642">
        <v>1641</v>
      </c>
      <c r="B1642">
        <v>1644</v>
      </c>
      <c r="C1642" t="s">
        <v>1720</v>
      </c>
      <c r="D1642" t="s">
        <v>3362</v>
      </c>
      <c r="E1642" t="s">
        <v>1722</v>
      </c>
      <c r="F1642" t="s">
        <v>1723</v>
      </c>
      <c r="H1642">
        <f t="shared" si="230"/>
        <v>1</v>
      </c>
      <c r="I1642">
        <f t="shared" si="231"/>
        <v>0</v>
      </c>
      <c r="K1642">
        <f t="shared" si="232"/>
        <v>1</v>
      </c>
      <c r="L1642">
        <f t="shared" si="233"/>
        <v>0</v>
      </c>
      <c r="N1642">
        <f ca="1">(SUM(H$2:I1642)+SUM(K$2:L1642)+SUM(S$2:V1642))/(2*(A1642-SUM(W$2:W1642)))</f>
        <v>0.65664116828929064</v>
      </c>
      <c r="Q1642" t="s">
        <v>1651</v>
      </c>
      <c r="R1642" cm="1">
        <f t="array" aca="1" ref="R1642" ca="1">INDIRECT("[" &amp;$P$1 &amp; "]" &amp; $P$2 &amp; "!"&amp;Q1642)</f>
        <v>0</v>
      </c>
      <c r="S1642">
        <f t="shared" ca="1" si="234"/>
        <v>0</v>
      </c>
      <c r="T1642">
        <f t="shared" ca="1" si="235"/>
        <v>0</v>
      </c>
      <c r="U1642">
        <f t="shared" ca="1" si="236"/>
        <v>0</v>
      </c>
      <c r="V1642">
        <f t="shared" ca="1" si="237"/>
        <v>0</v>
      </c>
      <c r="W1642">
        <f t="shared" ca="1" si="238"/>
        <v>0</v>
      </c>
    </row>
    <row r="1643" spans="1:23" x14ac:dyDescent="0.55000000000000004">
      <c r="A1643">
        <v>1642</v>
      </c>
      <c r="B1643">
        <v>1645</v>
      </c>
      <c r="C1643" t="s">
        <v>1720</v>
      </c>
      <c r="D1643" t="s">
        <v>3363</v>
      </c>
      <c r="E1643" t="s">
        <v>1736</v>
      </c>
      <c r="F1643" t="s">
        <v>1736</v>
      </c>
      <c r="H1643">
        <f t="shared" si="230"/>
        <v>0</v>
      </c>
      <c r="I1643">
        <f t="shared" si="231"/>
        <v>0.5</v>
      </c>
      <c r="K1643">
        <f t="shared" si="232"/>
        <v>0</v>
      </c>
      <c r="L1643">
        <f t="shared" si="233"/>
        <v>0.5</v>
      </c>
      <c r="N1643">
        <f ca="1">(SUM(H$2:I1643)+SUM(K$2:L1643)+SUM(S$2:V1643))/(2*(A1643-SUM(W$2:W1643)))</f>
        <v>0.65653231410701873</v>
      </c>
      <c r="Q1643" t="s">
        <v>1652</v>
      </c>
      <c r="R1643" cm="1">
        <f t="array" aca="1" ref="R1643" ca="1">INDIRECT("[" &amp;$P$1 &amp; "]" &amp; $P$2 &amp; "!"&amp;Q1643)</f>
        <v>0</v>
      </c>
      <c r="S1643">
        <f t="shared" ca="1" si="234"/>
        <v>0</v>
      </c>
      <c r="T1643">
        <f t="shared" ca="1" si="235"/>
        <v>0</v>
      </c>
      <c r="U1643">
        <f t="shared" ca="1" si="236"/>
        <v>0</v>
      </c>
      <c r="V1643">
        <f t="shared" ca="1" si="237"/>
        <v>0</v>
      </c>
      <c r="W1643">
        <f t="shared" ca="1" si="238"/>
        <v>0</v>
      </c>
    </row>
    <row r="1644" spans="1:23" x14ac:dyDescent="0.55000000000000004">
      <c r="A1644">
        <v>1643</v>
      </c>
      <c r="B1644">
        <v>1646</v>
      </c>
      <c r="C1644" t="s">
        <v>1720</v>
      </c>
      <c r="D1644" t="s">
        <v>3364</v>
      </c>
      <c r="E1644" t="s">
        <v>1722</v>
      </c>
      <c r="F1644" t="s">
        <v>1723</v>
      </c>
      <c r="H1644">
        <f t="shared" si="230"/>
        <v>1</v>
      </c>
      <c r="I1644">
        <f t="shared" si="231"/>
        <v>0</v>
      </c>
      <c r="K1644">
        <f t="shared" si="232"/>
        <v>1</v>
      </c>
      <c r="L1644">
        <f t="shared" si="233"/>
        <v>0</v>
      </c>
      <c r="N1644">
        <f ca="1">(SUM(H$2:I1644)+SUM(K$2:L1644)+SUM(S$2:V1644))/(2*(A1644-SUM(W$2:W1644)))</f>
        <v>0.6567708333333333</v>
      </c>
      <c r="Q1644" t="s">
        <v>1653</v>
      </c>
      <c r="R1644" cm="1">
        <f t="array" aca="1" ref="R1644" ca="1">INDIRECT("[" &amp;$P$1 &amp; "]" &amp; $P$2 &amp; "!"&amp;Q1644)</f>
        <v>0</v>
      </c>
      <c r="S1644">
        <f t="shared" ca="1" si="234"/>
        <v>0</v>
      </c>
      <c r="T1644">
        <f t="shared" ca="1" si="235"/>
        <v>0</v>
      </c>
      <c r="U1644">
        <f t="shared" ca="1" si="236"/>
        <v>0</v>
      </c>
      <c r="V1644">
        <f t="shared" ca="1" si="237"/>
        <v>0</v>
      </c>
      <c r="W1644">
        <f t="shared" ca="1" si="238"/>
        <v>0</v>
      </c>
    </row>
    <row r="1645" spans="1:23" x14ac:dyDescent="0.55000000000000004">
      <c r="A1645">
        <v>1644</v>
      </c>
      <c r="B1645">
        <v>1647</v>
      </c>
      <c r="C1645" t="s">
        <v>1720</v>
      </c>
      <c r="D1645" t="s">
        <v>3365</v>
      </c>
      <c r="E1645" t="s">
        <v>1722</v>
      </c>
      <c r="F1645" t="s">
        <v>1723</v>
      </c>
      <c r="H1645">
        <f t="shared" si="230"/>
        <v>1</v>
      </c>
      <c r="I1645">
        <f t="shared" si="231"/>
        <v>0</v>
      </c>
      <c r="K1645">
        <f t="shared" si="232"/>
        <v>1</v>
      </c>
      <c r="L1645">
        <f t="shared" si="233"/>
        <v>0</v>
      </c>
      <c r="N1645">
        <f ca="1">(SUM(H$2:I1645)+SUM(K$2:L1645)+SUM(S$2:V1645))/(2*(A1645-SUM(W$2:W1645)))</f>
        <v>0.65700902151283835</v>
      </c>
      <c r="Q1645" t="s">
        <v>1654</v>
      </c>
      <c r="R1645" cm="1">
        <f t="array" aca="1" ref="R1645" ca="1">INDIRECT("[" &amp;$P$1 &amp; "]" &amp; $P$2 &amp; "!"&amp;Q1645)</f>
        <v>0</v>
      </c>
      <c r="S1645">
        <f t="shared" ca="1" si="234"/>
        <v>0</v>
      </c>
      <c r="T1645">
        <f t="shared" ca="1" si="235"/>
        <v>0</v>
      </c>
      <c r="U1645">
        <f t="shared" ca="1" si="236"/>
        <v>0</v>
      </c>
      <c r="V1645">
        <f t="shared" ca="1" si="237"/>
        <v>0</v>
      </c>
      <c r="W1645">
        <f t="shared" ca="1" si="238"/>
        <v>0</v>
      </c>
    </row>
    <row r="1646" spans="1:23" x14ac:dyDescent="0.55000000000000004">
      <c r="A1646">
        <v>1645</v>
      </c>
      <c r="B1646">
        <v>1648</v>
      </c>
      <c r="C1646" t="s">
        <v>1720</v>
      </c>
      <c r="D1646" t="s">
        <v>3366</v>
      </c>
      <c r="E1646" t="s">
        <v>1723</v>
      </c>
      <c r="F1646" t="s">
        <v>1722</v>
      </c>
      <c r="H1646">
        <f t="shared" si="230"/>
        <v>0</v>
      </c>
      <c r="I1646">
        <f t="shared" si="231"/>
        <v>0</v>
      </c>
      <c r="K1646">
        <f t="shared" si="232"/>
        <v>0</v>
      </c>
      <c r="L1646">
        <f t="shared" si="233"/>
        <v>0</v>
      </c>
      <c r="N1646">
        <f ca="1">(SUM(H$2:I1646)+SUM(K$2:L1646)+SUM(S$2:V1646))/(2*(A1646-SUM(W$2:W1646)))</f>
        <v>0.65655339805825241</v>
      </c>
      <c r="Q1646" t="s">
        <v>1655</v>
      </c>
      <c r="R1646" cm="1">
        <f t="array" aca="1" ref="R1646" ca="1">INDIRECT("[" &amp;$P$1 &amp; "]" &amp; $P$2 &amp; "!"&amp;Q1646)</f>
        <v>0</v>
      </c>
      <c r="S1646">
        <f t="shared" ca="1" si="234"/>
        <v>0</v>
      </c>
      <c r="T1646">
        <f t="shared" ca="1" si="235"/>
        <v>0</v>
      </c>
      <c r="U1646">
        <f t="shared" ca="1" si="236"/>
        <v>0</v>
      </c>
      <c r="V1646">
        <f t="shared" ca="1" si="237"/>
        <v>0</v>
      </c>
      <c r="W1646">
        <f t="shared" ca="1" si="238"/>
        <v>0</v>
      </c>
    </row>
    <row r="1647" spans="1:23" x14ac:dyDescent="0.55000000000000004">
      <c r="A1647">
        <v>1646</v>
      </c>
      <c r="B1647">
        <v>1649</v>
      </c>
      <c r="C1647" t="s">
        <v>1720</v>
      </c>
      <c r="D1647" t="s">
        <v>3367</v>
      </c>
      <c r="E1647" t="s">
        <v>1722</v>
      </c>
      <c r="F1647" t="s">
        <v>1723</v>
      </c>
      <c r="H1647">
        <f t="shared" si="230"/>
        <v>1</v>
      </c>
      <c r="I1647">
        <f t="shared" si="231"/>
        <v>0</v>
      </c>
      <c r="K1647">
        <f t="shared" si="232"/>
        <v>1</v>
      </c>
      <c r="L1647">
        <f t="shared" si="233"/>
        <v>0</v>
      </c>
      <c r="N1647">
        <f ca="1">(SUM(H$2:I1647)+SUM(K$2:L1647)+SUM(S$2:V1647))/(2*(A1647-SUM(W$2:W1647)))</f>
        <v>0.6567914067914068</v>
      </c>
      <c r="Q1647" t="s">
        <v>1656</v>
      </c>
      <c r="R1647" cm="1">
        <f t="array" aca="1" ref="R1647" ca="1">INDIRECT("[" &amp;$P$1 &amp; "]" &amp; $P$2 &amp; "!"&amp;Q1647)</f>
        <v>0</v>
      </c>
      <c r="S1647">
        <f t="shared" ca="1" si="234"/>
        <v>0</v>
      </c>
      <c r="T1647">
        <f t="shared" ca="1" si="235"/>
        <v>0</v>
      </c>
      <c r="U1647">
        <f t="shared" ca="1" si="236"/>
        <v>0</v>
      </c>
      <c r="V1647">
        <f t="shared" ca="1" si="237"/>
        <v>0</v>
      </c>
      <c r="W1647">
        <f t="shared" ca="1" si="238"/>
        <v>0</v>
      </c>
    </row>
    <row r="1648" spans="1:23" x14ac:dyDescent="0.55000000000000004">
      <c r="A1648">
        <v>1647</v>
      </c>
      <c r="B1648">
        <v>1650</v>
      </c>
      <c r="C1648" t="s">
        <v>1720</v>
      </c>
      <c r="D1648" t="s">
        <v>3368</v>
      </c>
      <c r="E1648" t="s">
        <v>1722</v>
      </c>
      <c r="F1648" t="s">
        <v>1723</v>
      </c>
      <c r="H1648">
        <f t="shared" si="230"/>
        <v>1</v>
      </c>
      <c r="I1648">
        <f t="shared" si="231"/>
        <v>0</v>
      </c>
      <c r="K1648">
        <f t="shared" si="232"/>
        <v>1</v>
      </c>
      <c r="L1648">
        <f t="shared" si="233"/>
        <v>0</v>
      </c>
      <c r="N1648">
        <f ca="1">(SUM(H$2:I1648)+SUM(K$2:L1648)+SUM(S$2:V1648))/(2*(A1648-SUM(W$2:W1648)))</f>
        <v>0.65702908587257614</v>
      </c>
      <c r="Q1648" t="s">
        <v>1657</v>
      </c>
      <c r="R1648" cm="1">
        <f t="array" aca="1" ref="R1648" ca="1">INDIRECT("[" &amp;$P$1 &amp; "]" &amp; $P$2 &amp; "!"&amp;Q1648)</f>
        <v>0</v>
      </c>
      <c r="S1648">
        <f t="shared" ca="1" si="234"/>
        <v>0</v>
      </c>
      <c r="T1648">
        <f t="shared" ca="1" si="235"/>
        <v>0</v>
      </c>
      <c r="U1648">
        <f t="shared" ca="1" si="236"/>
        <v>0</v>
      </c>
      <c r="V1648">
        <f t="shared" ca="1" si="237"/>
        <v>0</v>
      </c>
      <c r="W1648">
        <f t="shared" ca="1" si="238"/>
        <v>0</v>
      </c>
    </row>
    <row r="1649" spans="1:23" x14ac:dyDescent="0.55000000000000004">
      <c r="A1649">
        <v>1648</v>
      </c>
      <c r="B1649">
        <v>1651</v>
      </c>
      <c r="C1649" t="s">
        <v>1720</v>
      </c>
      <c r="D1649" t="s">
        <v>3369</v>
      </c>
      <c r="E1649" t="s">
        <v>1723</v>
      </c>
      <c r="F1649" t="s">
        <v>1722</v>
      </c>
      <c r="H1649">
        <f t="shared" si="230"/>
        <v>0</v>
      </c>
      <c r="I1649">
        <f t="shared" si="231"/>
        <v>0</v>
      </c>
      <c r="K1649">
        <f t="shared" si="232"/>
        <v>0</v>
      </c>
      <c r="L1649">
        <f t="shared" si="233"/>
        <v>0</v>
      </c>
      <c r="N1649">
        <f ca="1">(SUM(H$2:I1649)+SUM(K$2:L1649)+SUM(S$2:V1649))/(2*(A1649-SUM(W$2:W1649)))</f>
        <v>0.65657439446366783</v>
      </c>
      <c r="Q1649" t="s">
        <v>1658</v>
      </c>
      <c r="R1649" cm="1">
        <f t="array" aca="1" ref="R1649" ca="1">INDIRECT("[" &amp;$P$1 &amp; "]" &amp; $P$2 &amp; "!"&amp;Q1649)</f>
        <v>0</v>
      </c>
      <c r="S1649">
        <f t="shared" ca="1" si="234"/>
        <v>0</v>
      </c>
      <c r="T1649">
        <f t="shared" ca="1" si="235"/>
        <v>0</v>
      </c>
      <c r="U1649">
        <f t="shared" ca="1" si="236"/>
        <v>0</v>
      </c>
      <c r="V1649">
        <f t="shared" ca="1" si="237"/>
        <v>0</v>
      </c>
      <c r="W1649">
        <f t="shared" ca="1" si="238"/>
        <v>0</v>
      </c>
    </row>
    <row r="1650" spans="1:23" x14ac:dyDescent="0.55000000000000004">
      <c r="A1650">
        <v>1649</v>
      </c>
      <c r="B1650">
        <v>1652</v>
      </c>
      <c r="C1650" t="s">
        <v>1720</v>
      </c>
      <c r="D1650" t="s">
        <v>3370</v>
      </c>
      <c r="E1650" t="s">
        <v>1722</v>
      </c>
      <c r="F1650" t="s">
        <v>1723</v>
      </c>
      <c r="H1650">
        <f t="shared" si="230"/>
        <v>1</v>
      </c>
      <c r="I1650">
        <f t="shared" si="231"/>
        <v>0</v>
      </c>
      <c r="K1650">
        <f t="shared" si="232"/>
        <v>1</v>
      </c>
      <c r="L1650">
        <f t="shared" si="233"/>
        <v>0</v>
      </c>
      <c r="N1650">
        <f ca="1">(SUM(H$2:I1650)+SUM(K$2:L1650)+SUM(S$2:V1650))/(2*(A1650-SUM(W$2:W1650)))</f>
        <v>0.6568118948824343</v>
      </c>
      <c r="Q1650" t="s">
        <v>1659</v>
      </c>
      <c r="R1650" cm="1">
        <f t="array" aca="1" ref="R1650" ca="1">INDIRECT("[" &amp;$P$1 &amp; "]" &amp; $P$2 &amp; "!"&amp;Q1650)</f>
        <v>0</v>
      </c>
      <c r="S1650">
        <f t="shared" ca="1" si="234"/>
        <v>0</v>
      </c>
      <c r="T1650">
        <f t="shared" ca="1" si="235"/>
        <v>0</v>
      </c>
      <c r="U1650">
        <f t="shared" ca="1" si="236"/>
        <v>0</v>
      </c>
      <c r="V1650">
        <f t="shared" ca="1" si="237"/>
        <v>0</v>
      </c>
      <c r="W1650">
        <f t="shared" ca="1" si="238"/>
        <v>0</v>
      </c>
    </row>
    <row r="1651" spans="1:23" x14ac:dyDescent="0.55000000000000004">
      <c r="A1651">
        <v>1650</v>
      </c>
      <c r="B1651">
        <v>1653</v>
      </c>
      <c r="C1651" t="s">
        <v>1720</v>
      </c>
      <c r="D1651" t="s">
        <v>3371</v>
      </c>
      <c r="E1651" t="s">
        <v>1722</v>
      </c>
      <c r="F1651" t="s">
        <v>1723</v>
      </c>
      <c r="H1651">
        <f t="shared" si="230"/>
        <v>1</v>
      </c>
      <c r="I1651">
        <f t="shared" si="231"/>
        <v>0</v>
      </c>
      <c r="K1651">
        <f t="shared" si="232"/>
        <v>1</v>
      </c>
      <c r="L1651">
        <f t="shared" si="233"/>
        <v>0</v>
      </c>
      <c r="N1651">
        <f ca="1">(SUM(H$2:I1651)+SUM(K$2:L1651)+SUM(S$2:V1651))/(2*(A1651-SUM(W$2:W1651)))</f>
        <v>0.65704906703524535</v>
      </c>
      <c r="Q1651" t="s">
        <v>1660</v>
      </c>
      <c r="R1651" cm="1">
        <f t="array" aca="1" ref="R1651" ca="1">INDIRECT("[" &amp;$P$1 &amp; "]" &amp; $P$2 &amp; "!"&amp;Q1651)</f>
        <v>0</v>
      </c>
      <c r="S1651">
        <f t="shared" ca="1" si="234"/>
        <v>0</v>
      </c>
      <c r="T1651">
        <f t="shared" ca="1" si="235"/>
        <v>0</v>
      </c>
      <c r="U1651">
        <f t="shared" ca="1" si="236"/>
        <v>0</v>
      </c>
      <c r="V1651">
        <f t="shared" ca="1" si="237"/>
        <v>0</v>
      </c>
      <c r="W1651">
        <f t="shared" ca="1" si="238"/>
        <v>0</v>
      </c>
    </row>
    <row r="1652" spans="1:23" x14ac:dyDescent="0.55000000000000004">
      <c r="A1652">
        <v>1651</v>
      </c>
      <c r="B1652">
        <v>1654</v>
      </c>
      <c r="C1652" t="s">
        <v>1720</v>
      </c>
      <c r="D1652" t="s">
        <v>3372</v>
      </c>
      <c r="E1652" t="s">
        <v>1722</v>
      </c>
      <c r="F1652" t="s">
        <v>1723</v>
      </c>
      <c r="H1652">
        <f t="shared" si="230"/>
        <v>1</v>
      </c>
      <c r="I1652">
        <f t="shared" si="231"/>
        <v>0</v>
      </c>
      <c r="K1652">
        <f t="shared" si="232"/>
        <v>1</v>
      </c>
      <c r="L1652">
        <f t="shared" si="233"/>
        <v>0</v>
      </c>
      <c r="N1652">
        <f ca="1">(SUM(H$2:I1652)+SUM(K$2:L1652)+SUM(S$2:V1652))/(2*(A1652-SUM(W$2:W1652)))</f>
        <v>0.65728591160220995</v>
      </c>
      <c r="Q1652" t="s">
        <v>1661</v>
      </c>
      <c r="R1652" cm="1">
        <f t="array" aca="1" ref="R1652" ca="1">INDIRECT("[" &amp;$P$1 &amp; "]" &amp; $P$2 &amp; "!"&amp;Q1652)</f>
        <v>0</v>
      </c>
      <c r="S1652">
        <f t="shared" ca="1" si="234"/>
        <v>0</v>
      </c>
      <c r="T1652">
        <f t="shared" ca="1" si="235"/>
        <v>0</v>
      </c>
      <c r="U1652">
        <f t="shared" ca="1" si="236"/>
        <v>0</v>
      </c>
      <c r="V1652">
        <f t="shared" ca="1" si="237"/>
        <v>0</v>
      </c>
      <c r="W1652">
        <f t="shared" ca="1" si="238"/>
        <v>0</v>
      </c>
    </row>
    <row r="1653" spans="1:23" x14ac:dyDescent="0.55000000000000004">
      <c r="A1653">
        <v>1652</v>
      </c>
      <c r="B1653">
        <v>1655</v>
      </c>
      <c r="C1653" t="s">
        <v>1720</v>
      </c>
      <c r="D1653" t="s">
        <v>3373</v>
      </c>
      <c r="E1653" t="s">
        <v>1722</v>
      </c>
      <c r="F1653" t="s">
        <v>1723</v>
      </c>
      <c r="H1653">
        <f t="shared" si="230"/>
        <v>1</v>
      </c>
      <c r="I1653">
        <f t="shared" si="231"/>
        <v>0</v>
      </c>
      <c r="K1653">
        <f t="shared" si="232"/>
        <v>1</v>
      </c>
      <c r="L1653">
        <f t="shared" si="233"/>
        <v>0</v>
      </c>
      <c r="N1653">
        <f ca="1">(SUM(H$2:I1653)+SUM(K$2:L1653)+SUM(S$2:V1653))/(2*(A1653-SUM(W$2:W1653)))</f>
        <v>0.65752242926155968</v>
      </c>
      <c r="Q1653" t="s">
        <v>1662</v>
      </c>
      <c r="R1653" cm="1">
        <f t="array" aca="1" ref="R1653" ca="1">INDIRECT("[" &amp;$P$1 &amp; "]" &amp; $P$2 &amp; "!"&amp;Q1653)</f>
        <v>0</v>
      </c>
      <c r="S1653">
        <f t="shared" ca="1" si="234"/>
        <v>0</v>
      </c>
      <c r="T1653">
        <f t="shared" ca="1" si="235"/>
        <v>0</v>
      </c>
      <c r="U1653">
        <f t="shared" ca="1" si="236"/>
        <v>0</v>
      </c>
      <c r="V1653">
        <f t="shared" ca="1" si="237"/>
        <v>0</v>
      </c>
      <c r="W1653">
        <f t="shared" ca="1" si="238"/>
        <v>0</v>
      </c>
    </row>
    <row r="1654" spans="1:23" x14ac:dyDescent="0.55000000000000004">
      <c r="A1654">
        <v>1653</v>
      </c>
      <c r="B1654">
        <v>1656</v>
      </c>
      <c r="C1654" t="s">
        <v>1720</v>
      </c>
      <c r="D1654" t="s">
        <v>3374</v>
      </c>
      <c r="E1654" t="s">
        <v>1722</v>
      </c>
      <c r="F1654" t="s">
        <v>1723</v>
      </c>
      <c r="H1654">
        <f t="shared" si="230"/>
        <v>1</v>
      </c>
      <c r="I1654">
        <f t="shared" si="231"/>
        <v>0</v>
      </c>
      <c r="K1654">
        <f t="shared" si="232"/>
        <v>1</v>
      </c>
      <c r="L1654">
        <f t="shared" si="233"/>
        <v>0</v>
      </c>
      <c r="N1654">
        <f ca="1">(SUM(H$2:I1654)+SUM(K$2:L1654)+SUM(S$2:V1654))/(2*(A1654-SUM(W$2:W1654)))</f>
        <v>0.65775862068965518</v>
      </c>
      <c r="Q1654" t="s">
        <v>1663</v>
      </c>
      <c r="R1654" cm="1">
        <f t="array" aca="1" ref="R1654" ca="1">INDIRECT("[" &amp;$P$1 &amp; "]" &amp; $P$2 &amp; "!"&amp;Q1654)</f>
        <v>0</v>
      </c>
      <c r="S1654">
        <f t="shared" ca="1" si="234"/>
        <v>0</v>
      </c>
      <c r="T1654">
        <f t="shared" ca="1" si="235"/>
        <v>0</v>
      </c>
      <c r="U1654">
        <f t="shared" ca="1" si="236"/>
        <v>0</v>
      </c>
      <c r="V1654">
        <f t="shared" ca="1" si="237"/>
        <v>0</v>
      </c>
      <c r="W1654">
        <f t="shared" ca="1" si="238"/>
        <v>0</v>
      </c>
    </row>
    <row r="1655" spans="1:23" x14ac:dyDescent="0.55000000000000004">
      <c r="A1655">
        <v>1654</v>
      </c>
      <c r="B1655">
        <v>1657</v>
      </c>
      <c r="C1655" t="s">
        <v>1720</v>
      </c>
      <c r="D1655" t="s">
        <v>3375</v>
      </c>
      <c r="E1655" t="s">
        <v>1722</v>
      </c>
      <c r="F1655" t="s">
        <v>1723</v>
      </c>
      <c r="H1655">
        <f t="shared" si="230"/>
        <v>1</v>
      </c>
      <c r="I1655">
        <f t="shared" si="231"/>
        <v>0</v>
      </c>
      <c r="K1655">
        <f t="shared" si="232"/>
        <v>1</v>
      </c>
      <c r="L1655">
        <f t="shared" si="233"/>
        <v>0</v>
      </c>
      <c r="N1655">
        <f ca="1">(SUM(H$2:I1655)+SUM(K$2:L1655)+SUM(S$2:V1655))/(2*(A1655-SUM(W$2:W1655)))</f>
        <v>0.65799448656099246</v>
      </c>
      <c r="Q1655" t="s">
        <v>1664</v>
      </c>
      <c r="R1655" cm="1">
        <f t="array" aca="1" ref="R1655" ca="1">INDIRECT("[" &amp;$P$1 &amp; "]" &amp; $P$2 &amp; "!"&amp;Q1655)</f>
        <v>0</v>
      </c>
      <c r="S1655">
        <f t="shared" ca="1" si="234"/>
        <v>0</v>
      </c>
      <c r="T1655">
        <f t="shared" ca="1" si="235"/>
        <v>0</v>
      </c>
      <c r="U1655">
        <f t="shared" ca="1" si="236"/>
        <v>0</v>
      </c>
      <c r="V1655">
        <f t="shared" ca="1" si="237"/>
        <v>0</v>
      </c>
      <c r="W1655">
        <f t="shared" ca="1" si="238"/>
        <v>0</v>
      </c>
    </row>
    <row r="1656" spans="1:23" x14ac:dyDescent="0.55000000000000004">
      <c r="A1656">
        <v>1655</v>
      </c>
      <c r="B1656">
        <v>1658</v>
      </c>
      <c r="C1656" t="s">
        <v>1720</v>
      </c>
      <c r="D1656" t="s">
        <v>3376</v>
      </c>
      <c r="E1656" t="s">
        <v>1722</v>
      </c>
      <c r="F1656" t="s">
        <v>1723</v>
      </c>
      <c r="H1656">
        <f t="shared" si="230"/>
        <v>1</v>
      </c>
      <c r="I1656">
        <f t="shared" si="231"/>
        <v>0</v>
      </c>
      <c r="K1656">
        <f t="shared" si="232"/>
        <v>1</v>
      </c>
      <c r="L1656">
        <f t="shared" si="233"/>
        <v>0</v>
      </c>
      <c r="N1656">
        <f ca="1">(SUM(H$2:I1656)+SUM(K$2:L1656)+SUM(S$2:V1656))/(2*(A1656-SUM(W$2:W1656)))</f>
        <v>0.65823002754820936</v>
      </c>
      <c r="Q1656" t="s">
        <v>1665</v>
      </c>
      <c r="R1656" cm="1">
        <f t="array" aca="1" ref="R1656" ca="1">INDIRECT("[" &amp;$P$1 &amp; "]" &amp; $P$2 &amp; "!"&amp;Q1656)</f>
        <v>0</v>
      </c>
      <c r="S1656">
        <f t="shared" ca="1" si="234"/>
        <v>0</v>
      </c>
      <c r="T1656">
        <f t="shared" ca="1" si="235"/>
        <v>0</v>
      </c>
      <c r="U1656">
        <f t="shared" ca="1" si="236"/>
        <v>0</v>
      </c>
      <c r="V1656">
        <f t="shared" ca="1" si="237"/>
        <v>0</v>
      </c>
      <c r="W1656">
        <f t="shared" ca="1" si="238"/>
        <v>0</v>
      </c>
    </row>
    <row r="1657" spans="1:23" x14ac:dyDescent="0.55000000000000004">
      <c r="A1657">
        <v>1656</v>
      </c>
      <c r="B1657">
        <v>1659</v>
      </c>
      <c r="C1657" t="s">
        <v>1720</v>
      </c>
      <c r="D1657" t="s">
        <v>3377</v>
      </c>
      <c r="E1657" t="s">
        <v>1723</v>
      </c>
      <c r="F1657" t="s">
        <v>1722</v>
      </c>
      <c r="H1657">
        <f t="shared" si="230"/>
        <v>0</v>
      </c>
      <c r="I1657">
        <f t="shared" si="231"/>
        <v>0</v>
      </c>
      <c r="K1657">
        <f t="shared" si="232"/>
        <v>0</v>
      </c>
      <c r="L1657">
        <f t="shared" si="233"/>
        <v>0</v>
      </c>
      <c r="N1657">
        <f ca="1">(SUM(H$2:I1657)+SUM(K$2:L1657)+SUM(S$2:V1657))/(2*(A1657-SUM(W$2:W1657)))</f>
        <v>0.65777701307639369</v>
      </c>
      <c r="Q1657" t="s">
        <v>1666</v>
      </c>
      <c r="R1657" cm="1">
        <f t="array" aca="1" ref="R1657" ca="1">INDIRECT("[" &amp;$P$1 &amp; "]" &amp; $P$2 &amp; "!"&amp;Q1657)</f>
        <v>0</v>
      </c>
      <c r="S1657">
        <f t="shared" ca="1" si="234"/>
        <v>0</v>
      </c>
      <c r="T1657">
        <f t="shared" ca="1" si="235"/>
        <v>0</v>
      </c>
      <c r="U1657">
        <f t="shared" ca="1" si="236"/>
        <v>0</v>
      </c>
      <c r="V1657">
        <f t="shared" ca="1" si="237"/>
        <v>0</v>
      </c>
      <c r="W1657">
        <f t="shared" ca="1" si="238"/>
        <v>0</v>
      </c>
    </row>
    <row r="1658" spans="1:23" x14ac:dyDescent="0.55000000000000004">
      <c r="A1658">
        <v>1657</v>
      </c>
      <c r="B1658">
        <v>1660</v>
      </c>
      <c r="C1658" t="s">
        <v>1720</v>
      </c>
      <c r="D1658" t="s">
        <v>3378</v>
      </c>
      <c r="E1658" t="s">
        <v>1723</v>
      </c>
      <c r="F1658" t="s">
        <v>1722</v>
      </c>
      <c r="H1658">
        <f t="shared" si="230"/>
        <v>0</v>
      </c>
      <c r="I1658">
        <f t="shared" si="231"/>
        <v>0</v>
      </c>
      <c r="K1658">
        <f t="shared" si="232"/>
        <v>0</v>
      </c>
      <c r="L1658">
        <f t="shared" si="233"/>
        <v>0</v>
      </c>
      <c r="N1658">
        <f ca="1">(SUM(H$2:I1658)+SUM(K$2:L1658)+SUM(S$2:V1658))/(2*(A1658-SUM(W$2:W1658)))</f>
        <v>0.65732462173314998</v>
      </c>
      <c r="Q1658" t="s">
        <v>1667</v>
      </c>
      <c r="R1658" cm="1">
        <f t="array" aca="1" ref="R1658" ca="1">INDIRECT("[" &amp;$P$1 &amp; "]" &amp; $P$2 &amp; "!"&amp;Q1658)</f>
        <v>0</v>
      </c>
      <c r="S1658">
        <f t="shared" ca="1" si="234"/>
        <v>0</v>
      </c>
      <c r="T1658">
        <f t="shared" ca="1" si="235"/>
        <v>0</v>
      </c>
      <c r="U1658">
        <f t="shared" ca="1" si="236"/>
        <v>0</v>
      </c>
      <c r="V1658">
        <f t="shared" ca="1" si="237"/>
        <v>0</v>
      </c>
      <c r="W1658">
        <f t="shared" ca="1" si="238"/>
        <v>0</v>
      </c>
    </row>
    <row r="1659" spans="1:23" x14ac:dyDescent="0.55000000000000004">
      <c r="A1659">
        <v>1658</v>
      </c>
      <c r="B1659">
        <v>1661</v>
      </c>
      <c r="C1659" t="s">
        <v>1720</v>
      </c>
      <c r="D1659" t="s">
        <v>3379</v>
      </c>
      <c r="E1659" t="s">
        <v>1736</v>
      </c>
      <c r="F1659" t="s">
        <v>1736</v>
      </c>
      <c r="H1659">
        <f t="shared" si="230"/>
        <v>0</v>
      </c>
      <c r="I1659">
        <f t="shared" si="231"/>
        <v>0.5</v>
      </c>
      <c r="K1659">
        <f t="shared" si="232"/>
        <v>0</v>
      </c>
      <c r="L1659">
        <f t="shared" si="233"/>
        <v>0.5</v>
      </c>
      <c r="N1659">
        <f ca="1">(SUM(H$2:I1659)+SUM(K$2:L1659)+SUM(S$2:V1659))/(2*(A1659-SUM(W$2:W1659)))</f>
        <v>0.65721649484536082</v>
      </c>
      <c r="Q1659" t="s">
        <v>1668</v>
      </c>
      <c r="R1659" cm="1">
        <f t="array" aca="1" ref="R1659" ca="1">INDIRECT("[" &amp;$P$1 &amp; "]" &amp; $P$2 &amp; "!"&amp;Q1659)</f>
        <v>0</v>
      </c>
      <c r="S1659">
        <f t="shared" ca="1" si="234"/>
        <v>0</v>
      </c>
      <c r="T1659">
        <f t="shared" ca="1" si="235"/>
        <v>0</v>
      </c>
      <c r="U1659">
        <f t="shared" ca="1" si="236"/>
        <v>0</v>
      </c>
      <c r="V1659">
        <f t="shared" ca="1" si="237"/>
        <v>0</v>
      </c>
      <c r="W1659">
        <f t="shared" ca="1" si="238"/>
        <v>0</v>
      </c>
    </row>
    <row r="1660" spans="1:23" x14ac:dyDescent="0.55000000000000004">
      <c r="A1660">
        <v>1659</v>
      </c>
      <c r="B1660">
        <v>1662</v>
      </c>
      <c r="C1660" t="s">
        <v>1720</v>
      </c>
      <c r="D1660" t="s">
        <v>3380</v>
      </c>
      <c r="E1660" t="s">
        <v>1722</v>
      </c>
      <c r="F1660" t="s">
        <v>1723</v>
      </c>
      <c r="H1660">
        <f t="shared" si="230"/>
        <v>1</v>
      </c>
      <c r="I1660">
        <f t="shared" si="231"/>
        <v>0</v>
      </c>
      <c r="K1660">
        <f t="shared" si="232"/>
        <v>1</v>
      </c>
      <c r="L1660">
        <f t="shared" si="233"/>
        <v>0</v>
      </c>
      <c r="N1660">
        <f ca="1">(SUM(H$2:I1660)+SUM(K$2:L1660)+SUM(S$2:V1660))/(2*(A1660-SUM(W$2:W1660)))</f>
        <v>0.65745192307692313</v>
      </c>
      <c r="Q1660" t="s">
        <v>1669</v>
      </c>
      <c r="R1660" cm="1">
        <f t="array" aca="1" ref="R1660" ca="1">INDIRECT("[" &amp;$P$1 &amp; "]" &amp; $P$2 &amp; "!"&amp;Q1660)</f>
        <v>0</v>
      </c>
      <c r="S1660">
        <f t="shared" ca="1" si="234"/>
        <v>0</v>
      </c>
      <c r="T1660">
        <f t="shared" ca="1" si="235"/>
        <v>0</v>
      </c>
      <c r="U1660">
        <f t="shared" ca="1" si="236"/>
        <v>0</v>
      </c>
      <c r="V1660">
        <f t="shared" ca="1" si="237"/>
        <v>0</v>
      </c>
      <c r="W1660">
        <f t="shared" ca="1" si="238"/>
        <v>0</v>
      </c>
    </row>
    <row r="1661" spans="1:23" x14ac:dyDescent="0.55000000000000004">
      <c r="A1661">
        <v>1660</v>
      </c>
      <c r="B1661">
        <v>1663</v>
      </c>
      <c r="C1661" t="s">
        <v>1720</v>
      </c>
      <c r="D1661" t="s">
        <v>3381</v>
      </c>
      <c r="E1661" t="s">
        <v>1722</v>
      </c>
      <c r="F1661" t="s">
        <v>1723</v>
      </c>
      <c r="H1661">
        <f t="shared" si="230"/>
        <v>1</v>
      </c>
      <c r="I1661">
        <f t="shared" si="231"/>
        <v>0</v>
      </c>
      <c r="K1661">
        <f t="shared" si="232"/>
        <v>1</v>
      </c>
      <c r="L1661">
        <f t="shared" si="233"/>
        <v>0</v>
      </c>
      <c r="N1661">
        <f ca="1">(SUM(H$2:I1661)+SUM(K$2:L1661)+SUM(S$2:V1661))/(2*(A1661-SUM(W$2:W1661)))</f>
        <v>0.65768702814001367</v>
      </c>
      <c r="Q1661" t="s">
        <v>1670</v>
      </c>
      <c r="R1661" cm="1">
        <f t="array" aca="1" ref="R1661" ca="1">INDIRECT("[" &amp;$P$1 &amp; "]" &amp; $P$2 &amp; "!"&amp;Q1661)</f>
        <v>0</v>
      </c>
      <c r="S1661">
        <f t="shared" ca="1" si="234"/>
        <v>0</v>
      </c>
      <c r="T1661">
        <f t="shared" ca="1" si="235"/>
        <v>0</v>
      </c>
      <c r="U1661">
        <f t="shared" ca="1" si="236"/>
        <v>0</v>
      </c>
      <c r="V1661">
        <f t="shared" ca="1" si="237"/>
        <v>0</v>
      </c>
      <c r="W1661">
        <f t="shared" ca="1" si="238"/>
        <v>0</v>
      </c>
    </row>
    <row r="1662" spans="1:23" x14ac:dyDescent="0.55000000000000004">
      <c r="A1662">
        <v>1661</v>
      </c>
      <c r="B1662">
        <v>1664</v>
      </c>
      <c r="C1662" t="s">
        <v>1720</v>
      </c>
      <c r="D1662" t="s">
        <v>3382</v>
      </c>
      <c r="E1662" t="s">
        <v>1722</v>
      </c>
      <c r="F1662" t="s">
        <v>1723</v>
      </c>
      <c r="H1662">
        <f t="shared" si="230"/>
        <v>1</v>
      </c>
      <c r="I1662">
        <f t="shared" si="231"/>
        <v>0</v>
      </c>
      <c r="K1662">
        <f t="shared" si="232"/>
        <v>1</v>
      </c>
      <c r="L1662">
        <f t="shared" si="233"/>
        <v>0</v>
      </c>
      <c r="N1662">
        <f ca="1">(SUM(H$2:I1662)+SUM(K$2:L1662)+SUM(S$2:V1662))/(2*(A1662-SUM(W$2:W1662)))</f>
        <v>0.65792181069958844</v>
      </c>
      <c r="Q1662" t="s">
        <v>1671</v>
      </c>
      <c r="R1662" cm="1">
        <f t="array" aca="1" ref="R1662" ca="1">INDIRECT("[" &amp;$P$1 &amp; "]" &amp; $P$2 &amp; "!"&amp;Q1662)</f>
        <v>0</v>
      </c>
      <c r="S1662">
        <f t="shared" ca="1" si="234"/>
        <v>0</v>
      </c>
      <c r="T1662">
        <f t="shared" ca="1" si="235"/>
        <v>0</v>
      </c>
      <c r="U1662">
        <f t="shared" ca="1" si="236"/>
        <v>0</v>
      </c>
      <c r="V1662">
        <f t="shared" ca="1" si="237"/>
        <v>0</v>
      </c>
      <c r="W1662">
        <f t="shared" ca="1" si="238"/>
        <v>0</v>
      </c>
    </row>
    <row r="1663" spans="1:23" x14ac:dyDescent="0.55000000000000004">
      <c r="A1663">
        <v>1662</v>
      </c>
      <c r="B1663">
        <v>1665</v>
      </c>
      <c r="C1663" t="s">
        <v>1720</v>
      </c>
      <c r="D1663" t="s">
        <v>3383</v>
      </c>
      <c r="E1663" t="s">
        <v>1722</v>
      </c>
      <c r="F1663" t="s">
        <v>1723</v>
      </c>
      <c r="H1663">
        <f t="shared" si="230"/>
        <v>1</v>
      </c>
      <c r="I1663">
        <f t="shared" si="231"/>
        <v>0</v>
      </c>
      <c r="K1663">
        <f t="shared" si="232"/>
        <v>1</v>
      </c>
      <c r="L1663">
        <f t="shared" si="233"/>
        <v>0</v>
      </c>
      <c r="N1663">
        <f ca="1">(SUM(H$2:I1663)+SUM(K$2:L1663)+SUM(S$2:V1663))/(2*(A1663-SUM(W$2:W1663)))</f>
        <v>0.65815627141877997</v>
      </c>
      <c r="Q1663" t="s">
        <v>1672</v>
      </c>
      <c r="R1663" cm="1">
        <f t="array" aca="1" ref="R1663" ca="1">INDIRECT("[" &amp;$P$1 &amp; "]" &amp; $P$2 &amp; "!"&amp;Q1663)</f>
        <v>0</v>
      </c>
      <c r="S1663">
        <f t="shared" ca="1" si="234"/>
        <v>0</v>
      </c>
      <c r="T1663">
        <f t="shared" ca="1" si="235"/>
        <v>0</v>
      </c>
      <c r="U1663">
        <f t="shared" ca="1" si="236"/>
        <v>0</v>
      </c>
      <c r="V1663">
        <f t="shared" ca="1" si="237"/>
        <v>0</v>
      </c>
      <c r="W1663">
        <f t="shared" ca="1" si="238"/>
        <v>0</v>
      </c>
    </row>
    <row r="1664" spans="1:23" x14ac:dyDescent="0.55000000000000004">
      <c r="A1664">
        <v>1663</v>
      </c>
      <c r="B1664">
        <v>1666</v>
      </c>
      <c r="C1664" t="s">
        <v>1720</v>
      </c>
      <c r="D1664" t="s">
        <v>3384</v>
      </c>
      <c r="E1664" t="s">
        <v>1722</v>
      </c>
      <c r="F1664" t="s">
        <v>1723</v>
      </c>
      <c r="H1664">
        <f t="shared" si="230"/>
        <v>1</v>
      </c>
      <c r="I1664">
        <f t="shared" si="231"/>
        <v>0</v>
      </c>
      <c r="K1664">
        <f t="shared" si="232"/>
        <v>1</v>
      </c>
      <c r="L1664">
        <f t="shared" si="233"/>
        <v>0</v>
      </c>
      <c r="N1664">
        <f ca="1">(SUM(H$2:I1664)+SUM(K$2:L1664)+SUM(S$2:V1664))/(2*(A1664-SUM(W$2:W1664)))</f>
        <v>0.65839041095890416</v>
      </c>
      <c r="Q1664" t="s">
        <v>1673</v>
      </c>
      <c r="R1664" cm="1">
        <f t="array" aca="1" ref="R1664" ca="1">INDIRECT("[" &amp;$P$1 &amp; "]" &amp; $P$2 &amp; "!"&amp;Q1664)</f>
        <v>0</v>
      </c>
      <c r="S1664">
        <f t="shared" ca="1" si="234"/>
        <v>0</v>
      </c>
      <c r="T1664">
        <f t="shared" ca="1" si="235"/>
        <v>0</v>
      </c>
      <c r="U1664">
        <f t="shared" ca="1" si="236"/>
        <v>0</v>
      </c>
      <c r="V1664">
        <f t="shared" ca="1" si="237"/>
        <v>0</v>
      </c>
      <c r="W1664">
        <f t="shared" ca="1" si="238"/>
        <v>0</v>
      </c>
    </row>
    <row r="1665" spans="1:23" x14ac:dyDescent="0.55000000000000004">
      <c r="A1665">
        <v>1664</v>
      </c>
      <c r="B1665">
        <v>1667</v>
      </c>
      <c r="C1665" t="s">
        <v>1720</v>
      </c>
      <c r="D1665" t="s">
        <v>3385</v>
      </c>
      <c r="E1665" t="s">
        <v>1723</v>
      </c>
      <c r="F1665" t="s">
        <v>1722</v>
      </c>
      <c r="H1665">
        <f t="shared" si="230"/>
        <v>0</v>
      </c>
      <c r="I1665">
        <f t="shared" si="231"/>
        <v>0</v>
      </c>
      <c r="K1665">
        <f t="shared" si="232"/>
        <v>0</v>
      </c>
      <c r="L1665">
        <f t="shared" si="233"/>
        <v>0</v>
      </c>
      <c r="N1665">
        <f ca="1">(SUM(H$2:I1665)+SUM(K$2:L1665)+SUM(S$2:V1665))/(2*(A1665-SUM(W$2:W1665)))</f>
        <v>0.65793976728268311</v>
      </c>
      <c r="Q1665" t="s">
        <v>1674</v>
      </c>
      <c r="R1665" cm="1">
        <f t="array" aca="1" ref="R1665" ca="1">INDIRECT("[" &amp;$P$1 &amp; "]" &amp; $P$2 &amp; "!"&amp;Q1665)</f>
        <v>0</v>
      </c>
      <c r="S1665">
        <f t="shared" ca="1" si="234"/>
        <v>0</v>
      </c>
      <c r="T1665">
        <f t="shared" ca="1" si="235"/>
        <v>0</v>
      </c>
      <c r="U1665">
        <f t="shared" ca="1" si="236"/>
        <v>0</v>
      </c>
      <c r="V1665">
        <f t="shared" ca="1" si="237"/>
        <v>0</v>
      </c>
      <c r="W1665">
        <f t="shared" ca="1" si="238"/>
        <v>0</v>
      </c>
    </row>
    <row r="1666" spans="1:23" x14ac:dyDescent="0.55000000000000004">
      <c r="A1666">
        <v>1665</v>
      </c>
      <c r="B1666">
        <v>1668</v>
      </c>
      <c r="C1666" t="s">
        <v>1720</v>
      </c>
      <c r="D1666" t="s">
        <v>3386</v>
      </c>
      <c r="E1666" t="s">
        <v>1723</v>
      </c>
      <c r="F1666" t="s">
        <v>1722</v>
      </c>
      <c r="H1666">
        <f t="shared" si="230"/>
        <v>0</v>
      </c>
      <c r="I1666">
        <f t="shared" si="231"/>
        <v>0</v>
      </c>
      <c r="K1666">
        <f t="shared" si="232"/>
        <v>0</v>
      </c>
      <c r="L1666">
        <f t="shared" si="233"/>
        <v>0</v>
      </c>
      <c r="N1666">
        <f ca="1">(SUM(H$2:I1666)+SUM(K$2:L1666)+SUM(S$2:V1666))/(2*(A1666-SUM(W$2:W1666)))</f>
        <v>0.65748974008207939</v>
      </c>
      <c r="Q1666" t="s">
        <v>1675</v>
      </c>
      <c r="R1666" cm="1">
        <f t="array" aca="1" ref="R1666" ca="1">INDIRECT("[" &amp;$P$1 &amp; "]" &amp; $P$2 &amp; "!"&amp;Q1666)</f>
        <v>0</v>
      </c>
      <c r="S1666">
        <f t="shared" ca="1" si="234"/>
        <v>0</v>
      </c>
      <c r="T1666">
        <f t="shared" ca="1" si="235"/>
        <v>0</v>
      </c>
      <c r="U1666">
        <f t="shared" ca="1" si="236"/>
        <v>0</v>
      </c>
      <c r="V1666">
        <f t="shared" ca="1" si="237"/>
        <v>0</v>
      </c>
      <c r="W1666">
        <f t="shared" ca="1" si="238"/>
        <v>0</v>
      </c>
    </row>
    <row r="1667" spans="1:23" x14ac:dyDescent="0.55000000000000004">
      <c r="A1667">
        <v>1666</v>
      </c>
      <c r="B1667">
        <v>1669</v>
      </c>
      <c r="C1667" t="s">
        <v>1720</v>
      </c>
      <c r="D1667" t="s">
        <v>3387</v>
      </c>
      <c r="E1667" t="s">
        <v>1723</v>
      </c>
      <c r="F1667" t="s">
        <v>1722</v>
      </c>
      <c r="H1667">
        <f t="shared" ref="H1667:H1708" si="239">IF(E1667="P1Win",1,0)</f>
        <v>0</v>
      </c>
      <c r="I1667">
        <f t="shared" ref="I1667:I1708" si="240">IF(E1667="Draw",0.5,0)</f>
        <v>0</v>
      </c>
      <c r="K1667">
        <f t="shared" ref="K1667:K1708" si="241">IF(F1667="P2Win",1,0)</f>
        <v>0</v>
      </c>
      <c r="L1667">
        <f t="shared" ref="L1667:L1708" si="242">IF(F1667="Draw",0.5,0)</f>
        <v>0</v>
      </c>
      <c r="N1667">
        <f ca="1">(SUM(H$2:I1667)+SUM(K$2:L1667)+SUM(S$2:V1667))/(2*(A1667-SUM(W$2:W1667)))</f>
        <v>0.65704032809295965</v>
      </c>
      <c r="Q1667" t="s">
        <v>1676</v>
      </c>
      <c r="R1667" cm="1">
        <f t="array" aca="1" ref="R1667" ca="1">INDIRECT("[" &amp;$P$1 &amp; "]" &amp; $P$2 &amp; "!"&amp;Q1667)</f>
        <v>0</v>
      </c>
      <c r="S1667">
        <f t="shared" ca="1" si="234"/>
        <v>0</v>
      </c>
      <c r="T1667">
        <f t="shared" ca="1" si="235"/>
        <v>0</v>
      </c>
      <c r="U1667">
        <f t="shared" ca="1" si="236"/>
        <v>0</v>
      </c>
      <c r="V1667">
        <f t="shared" ca="1" si="237"/>
        <v>0</v>
      </c>
      <c r="W1667">
        <f t="shared" ca="1" si="238"/>
        <v>0</v>
      </c>
    </row>
    <row r="1668" spans="1:23" x14ac:dyDescent="0.55000000000000004">
      <c r="A1668">
        <v>1667</v>
      </c>
      <c r="B1668">
        <v>1670</v>
      </c>
      <c r="C1668" t="s">
        <v>1720</v>
      </c>
      <c r="D1668" t="s">
        <v>3388</v>
      </c>
      <c r="E1668" t="s">
        <v>1722</v>
      </c>
      <c r="F1668" t="s">
        <v>1723</v>
      </c>
      <c r="H1668">
        <f t="shared" si="239"/>
        <v>1</v>
      </c>
      <c r="I1668">
        <f t="shared" si="240"/>
        <v>0</v>
      </c>
      <c r="K1668">
        <f t="shared" si="241"/>
        <v>1</v>
      </c>
      <c r="L1668">
        <f t="shared" si="242"/>
        <v>0</v>
      </c>
      <c r="N1668">
        <f ca="1">(SUM(H$2:I1668)+SUM(K$2:L1668)+SUM(S$2:V1668))/(2*(A1668-SUM(W$2:W1668)))</f>
        <v>0.65727459016393441</v>
      </c>
      <c r="Q1668" t="s">
        <v>1677</v>
      </c>
      <c r="R1668" cm="1">
        <f t="array" aca="1" ref="R1668" ca="1">INDIRECT("[" &amp;$P$1 &amp; "]" &amp; $P$2 &amp; "!"&amp;Q1668)</f>
        <v>0</v>
      </c>
      <c r="S1668">
        <f t="shared" ca="1" si="234"/>
        <v>0</v>
      </c>
      <c r="T1668">
        <f t="shared" ca="1" si="235"/>
        <v>0</v>
      </c>
      <c r="U1668">
        <f t="shared" ca="1" si="236"/>
        <v>0</v>
      </c>
      <c r="V1668">
        <f t="shared" ca="1" si="237"/>
        <v>0</v>
      </c>
      <c r="W1668">
        <f t="shared" ca="1" si="238"/>
        <v>0</v>
      </c>
    </row>
    <row r="1669" spans="1:23" x14ac:dyDescent="0.55000000000000004">
      <c r="A1669">
        <v>1668</v>
      </c>
      <c r="B1669">
        <v>1671</v>
      </c>
      <c r="C1669" t="s">
        <v>1720</v>
      </c>
      <c r="D1669" t="s">
        <v>3389</v>
      </c>
      <c r="E1669" t="s">
        <v>1722</v>
      </c>
      <c r="F1669" t="s">
        <v>1723</v>
      </c>
      <c r="H1669">
        <f t="shared" si="239"/>
        <v>1</v>
      </c>
      <c r="I1669">
        <f t="shared" si="240"/>
        <v>0</v>
      </c>
      <c r="K1669">
        <f t="shared" si="241"/>
        <v>1</v>
      </c>
      <c r="L1669">
        <f t="shared" si="242"/>
        <v>0</v>
      </c>
      <c r="N1669">
        <f ca="1">(SUM(H$2:I1669)+SUM(K$2:L1669)+SUM(S$2:V1669))/(2*(A1669-SUM(W$2:W1669)))</f>
        <v>0.65750853242320817</v>
      </c>
      <c r="Q1669" t="s">
        <v>1678</v>
      </c>
      <c r="R1669" cm="1">
        <f t="array" aca="1" ref="R1669" ca="1">INDIRECT("[" &amp;$P$1 &amp; "]" &amp; $P$2 &amp; "!"&amp;Q1669)</f>
        <v>0</v>
      </c>
      <c r="S1669">
        <f t="shared" ca="1" si="234"/>
        <v>0</v>
      </c>
      <c r="T1669">
        <f t="shared" ca="1" si="235"/>
        <v>0</v>
      </c>
      <c r="U1669">
        <f t="shared" ca="1" si="236"/>
        <v>0</v>
      </c>
      <c r="V1669">
        <f t="shared" ca="1" si="237"/>
        <v>0</v>
      </c>
      <c r="W1669">
        <f t="shared" ca="1" si="238"/>
        <v>0</v>
      </c>
    </row>
    <row r="1670" spans="1:23" x14ac:dyDescent="0.55000000000000004">
      <c r="A1670">
        <v>1669</v>
      </c>
      <c r="B1670">
        <v>1672</v>
      </c>
      <c r="C1670" t="s">
        <v>1720</v>
      </c>
      <c r="D1670" t="s">
        <v>3390</v>
      </c>
      <c r="E1670" t="s">
        <v>1722</v>
      </c>
      <c r="F1670" t="s">
        <v>1723</v>
      </c>
      <c r="H1670">
        <f t="shared" si="239"/>
        <v>1</v>
      </c>
      <c r="I1670">
        <f t="shared" si="240"/>
        <v>0</v>
      </c>
      <c r="K1670">
        <f t="shared" si="241"/>
        <v>1</v>
      </c>
      <c r="L1670">
        <f t="shared" si="242"/>
        <v>0</v>
      </c>
      <c r="N1670">
        <f ca="1">(SUM(H$2:I1670)+SUM(K$2:L1670)+SUM(S$2:V1670))/(2*(A1670-SUM(W$2:W1670)))</f>
        <v>0.65774215552523874</v>
      </c>
      <c r="Q1670" t="s">
        <v>1679</v>
      </c>
      <c r="R1670" cm="1">
        <f t="array" aca="1" ref="R1670" ca="1">INDIRECT("[" &amp;$P$1 &amp; "]" &amp; $P$2 &amp; "!"&amp;Q1670)</f>
        <v>0</v>
      </c>
      <c r="S1670">
        <f t="shared" ca="1" si="234"/>
        <v>0</v>
      </c>
      <c r="T1670">
        <f t="shared" ca="1" si="235"/>
        <v>0</v>
      </c>
      <c r="U1670">
        <f t="shared" ca="1" si="236"/>
        <v>0</v>
      </c>
      <c r="V1670">
        <f t="shared" ca="1" si="237"/>
        <v>0</v>
      </c>
      <c r="W1670">
        <f t="shared" ca="1" si="238"/>
        <v>0</v>
      </c>
    </row>
    <row r="1671" spans="1:23" x14ac:dyDescent="0.55000000000000004">
      <c r="A1671">
        <v>1670</v>
      </c>
      <c r="B1671">
        <v>1673</v>
      </c>
      <c r="C1671" t="s">
        <v>1720</v>
      </c>
      <c r="D1671" t="s">
        <v>3391</v>
      </c>
      <c r="E1671" t="s">
        <v>1723</v>
      </c>
      <c r="F1671" t="s">
        <v>1722</v>
      </c>
      <c r="H1671">
        <f t="shared" si="239"/>
        <v>0</v>
      </c>
      <c r="I1671">
        <f t="shared" si="240"/>
        <v>0</v>
      </c>
      <c r="K1671">
        <f t="shared" si="241"/>
        <v>0</v>
      </c>
      <c r="L1671">
        <f t="shared" si="242"/>
        <v>0</v>
      </c>
      <c r="N1671">
        <f ca="1">(SUM(H$2:I1671)+SUM(K$2:L1671)+SUM(S$2:V1671))/(2*(A1671-SUM(W$2:W1671)))</f>
        <v>0.65729379686434897</v>
      </c>
      <c r="Q1671" t="s">
        <v>1680</v>
      </c>
      <c r="R1671" cm="1">
        <f t="array" aca="1" ref="R1671" ca="1">INDIRECT("[" &amp;$P$1 &amp; "]" &amp; $P$2 &amp; "!"&amp;Q1671)</f>
        <v>0</v>
      </c>
      <c r="S1671">
        <f t="shared" ca="1" si="234"/>
        <v>0</v>
      </c>
      <c r="T1671">
        <f t="shared" ca="1" si="235"/>
        <v>0</v>
      </c>
      <c r="U1671">
        <f t="shared" ca="1" si="236"/>
        <v>0</v>
      </c>
      <c r="V1671">
        <f t="shared" ca="1" si="237"/>
        <v>0</v>
      </c>
      <c r="W1671">
        <f t="shared" ca="1" si="238"/>
        <v>0</v>
      </c>
    </row>
    <row r="1672" spans="1:23" x14ac:dyDescent="0.55000000000000004">
      <c r="A1672">
        <v>1671</v>
      </c>
      <c r="B1672">
        <v>1674</v>
      </c>
      <c r="C1672" t="s">
        <v>1720</v>
      </c>
      <c r="D1672" t="s">
        <v>3392</v>
      </c>
      <c r="E1672" t="s">
        <v>1722</v>
      </c>
      <c r="F1672" t="s">
        <v>1723</v>
      </c>
      <c r="H1672">
        <f t="shared" si="239"/>
        <v>1</v>
      </c>
      <c r="I1672">
        <f t="shared" si="240"/>
        <v>0</v>
      </c>
      <c r="K1672">
        <f t="shared" si="241"/>
        <v>1</v>
      </c>
      <c r="L1672">
        <f t="shared" si="242"/>
        <v>0</v>
      </c>
      <c r="N1672">
        <f ca="1">(SUM(H$2:I1672)+SUM(K$2:L1672)+SUM(S$2:V1672))/(2*(A1672-SUM(W$2:W1672)))</f>
        <v>0.65752724795640327</v>
      </c>
      <c r="Q1672" t="s">
        <v>1681</v>
      </c>
      <c r="R1672" cm="1">
        <f t="array" aca="1" ref="R1672" ca="1">INDIRECT("[" &amp;$P$1 &amp; "]" &amp; $P$2 &amp; "!"&amp;Q1672)</f>
        <v>0</v>
      </c>
      <c r="S1672">
        <f t="shared" ca="1" si="234"/>
        <v>0</v>
      </c>
      <c r="T1672">
        <f t="shared" ca="1" si="235"/>
        <v>0</v>
      </c>
      <c r="U1672">
        <f t="shared" ca="1" si="236"/>
        <v>0</v>
      </c>
      <c r="V1672">
        <f t="shared" ca="1" si="237"/>
        <v>0</v>
      </c>
      <c r="W1672">
        <f t="shared" ca="1" si="238"/>
        <v>0</v>
      </c>
    </row>
    <row r="1673" spans="1:23" x14ac:dyDescent="0.55000000000000004">
      <c r="A1673">
        <v>1672</v>
      </c>
      <c r="B1673">
        <v>1675</v>
      </c>
      <c r="C1673" t="s">
        <v>1720</v>
      </c>
      <c r="D1673" t="s">
        <v>3393</v>
      </c>
      <c r="E1673" t="s">
        <v>1722</v>
      </c>
      <c r="F1673" t="s">
        <v>1723</v>
      </c>
      <c r="H1673">
        <f t="shared" si="239"/>
        <v>1</v>
      </c>
      <c r="I1673">
        <f t="shared" si="240"/>
        <v>0</v>
      </c>
      <c r="K1673">
        <f t="shared" si="241"/>
        <v>1</v>
      </c>
      <c r="L1673">
        <f t="shared" si="242"/>
        <v>0</v>
      </c>
      <c r="N1673">
        <f ca="1">(SUM(H$2:I1673)+SUM(K$2:L1673)+SUM(S$2:V1673))/(2*(A1673-SUM(W$2:W1673)))</f>
        <v>0.65776038121170866</v>
      </c>
      <c r="Q1673" t="s">
        <v>1682</v>
      </c>
      <c r="R1673" cm="1">
        <f t="array" aca="1" ref="R1673" ca="1">INDIRECT("[" &amp;$P$1 &amp; "]" &amp; $P$2 &amp; "!"&amp;Q1673)</f>
        <v>0</v>
      </c>
      <c r="S1673">
        <f t="shared" ca="1" si="234"/>
        <v>0</v>
      </c>
      <c r="T1673">
        <f t="shared" ca="1" si="235"/>
        <v>0</v>
      </c>
      <c r="U1673">
        <f t="shared" ca="1" si="236"/>
        <v>0</v>
      </c>
      <c r="V1673">
        <f t="shared" ca="1" si="237"/>
        <v>0</v>
      </c>
      <c r="W1673">
        <f t="shared" ca="1" si="238"/>
        <v>0</v>
      </c>
    </row>
    <row r="1674" spans="1:23" x14ac:dyDescent="0.55000000000000004">
      <c r="A1674">
        <v>1673</v>
      </c>
      <c r="B1674">
        <v>1676</v>
      </c>
      <c r="C1674" t="s">
        <v>1720</v>
      </c>
      <c r="D1674" t="s">
        <v>3394</v>
      </c>
      <c r="E1674" t="s">
        <v>1736</v>
      </c>
      <c r="F1674" t="s">
        <v>1736</v>
      </c>
      <c r="H1674">
        <f t="shared" si="239"/>
        <v>0</v>
      </c>
      <c r="I1674">
        <f t="shared" si="240"/>
        <v>0.5</v>
      </c>
      <c r="K1674">
        <f t="shared" si="241"/>
        <v>0</v>
      </c>
      <c r="L1674">
        <f t="shared" si="242"/>
        <v>0.5</v>
      </c>
      <c r="N1674">
        <f ca="1">(SUM(H$2:I1674)+SUM(K$2:L1674)+SUM(S$2:V1674))/(2*(A1674-SUM(W$2:W1674)))</f>
        <v>0.65765306122448974</v>
      </c>
      <c r="Q1674" t="s">
        <v>1683</v>
      </c>
      <c r="R1674" cm="1">
        <f t="array" aca="1" ref="R1674" ca="1">INDIRECT("[" &amp;$P$1 &amp; "]" &amp; $P$2 &amp; "!"&amp;Q1674)</f>
        <v>0</v>
      </c>
      <c r="S1674">
        <f t="shared" ca="1" si="234"/>
        <v>0</v>
      </c>
      <c r="T1674">
        <f t="shared" ca="1" si="235"/>
        <v>0</v>
      </c>
      <c r="U1674">
        <f t="shared" ca="1" si="236"/>
        <v>0</v>
      </c>
      <c r="V1674">
        <f t="shared" ca="1" si="237"/>
        <v>0</v>
      </c>
      <c r="W1674">
        <f t="shared" ca="1" si="238"/>
        <v>0</v>
      </c>
    </row>
    <row r="1675" spans="1:23" x14ac:dyDescent="0.55000000000000004">
      <c r="A1675">
        <v>1674</v>
      </c>
      <c r="B1675">
        <v>1677</v>
      </c>
      <c r="C1675" t="s">
        <v>1720</v>
      </c>
      <c r="D1675" t="s">
        <v>3395</v>
      </c>
      <c r="E1675" t="s">
        <v>1723</v>
      </c>
      <c r="F1675" t="s">
        <v>1722</v>
      </c>
      <c r="H1675">
        <f t="shared" si="239"/>
        <v>0</v>
      </c>
      <c r="I1675">
        <f t="shared" si="240"/>
        <v>0</v>
      </c>
      <c r="K1675">
        <f t="shared" si="241"/>
        <v>0</v>
      </c>
      <c r="L1675">
        <f t="shared" si="242"/>
        <v>0</v>
      </c>
      <c r="N1675">
        <f ca="1">(SUM(H$2:I1675)+SUM(K$2:L1675)+SUM(S$2:V1675))/(2*(A1675-SUM(W$2:W1675)))</f>
        <v>0.65720598232494898</v>
      </c>
      <c r="Q1675" t="s">
        <v>1684</v>
      </c>
      <c r="R1675" cm="1">
        <f t="array" aca="1" ref="R1675" ca="1">INDIRECT("[" &amp;$P$1 &amp; "]" &amp; $P$2 &amp; "!"&amp;Q1675)</f>
        <v>0</v>
      </c>
      <c r="S1675">
        <f t="shared" ca="1" si="234"/>
        <v>0</v>
      </c>
      <c r="T1675">
        <f t="shared" ca="1" si="235"/>
        <v>0</v>
      </c>
      <c r="U1675">
        <f t="shared" ca="1" si="236"/>
        <v>0</v>
      </c>
      <c r="V1675">
        <f t="shared" ca="1" si="237"/>
        <v>0</v>
      </c>
      <c r="W1675">
        <f t="shared" ca="1" si="238"/>
        <v>0</v>
      </c>
    </row>
    <row r="1676" spans="1:23" x14ac:dyDescent="0.55000000000000004">
      <c r="A1676">
        <v>1675</v>
      </c>
      <c r="B1676">
        <v>1678</v>
      </c>
      <c r="C1676" t="s">
        <v>1720</v>
      </c>
      <c r="D1676" t="s">
        <v>3396</v>
      </c>
      <c r="E1676" t="s">
        <v>1723</v>
      </c>
      <c r="F1676" t="s">
        <v>1722</v>
      </c>
      <c r="H1676">
        <f t="shared" si="239"/>
        <v>0</v>
      </c>
      <c r="I1676">
        <f t="shared" si="240"/>
        <v>0</v>
      </c>
      <c r="K1676">
        <f t="shared" si="241"/>
        <v>0</v>
      </c>
      <c r="L1676">
        <f t="shared" si="242"/>
        <v>0</v>
      </c>
      <c r="N1676">
        <f ca="1">(SUM(H$2:I1676)+SUM(K$2:L1676)+SUM(S$2:V1676))/(2*(A1676-SUM(W$2:W1676)))</f>
        <v>0.65675951086956519</v>
      </c>
      <c r="Q1676" t="s">
        <v>1685</v>
      </c>
      <c r="R1676" cm="1">
        <f t="array" aca="1" ref="R1676" ca="1">INDIRECT("[" &amp;$P$1 &amp; "]" &amp; $P$2 &amp; "!"&amp;Q1676)</f>
        <v>0</v>
      </c>
      <c r="S1676">
        <f t="shared" ca="1" si="234"/>
        <v>0</v>
      </c>
      <c r="T1676">
        <f t="shared" ca="1" si="235"/>
        <v>0</v>
      </c>
      <c r="U1676">
        <f t="shared" ca="1" si="236"/>
        <v>0</v>
      </c>
      <c r="V1676">
        <f t="shared" ca="1" si="237"/>
        <v>0</v>
      </c>
      <c r="W1676">
        <f t="shared" ca="1" si="238"/>
        <v>0</v>
      </c>
    </row>
    <row r="1677" spans="1:23" x14ac:dyDescent="0.55000000000000004">
      <c r="A1677">
        <v>1676</v>
      </c>
      <c r="B1677">
        <v>1679</v>
      </c>
      <c r="C1677" t="s">
        <v>1720</v>
      </c>
      <c r="D1677" t="s">
        <v>3397</v>
      </c>
      <c r="E1677" t="s">
        <v>1736</v>
      </c>
      <c r="F1677" t="s">
        <v>1736</v>
      </c>
      <c r="H1677">
        <f t="shared" si="239"/>
        <v>0</v>
      </c>
      <c r="I1677">
        <f t="shared" si="240"/>
        <v>0.5</v>
      </c>
      <c r="K1677">
        <f t="shared" si="241"/>
        <v>0</v>
      </c>
      <c r="L1677">
        <f t="shared" si="242"/>
        <v>0.5</v>
      </c>
      <c r="N1677">
        <f ca="1">(SUM(H$2:I1677)+SUM(K$2:L1677)+SUM(S$2:V1677))/(2*(A1677-SUM(W$2:W1677)))</f>
        <v>0.65665308893414798</v>
      </c>
      <c r="Q1677" t="s">
        <v>1686</v>
      </c>
      <c r="R1677" cm="1">
        <f t="array" aca="1" ref="R1677" ca="1">INDIRECT("[" &amp;$P$1 &amp; "]" &amp; $P$2 &amp; "!"&amp;Q1677)</f>
        <v>0</v>
      </c>
      <c r="S1677">
        <f t="shared" ca="1" si="234"/>
        <v>0</v>
      </c>
      <c r="T1677">
        <f t="shared" ca="1" si="235"/>
        <v>0</v>
      </c>
      <c r="U1677">
        <f t="shared" ca="1" si="236"/>
        <v>0</v>
      </c>
      <c r="V1677">
        <f t="shared" ca="1" si="237"/>
        <v>0</v>
      </c>
      <c r="W1677">
        <f t="shared" ca="1" si="238"/>
        <v>0</v>
      </c>
    </row>
    <row r="1678" spans="1:23" x14ac:dyDescent="0.55000000000000004">
      <c r="A1678">
        <v>1677</v>
      </c>
      <c r="B1678">
        <v>1680</v>
      </c>
      <c r="C1678" t="s">
        <v>1720</v>
      </c>
      <c r="D1678" t="s">
        <v>3398</v>
      </c>
      <c r="E1678" t="s">
        <v>1722</v>
      </c>
      <c r="F1678" t="s">
        <v>1723</v>
      </c>
      <c r="H1678">
        <f t="shared" si="239"/>
        <v>1</v>
      </c>
      <c r="I1678">
        <f t="shared" si="240"/>
        <v>0</v>
      </c>
      <c r="K1678">
        <f t="shared" si="241"/>
        <v>1</v>
      </c>
      <c r="L1678">
        <f t="shared" si="242"/>
        <v>0</v>
      </c>
      <c r="N1678">
        <f ca="1">(SUM(H$2:I1678)+SUM(K$2:L1678)+SUM(S$2:V1678))/(2*(A1678-SUM(W$2:W1678)))</f>
        <v>0.65688602442333788</v>
      </c>
      <c r="Q1678" t="s">
        <v>1687</v>
      </c>
      <c r="R1678" cm="1">
        <f t="array" aca="1" ref="R1678" ca="1">INDIRECT("[" &amp;$P$1 &amp; "]" &amp; $P$2 &amp; "!"&amp;Q1678)</f>
        <v>0</v>
      </c>
      <c r="S1678">
        <f t="shared" ca="1" si="234"/>
        <v>0</v>
      </c>
      <c r="T1678">
        <f t="shared" ca="1" si="235"/>
        <v>0</v>
      </c>
      <c r="U1678">
        <f t="shared" ca="1" si="236"/>
        <v>0</v>
      </c>
      <c r="V1678">
        <f t="shared" ca="1" si="237"/>
        <v>0</v>
      </c>
      <c r="W1678">
        <f t="shared" ca="1" si="238"/>
        <v>0</v>
      </c>
    </row>
    <row r="1679" spans="1:23" x14ac:dyDescent="0.55000000000000004">
      <c r="A1679">
        <v>1678</v>
      </c>
      <c r="B1679">
        <v>1681</v>
      </c>
      <c r="C1679" t="s">
        <v>1720</v>
      </c>
      <c r="D1679" t="s">
        <v>3399</v>
      </c>
      <c r="E1679" t="s">
        <v>1722</v>
      </c>
      <c r="F1679" t="s">
        <v>1723</v>
      </c>
      <c r="H1679">
        <f t="shared" si="239"/>
        <v>1</v>
      </c>
      <c r="I1679">
        <f t="shared" si="240"/>
        <v>0</v>
      </c>
      <c r="K1679">
        <f t="shared" si="241"/>
        <v>1</v>
      </c>
      <c r="L1679">
        <f t="shared" si="242"/>
        <v>0</v>
      </c>
      <c r="N1679">
        <f ca="1">(SUM(H$2:I1679)+SUM(K$2:L1679)+SUM(S$2:V1679))/(2*(A1679-SUM(W$2:W1679)))</f>
        <v>0.65711864406779663</v>
      </c>
      <c r="Q1679" t="s">
        <v>1688</v>
      </c>
      <c r="R1679" cm="1">
        <f t="array" aca="1" ref="R1679" ca="1">INDIRECT("[" &amp;$P$1 &amp; "]" &amp; $P$2 &amp; "!"&amp;Q1679)</f>
        <v>0</v>
      </c>
      <c r="S1679">
        <f t="shared" ca="1" si="234"/>
        <v>0</v>
      </c>
      <c r="T1679">
        <f t="shared" ca="1" si="235"/>
        <v>0</v>
      </c>
      <c r="U1679">
        <f t="shared" ca="1" si="236"/>
        <v>0</v>
      </c>
      <c r="V1679">
        <f t="shared" ca="1" si="237"/>
        <v>0</v>
      </c>
      <c r="W1679">
        <f t="shared" ca="1" si="238"/>
        <v>0</v>
      </c>
    </row>
    <row r="1680" spans="1:23" x14ac:dyDescent="0.55000000000000004">
      <c r="A1680">
        <v>1679</v>
      </c>
      <c r="B1680">
        <v>1682</v>
      </c>
      <c r="C1680" t="s">
        <v>1720</v>
      </c>
      <c r="D1680" t="s">
        <v>3400</v>
      </c>
      <c r="E1680" t="s">
        <v>1722</v>
      </c>
      <c r="F1680" t="s">
        <v>1723</v>
      </c>
      <c r="H1680">
        <f t="shared" si="239"/>
        <v>1</v>
      </c>
      <c r="I1680">
        <f t="shared" si="240"/>
        <v>0</v>
      </c>
      <c r="K1680">
        <f t="shared" si="241"/>
        <v>1</v>
      </c>
      <c r="L1680">
        <f t="shared" si="242"/>
        <v>0</v>
      </c>
      <c r="N1680">
        <f ca="1">(SUM(H$2:I1680)+SUM(K$2:L1680)+SUM(S$2:V1680))/(2*(A1680-SUM(W$2:W1680)))</f>
        <v>0.65735094850948506</v>
      </c>
      <c r="Q1680" t="s">
        <v>1689</v>
      </c>
      <c r="R1680" cm="1">
        <f t="array" aca="1" ref="R1680" ca="1">INDIRECT("[" &amp;$P$1 &amp; "]" &amp; $P$2 &amp; "!"&amp;Q1680)</f>
        <v>0</v>
      </c>
      <c r="S1680">
        <f t="shared" ca="1" si="234"/>
        <v>0</v>
      </c>
      <c r="T1680">
        <f t="shared" ca="1" si="235"/>
        <v>0</v>
      </c>
      <c r="U1680">
        <f t="shared" ca="1" si="236"/>
        <v>0</v>
      </c>
      <c r="V1680">
        <f t="shared" ca="1" si="237"/>
        <v>0</v>
      </c>
      <c r="W1680">
        <f t="shared" ca="1" si="238"/>
        <v>0</v>
      </c>
    </row>
    <row r="1681" spans="1:23" x14ac:dyDescent="0.55000000000000004">
      <c r="A1681">
        <v>1680</v>
      </c>
      <c r="B1681">
        <v>1683</v>
      </c>
      <c r="C1681" t="s">
        <v>1720</v>
      </c>
      <c r="D1681" t="s">
        <v>3401</v>
      </c>
      <c r="E1681" t="s">
        <v>1723</v>
      </c>
      <c r="F1681" t="s">
        <v>1722</v>
      </c>
      <c r="H1681">
        <f t="shared" si="239"/>
        <v>0</v>
      </c>
      <c r="I1681">
        <f t="shared" si="240"/>
        <v>0</v>
      </c>
      <c r="K1681">
        <f t="shared" si="241"/>
        <v>0</v>
      </c>
      <c r="L1681">
        <f t="shared" si="242"/>
        <v>0</v>
      </c>
      <c r="N1681">
        <f ca="1">(SUM(H$2:I1681)+SUM(K$2:L1681)+SUM(S$2:V1681))/(2*(A1681-SUM(W$2:W1681)))</f>
        <v>0.65690589031821256</v>
      </c>
      <c r="Q1681" t="s">
        <v>1690</v>
      </c>
      <c r="R1681" cm="1">
        <f t="array" aca="1" ref="R1681" ca="1">INDIRECT("[" &amp;$P$1 &amp; "]" &amp; $P$2 &amp; "!"&amp;Q1681)</f>
        <v>0</v>
      </c>
      <c r="S1681">
        <f t="shared" ca="1" si="234"/>
        <v>0</v>
      </c>
      <c r="T1681">
        <f t="shared" ca="1" si="235"/>
        <v>0</v>
      </c>
      <c r="U1681">
        <f t="shared" ca="1" si="236"/>
        <v>0</v>
      </c>
      <c r="V1681">
        <f t="shared" ca="1" si="237"/>
        <v>0</v>
      </c>
      <c r="W1681">
        <f t="shared" ca="1" si="238"/>
        <v>0</v>
      </c>
    </row>
    <row r="1682" spans="1:23" x14ac:dyDescent="0.55000000000000004">
      <c r="A1682">
        <v>1681</v>
      </c>
      <c r="B1682">
        <v>1684</v>
      </c>
      <c r="C1682" t="s">
        <v>1720</v>
      </c>
      <c r="D1682" t="s">
        <v>3402</v>
      </c>
      <c r="E1682" t="s">
        <v>1723</v>
      </c>
      <c r="F1682" t="s">
        <v>1722</v>
      </c>
      <c r="H1682">
        <f t="shared" si="239"/>
        <v>0</v>
      </c>
      <c r="I1682">
        <f t="shared" si="240"/>
        <v>0</v>
      </c>
      <c r="K1682">
        <f t="shared" si="241"/>
        <v>0</v>
      </c>
      <c r="L1682">
        <f t="shared" si="242"/>
        <v>0</v>
      </c>
      <c r="N1682">
        <f ca="1">(SUM(H$2:I1682)+SUM(K$2:L1682)+SUM(S$2:V1682))/(2*(A1682-SUM(W$2:W1682)))</f>
        <v>0.65646143437077131</v>
      </c>
      <c r="Q1682" t="s">
        <v>1691</v>
      </c>
      <c r="R1682" cm="1">
        <f t="array" aca="1" ref="R1682" ca="1">INDIRECT("[" &amp;$P$1 &amp; "]" &amp; $P$2 &amp; "!"&amp;Q1682)</f>
        <v>0</v>
      </c>
      <c r="S1682">
        <f t="shared" ca="1" si="234"/>
        <v>0</v>
      </c>
      <c r="T1682">
        <f t="shared" ca="1" si="235"/>
        <v>0</v>
      </c>
      <c r="U1682">
        <f t="shared" ca="1" si="236"/>
        <v>0</v>
      </c>
      <c r="V1682">
        <f t="shared" ca="1" si="237"/>
        <v>0</v>
      </c>
      <c r="W1682">
        <f t="shared" ca="1" si="238"/>
        <v>0</v>
      </c>
    </row>
    <row r="1683" spans="1:23" x14ac:dyDescent="0.55000000000000004">
      <c r="A1683">
        <v>1682</v>
      </c>
      <c r="B1683">
        <v>1685</v>
      </c>
      <c r="C1683" t="s">
        <v>1720</v>
      </c>
      <c r="D1683" t="s">
        <v>3403</v>
      </c>
      <c r="E1683" t="s">
        <v>1723</v>
      </c>
      <c r="F1683" t="s">
        <v>1722</v>
      </c>
      <c r="H1683">
        <f t="shared" si="239"/>
        <v>0</v>
      </c>
      <c r="I1683">
        <f t="shared" si="240"/>
        <v>0</v>
      </c>
      <c r="K1683">
        <f t="shared" si="241"/>
        <v>0</v>
      </c>
      <c r="L1683">
        <f t="shared" si="242"/>
        <v>0</v>
      </c>
      <c r="N1683">
        <f ca="1">(SUM(H$2:I1683)+SUM(K$2:L1683)+SUM(S$2:V1683))/(2*(A1683-SUM(W$2:W1683)))</f>
        <v>0.65601757944557137</v>
      </c>
      <c r="Q1683" t="s">
        <v>1692</v>
      </c>
      <c r="R1683" cm="1">
        <f t="array" aca="1" ref="R1683" ca="1">INDIRECT("[" &amp;$P$1 &amp; "]" &amp; $P$2 &amp; "!"&amp;Q1683)</f>
        <v>0</v>
      </c>
      <c r="S1683">
        <f t="shared" ca="1" si="234"/>
        <v>0</v>
      </c>
      <c r="T1683">
        <f t="shared" ca="1" si="235"/>
        <v>0</v>
      </c>
      <c r="U1683">
        <f t="shared" ca="1" si="236"/>
        <v>0</v>
      </c>
      <c r="V1683">
        <f t="shared" ca="1" si="237"/>
        <v>0</v>
      </c>
      <c r="W1683">
        <f t="shared" ca="1" si="238"/>
        <v>0</v>
      </c>
    </row>
    <row r="1684" spans="1:23" x14ac:dyDescent="0.55000000000000004">
      <c r="A1684">
        <v>1683</v>
      </c>
      <c r="B1684">
        <v>1686</v>
      </c>
      <c r="C1684" t="s">
        <v>1720</v>
      </c>
      <c r="D1684" t="s">
        <v>3404</v>
      </c>
      <c r="E1684" t="s">
        <v>1722</v>
      </c>
      <c r="F1684" t="s">
        <v>1723</v>
      </c>
      <c r="H1684">
        <f t="shared" si="239"/>
        <v>1</v>
      </c>
      <c r="I1684">
        <f t="shared" si="240"/>
        <v>0</v>
      </c>
      <c r="K1684">
        <f t="shared" si="241"/>
        <v>1</v>
      </c>
      <c r="L1684">
        <f t="shared" si="242"/>
        <v>0</v>
      </c>
      <c r="N1684">
        <f ca="1">(SUM(H$2:I1684)+SUM(K$2:L1684)+SUM(S$2:V1684))/(2*(A1684-SUM(W$2:W1684)))</f>
        <v>0.65625</v>
      </c>
      <c r="Q1684" t="s">
        <v>1693</v>
      </c>
      <c r="R1684" cm="1">
        <f t="array" aca="1" ref="R1684" ca="1">INDIRECT("[" &amp;$P$1 &amp; "]" &amp; $P$2 &amp; "!"&amp;Q1684)</f>
        <v>0</v>
      </c>
      <c r="S1684">
        <f t="shared" ca="1" si="234"/>
        <v>0</v>
      </c>
      <c r="T1684">
        <f t="shared" ca="1" si="235"/>
        <v>0</v>
      </c>
      <c r="U1684">
        <f t="shared" ca="1" si="236"/>
        <v>0</v>
      </c>
      <c r="V1684">
        <f t="shared" ca="1" si="237"/>
        <v>0</v>
      </c>
      <c r="W1684">
        <f t="shared" ca="1" si="238"/>
        <v>0</v>
      </c>
    </row>
    <row r="1685" spans="1:23" x14ac:dyDescent="0.55000000000000004">
      <c r="A1685">
        <v>1684</v>
      </c>
      <c r="B1685">
        <v>1687</v>
      </c>
      <c r="C1685" t="s">
        <v>1720</v>
      </c>
      <c r="D1685" t="s">
        <v>3405</v>
      </c>
      <c r="E1685" t="s">
        <v>1722</v>
      </c>
      <c r="F1685" t="s">
        <v>1723</v>
      </c>
      <c r="H1685">
        <f t="shared" si="239"/>
        <v>1</v>
      </c>
      <c r="I1685">
        <f t="shared" si="240"/>
        <v>0</v>
      </c>
      <c r="K1685">
        <f t="shared" si="241"/>
        <v>1</v>
      </c>
      <c r="L1685">
        <f t="shared" si="242"/>
        <v>0</v>
      </c>
      <c r="N1685">
        <f ca="1">(SUM(H$2:I1685)+SUM(K$2:L1685)+SUM(S$2:V1685))/(2*(A1685-SUM(W$2:W1685)))</f>
        <v>0.65648210668467255</v>
      </c>
      <c r="Q1685" t="s">
        <v>1694</v>
      </c>
      <c r="R1685" cm="1">
        <f t="array" aca="1" ref="R1685" ca="1">INDIRECT("[" &amp;$P$1 &amp; "]" &amp; $P$2 &amp; "!"&amp;Q1685)</f>
        <v>0</v>
      </c>
      <c r="S1685">
        <f t="shared" ca="1" si="234"/>
        <v>0</v>
      </c>
      <c r="T1685">
        <f t="shared" ca="1" si="235"/>
        <v>0</v>
      </c>
      <c r="U1685">
        <f t="shared" ca="1" si="236"/>
        <v>0</v>
      </c>
      <c r="V1685">
        <f t="shared" ca="1" si="237"/>
        <v>0</v>
      </c>
      <c r="W1685">
        <f t="shared" ca="1" si="238"/>
        <v>0</v>
      </c>
    </row>
    <row r="1686" spans="1:23" x14ac:dyDescent="0.55000000000000004">
      <c r="A1686">
        <v>1685</v>
      </c>
      <c r="B1686">
        <v>1688</v>
      </c>
      <c r="C1686" t="s">
        <v>1720</v>
      </c>
      <c r="D1686" t="s">
        <v>3406</v>
      </c>
      <c r="E1686" t="s">
        <v>1736</v>
      </c>
      <c r="F1686" t="s">
        <v>1736</v>
      </c>
      <c r="H1686">
        <f t="shared" si="239"/>
        <v>0</v>
      </c>
      <c r="I1686">
        <f t="shared" si="240"/>
        <v>0.5</v>
      </c>
      <c r="K1686">
        <f t="shared" si="241"/>
        <v>0</v>
      </c>
      <c r="L1686">
        <f t="shared" si="242"/>
        <v>0.5</v>
      </c>
      <c r="N1686">
        <f ca="1">(SUM(H$2:I1686)+SUM(K$2:L1686)+SUM(S$2:V1686))/(2*(A1686-SUM(W$2:W1686)))</f>
        <v>0.65637651821862353</v>
      </c>
      <c r="Q1686" t="s">
        <v>1695</v>
      </c>
      <c r="R1686" cm="1">
        <f t="array" aca="1" ref="R1686" ca="1">INDIRECT("[" &amp;$P$1 &amp; "]" &amp; $P$2 &amp; "!"&amp;Q1686)</f>
        <v>0</v>
      </c>
      <c r="S1686">
        <f t="shared" ca="1" si="234"/>
        <v>0</v>
      </c>
      <c r="T1686">
        <f t="shared" ca="1" si="235"/>
        <v>0</v>
      </c>
      <c r="U1686">
        <f t="shared" ca="1" si="236"/>
        <v>0</v>
      </c>
      <c r="V1686">
        <f t="shared" ca="1" si="237"/>
        <v>0</v>
      </c>
      <c r="W1686">
        <f t="shared" ca="1" si="238"/>
        <v>0</v>
      </c>
    </row>
    <row r="1687" spans="1:23" x14ac:dyDescent="0.55000000000000004">
      <c r="A1687">
        <v>1686</v>
      </c>
      <c r="B1687">
        <v>1689</v>
      </c>
      <c r="C1687" t="s">
        <v>1720</v>
      </c>
      <c r="D1687" t="s">
        <v>3407</v>
      </c>
      <c r="E1687" t="s">
        <v>1722</v>
      </c>
      <c r="F1687" t="s">
        <v>1723</v>
      </c>
      <c r="H1687">
        <f t="shared" si="239"/>
        <v>1</v>
      </c>
      <c r="I1687">
        <f t="shared" si="240"/>
        <v>0</v>
      </c>
      <c r="K1687">
        <f t="shared" si="241"/>
        <v>1</v>
      </c>
      <c r="L1687">
        <f t="shared" si="242"/>
        <v>0</v>
      </c>
      <c r="N1687">
        <f ca="1">(SUM(H$2:I1687)+SUM(K$2:L1687)+SUM(S$2:V1687))/(2*(A1687-SUM(W$2:W1687)))</f>
        <v>0.65660822656776807</v>
      </c>
      <c r="Q1687" t="s">
        <v>1696</v>
      </c>
      <c r="R1687" cm="1">
        <f t="array" aca="1" ref="R1687" ca="1">INDIRECT("[" &amp;$P$1 &amp; "]" &amp; $P$2 &amp; "!"&amp;Q1687)</f>
        <v>0</v>
      </c>
      <c r="S1687">
        <f t="shared" ca="1" si="234"/>
        <v>0</v>
      </c>
      <c r="T1687">
        <f t="shared" ca="1" si="235"/>
        <v>0</v>
      </c>
      <c r="U1687">
        <f t="shared" ca="1" si="236"/>
        <v>0</v>
      </c>
      <c r="V1687">
        <f t="shared" ca="1" si="237"/>
        <v>0</v>
      </c>
      <c r="W1687">
        <f t="shared" ca="1" si="238"/>
        <v>0</v>
      </c>
    </row>
    <row r="1688" spans="1:23" x14ac:dyDescent="0.55000000000000004">
      <c r="A1688">
        <v>1687</v>
      </c>
      <c r="B1688">
        <v>1690</v>
      </c>
      <c r="C1688" t="s">
        <v>1720</v>
      </c>
      <c r="D1688" t="s">
        <v>3408</v>
      </c>
      <c r="E1688" t="s">
        <v>1722</v>
      </c>
      <c r="F1688" t="s">
        <v>1723</v>
      </c>
      <c r="H1688">
        <f t="shared" si="239"/>
        <v>1</v>
      </c>
      <c r="I1688">
        <f t="shared" si="240"/>
        <v>0</v>
      </c>
      <c r="K1688">
        <f t="shared" si="241"/>
        <v>1</v>
      </c>
      <c r="L1688">
        <f t="shared" si="242"/>
        <v>0</v>
      </c>
      <c r="N1688">
        <f ca="1">(SUM(H$2:I1688)+SUM(K$2:L1688)+SUM(S$2:V1688))/(2*(A1688-SUM(W$2:W1688)))</f>
        <v>0.65683962264150941</v>
      </c>
      <c r="Q1688" t="s">
        <v>1697</v>
      </c>
      <c r="R1688" cm="1">
        <f t="array" aca="1" ref="R1688" ca="1">INDIRECT("[" &amp;$P$1 &amp; "]" &amp; $P$2 &amp; "!"&amp;Q1688)</f>
        <v>0</v>
      </c>
      <c r="S1688">
        <f t="shared" ca="1" si="234"/>
        <v>0</v>
      </c>
      <c r="T1688">
        <f t="shared" ca="1" si="235"/>
        <v>0</v>
      </c>
      <c r="U1688">
        <f t="shared" ca="1" si="236"/>
        <v>0</v>
      </c>
      <c r="V1688">
        <f t="shared" ca="1" si="237"/>
        <v>0</v>
      </c>
      <c r="W1688">
        <f t="shared" ca="1" si="238"/>
        <v>0</v>
      </c>
    </row>
    <row r="1689" spans="1:23" x14ac:dyDescent="0.55000000000000004">
      <c r="A1689">
        <v>1688</v>
      </c>
      <c r="B1689">
        <v>1691</v>
      </c>
      <c r="C1689" t="s">
        <v>1720</v>
      </c>
      <c r="D1689" t="s">
        <v>3409</v>
      </c>
      <c r="E1689" t="s">
        <v>1736</v>
      </c>
      <c r="F1689" t="s">
        <v>1736</v>
      </c>
      <c r="H1689">
        <f t="shared" si="239"/>
        <v>0</v>
      </c>
      <c r="I1689">
        <f t="shared" si="240"/>
        <v>0.5</v>
      </c>
      <c r="K1689">
        <f t="shared" si="241"/>
        <v>0</v>
      </c>
      <c r="L1689">
        <f t="shared" si="242"/>
        <v>0.5</v>
      </c>
      <c r="N1689">
        <f ca="1">(SUM(H$2:I1689)+SUM(K$2:L1689)+SUM(S$2:V1689))/(2*(A1689-SUM(W$2:W1689)))</f>
        <v>0.65673400673400673</v>
      </c>
      <c r="Q1689" t="s">
        <v>1698</v>
      </c>
      <c r="R1689" cm="1">
        <f t="array" aca="1" ref="R1689" ca="1">INDIRECT("[" &amp;$P$1 &amp; "]" &amp; $P$2 &amp; "!"&amp;Q1689)</f>
        <v>0</v>
      </c>
      <c r="S1689">
        <f t="shared" ca="1" si="234"/>
        <v>0</v>
      </c>
      <c r="T1689">
        <f t="shared" ca="1" si="235"/>
        <v>0</v>
      </c>
      <c r="U1689">
        <f t="shared" ca="1" si="236"/>
        <v>0</v>
      </c>
      <c r="V1689">
        <f t="shared" ca="1" si="237"/>
        <v>0</v>
      </c>
      <c r="W1689">
        <f t="shared" ca="1" si="238"/>
        <v>0</v>
      </c>
    </row>
    <row r="1690" spans="1:23" x14ac:dyDescent="0.55000000000000004">
      <c r="A1690">
        <v>1689</v>
      </c>
      <c r="B1690">
        <v>1692</v>
      </c>
      <c r="C1690" t="s">
        <v>1720</v>
      </c>
      <c r="D1690" t="s">
        <v>3410</v>
      </c>
      <c r="E1690" t="s">
        <v>1722</v>
      </c>
      <c r="F1690" t="s">
        <v>1723</v>
      </c>
      <c r="H1690">
        <f t="shared" si="239"/>
        <v>1</v>
      </c>
      <c r="I1690">
        <f t="shared" si="240"/>
        <v>0</v>
      </c>
      <c r="K1690">
        <f t="shared" si="241"/>
        <v>1</v>
      </c>
      <c r="L1690">
        <f t="shared" si="242"/>
        <v>0</v>
      </c>
      <c r="N1690">
        <f ca="1">(SUM(H$2:I1690)+SUM(K$2:L1690)+SUM(S$2:V1690))/(2*(A1690-SUM(W$2:W1690)))</f>
        <v>0.65696500672947511</v>
      </c>
      <c r="Q1690" t="s">
        <v>1699</v>
      </c>
      <c r="R1690" cm="1">
        <f t="array" aca="1" ref="R1690" ca="1">INDIRECT("[" &amp;$P$1 &amp; "]" &amp; $P$2 &amp; "!"&amp;Q1690)</f>
        <v>0</v>
      </c>
      <c r="S1690">
        <f t="shared" ca="1" si="234"/>
        <v>0</v>
      </c>
      <c r="T1690">
        <f t="shared" ca="1" si="235"/>
        <v>0</v>
      </c>
      <c r="U1690">
        <f t="shared" ca="1" si="236"/>
        <v>0</v>
      </c>
      <c r="V1690">
        <f t="shared" ca="1" si="237"/>
        <v>0</v>
      </c>
      <c r="W1690">
        <f t="shared" ca="1" si="238"/>
        <v>0</v>
      </c>
    </row>
    <row r="1691" spans="1:23" x14ac:dyDescent="0.55000000000000004">
      <c r="A1691">
        <v>1690</v>
      </c>
      <c r="B1691">
        <v>1693</v>
      </c>
      <c r="C1691" t="s">
        <v>1720</v>
      </c>
      <c r="D1691" t="s">
        <v>3411</v>
      </c>
      <c r="E1691" t="s">
        <v>1722</v>
      </c>
      <c r="F1691" t="s">
        <v>1723</v>
      </c>
      <c r="H1691">
        <f t="shared" si="239"/>
        <v>1</v>
      </c>
      <c r="I1691">
        <f t="shared" si="240"/>
        <v>0</v>
      </c>
      <c r="K1691">
        <f t="shared" si="241"/>
        <v>1</v>
      </c>
      <c r="L1691">
        <f t="shared" si="242"/>
        <v>0</v>
      </c>
      <c r="N1691">
        <f ca="1">(SUM(H$2:I1691)+SUM(K$2:L1691)+SUM(S$2:V1691))/(2*(A1691-SUM(W$2:W1691)))</f>
        <v>0.65719569603227979</v>
      </c>
      <c r="Q1691" t="s">
        <v>1700</v>
      </c>
      <c r="R1691" cm="1">
        <f t="array" aca="1" ref="R1691" ca="1">INDIRECT("[" &amp;$P$1 &amp; "]" &amp; $P$2 &amp; "!"&amp;Q1691)</f>
        <v>0</v>
      </c>
      <c r="S1691">
        <f t="shared" ca="1" si="234"/>
        <v>0</v>
      </c>
      <c r="T1691">
        <f t="shared" ca="1" si="235"/>
        <v>0</v>
      </c>
      <c r="U1691">
        <f t="shared" ca="1" si="236"/>
        <v>0</v>
      </c>
      <c r="V1691">
        <f t="shared" ca="1" si="237"/>
        <v>0</v>
      </c>
      <c r="W1691">
        <f t="shared" ca="1" si="238"/>
        <v>0</v>
      </c>
    </row>
    <row r="1692" spans="1:23" x14ac:dyDescent="0.55000000000000004">
      <c r="A1692">
        <v>1691</v>
      </c>
      <c r="B1692">
        <v>1694</v>
      </c>
      <c r="C1692" t="s">
        <v>1720</v>
      </c>
      <c r="D1692" t="s">
        <v>3412</v>
      </c>
      <c r="E1692" t="s">
        <v>1722</v>
      </c>
      <c r="F1692" t="s">
        <v>1723</v>
      </c>
      <c r="H1692">
        <f t="shared" si="239"/>
        <v>1</v>
      </c>
      <c r="I1692">
        <f t="shared" si="240"/>
        <v>0</v>
      </c>
      <c r="K1692">
        <f t="shared" si="241"/>
        <v>1</v>
      </c>
      <c r="L1692">
        <f t="shared" si="242"/>
        <v>0</v>
      </c>
      <c r="N1692">
        <f ca="1">(SUM(H$2:I1692)+SUM(K$2:L1692)+SUM(S$2:V1692))/(2*(A1692-SUM(W$2:W1692)))</f>
        <v>0.65742607526881724</v>
      </c>
      <c r="Q1692" t="s">
        <v>1701</v>
      </c>
      <c r="R1692" cm="1">
        <f t="array" aca="1" ref="R1692" ca="1">INDIRECT("[" &amp;$P$1 &amp; "]" &amp; $P$2 &amp; "!"&amp;Q1692)</f>
        <v>0</v>
      </c>
      <c r="S1692">
        <f t="shared" ca="1" si="234"/>
        <v>0</v>
      </c>
      <c r="T1692">
        <f t="shared" ca="1" si="235"/>
        <v>0</v>
      </c>
      <c r="U1692">
        <f t="shared" ca="1" si="236"/>
        <v>0</v>
      </c>
      <c r="V1692">
        <f t="shared" ca="1" si="237"/>
        <v>0</v>
      </c>
      <c r="W1692">
        <f t="shared" ca="1" si="238"/>
        <v>0</v>
      </c>
    </row>
    <row r="1693" spans="1:23" x14ac:dyDescent="0.55000000000000004">
      <c r="A1693">
        <v>1692</v>
      </c>
      <c r="B1693">
        <v>1695</v>
      </c>
      <c r="C1693" t="s">
        <v>1720</v>
      </c>
      <c r="D1693" t="s">
        <v>3413</v>
      </c>
      <c r="E1693" t="s">
        <v>1722</v>
      </c>
      <c r="F1693" t="s">
        <v>1723</v>
      </c>
      <c r="H1693">
        <f t="shared" si="239"/>
        <v>1</v>
      </c>
      <c r="I1693">
        <f t="shared" si="240"/>
        <v>0</v>
      </c>
      <c r="K1693">
        <f t="shared" si="241"/>
        <v>1</v>
      </c>
      <c r="L1693">
        <f t="shared" si="242"/>
        <v>0</v>
      </c>
      <c r="N1693">
        <f ca="1">(SUM(H$2:I1693)+SUM(K$2:L1693)+SUM(S$2:V1693))/(2*(A1693-SUM(W$2:W1693)))</f>
        <v>0.65765614506380121</v>
      </c>
      <c r="Q1693" t="s">
        <v>1702</v>
      </c>
      <c r="R1693" cm="1">
        <f t="array" aca="1" ref="R1693" ca="1">INDIRECT("[" &amp;$P$1 &amp; "]" &amp; $P$2 &amp; "!"&amp;Q1693)</f>
        <v>0</v>
      </c>
      <c r="S1693">
        <f t="shared" ca="1" si="234"/>
        <v>0</v>
      </c>
      <c r="T1693">
        <f t="shared" ca="1" si="235"/>
        <v>0</v>
      </c>
      <c r="U1693">
        <f t="shared" ca="1" si="236"/>
        <v>0</v>
      </c>
      <c r="V1693">
        <f t="shared" ca="1" si="237"/>
        <v>0</v>
      </c>
      <c r="W1693">
        <f t="shared" ca="1" si="238"/>
        <v>0</v>
      </c>
    </row>
    <row r="1694" spans="1:23" x14ac:dyDescent="0.55000000000000004">
      <c r="A1694">
        <v>1693</v>
      </c>
      <c r="B1694">
        <v>1696</v>
      </c>
      <c r="C1694" t="s">
        <v>1720</v>
      </c>
      <c r="D1694" t="s">
        <v>3414</v>
      </c>
      <c r="E1694" t="s">
        <v>1722</v>
      </c>
      <c r="F1694" t="s">
        <v>1723</v>
      </c>
      <c r="H1694">
        <f t="shared" si="239"/>
        <v>1</v>
      </c>
      <c r="I1694">
        <f t="shared" si="240"/>
        <v>0</v>
      </c>
      <c r="K1694">
        <f t="shared" si="241"/>
        <v>1</v>
      </c>
      <c r="L1694">
        <f t="shared" si="242"/>
        <v>0</v>
      </c>
      <c r="N1694">
        <f ca="1">(SUM(H$2:I1694)+SUM(K$2:L1694)+SUM(S$2:V1694))/(2*(A1694-SUM(W$2:W1694)))</f>
        <v>0.65788590604026842</v>
      </c>
      <c r="Q1694" t="s">
        <v>1703</v>
      </c>
      <c r="R1694" cm="1">
        <f t="array" aca="1" ref="R1694" ca="1">INDIRECT("[" &amp;$P$1 &amp; "]" &amp; $P$2 &amp; "!"&amp;Q1694)</f>
        <v>0</v>
      </c>
      <c r="S1694">
        <f t="shared" ca="1" si="234"/>
        <v>0</v>
      </c>
      <c r="T1694">
        <f t="shared" ca="1" si="235"/>
        <v>0</v>
      </c>
      <c r="U1694">
        <f t="shared" ca="1" si="236"/>
        <v>0</v>
      </c>
      <c r="V1694">
        <f t="shared" ca="1" si="237"/>
        <v>0</v>
      </c>
      <c r="W1694">
        <f t="shared" ca="1" si="238"/>
        <v>0</v>
      </c>
    </row>
    <row r="1695" spans="1:23" x14ac:dyDescent="0.55000000000000004">
      <c r="A1695">
        <v>1694</v>
      </c>
      <c r="B1695">
        <v>1697</v>
      </c>
      <c r="C1695" t="s">
        <v>1720</v>
      </c>
      <c r="D1695" t="s">
        <v>3415</v>
      </c>
      <c r="E1695" t="s">
        <v>1722</v>
      </c>
      <c r="F1695" t="s">
        <v>1723</v>
      </c>
      <c r="H1695">
        <f t="shared" si="239"/>
        <v>1</v>
      </c>
      <c r="I1695">
        <f t="shared" si="240"/>
        <v>0</v>
      </c>
      <c r="K1695">
        <f t="shared" si="241"/>
        <v>1</v>
      </c>
      <c r="L1695">
        <f t="shared" si="242"/>
        <v>0</v>
      </c>
      <c r="N1695">
        <f ca="1">(SUM(H$2:I1695)+SUM(K$2:L1695)+SUM(S$2:V1695))/(2*(A1695-SUM(W$2:W1695)))</f>
        <v>0.65811535881958416</v>
      </c>
      <c r="Q1695" t="s">
        <v>1704</v>
      </c>
      <c r="R1695" cm="1">
        <f t="array" aca="1" ref="R1695" ca="1">INDIRECT("[" &amp;$P$1 &amp; "]" &amp; $P$2 &amp; "!"&amp;Q1695)</f>
        <v>0</v>
      </c>
      <c r="S1695">
        <f t="shared" ca="1" si="234"/>
        <v>0</v>
      </c>
      <c r="T1695">
        <f t="shared" ca="1" si="235"/>
        <v>0</v>
      </c>
      <c r="U1695">
        <f t="shared" ca="1" si="236"/>
        <v>0</v>
      </c>
      <c r="V1695">
        <f t="shared" ca="1" si="237"/>
        <v>0</v>
      </c>
      <c r="W1695">
        <f t="shared" ca="1" si="238"/>
        <v>0</v>
      </c>
    </row>
    <row r="1696" spans="1:23" x14ac:dyDescent="0.55000000000000004">
      <c r="A1696">
        <v>1695</v>
      </c>
      <c r="B1696">
        <v>1698</v>
      </c>
      <c r="C1696" t="s">
        <v>1720</v>
      </c>
      <c r="D1696" t="s">
        <v>3416</v>
      </c>
      <c r="E1696" t="s">
        <v>1722</v>
      </c>
      <c r="F1696" t="s">
        <v>1723</v>
      </c>
      <c r="H1696">
        <f t="shared" si="239"/>
        <v>1</v>
      </c>
      <c r="I1696">
        <f t="shared" si="240"/>
        <v>0</v>
      </c>
      <c r="K1696">
        <f t="shared" si="241"/>
        <v>1</v>
      </c>
      <c r="L1696">
        <f t="shared" si="242"/>
        <v>0</v>
      </c>
      <c r="N1696">
        <f ca="1">(SUM(H$2:I1696)+SUM(K$2:L1696)+SUM(S$2:V1696))/(2*(A1696-SUM(W$2:W1696)))</f>
        <v>0.65834450402144773</v>
      </c>
      <c r="Q1696" t="s">
        <v>1705</v>
      </c>
      <c r="R1696" cm="1">
        <f t="array" aca="1" ref="R1696" ca="1">INDIRECT("[" &amp;$P$1 &amp; "]" &amp; $P$2 &amp; "!"&amp;Q1696)</f>
        <v>0</v>
      </c>
      <c r="S1696">
        <f t="shared" ca="1" si="234"/>
        <v>0</v>
      </c>
      <c r="T1696">
        <f t="shared" ca="1" si="235"/>
        <v>0</v>
      </c>
      <c r="U1696">
        <f t="shared" ca="1" si="236"/>
        <v>0</v>
      </c>
      <c r="V1696">
        <f t="shared" ca="1" si="237"/>
        <v>0</v>
      </c>
      <c r="W1696">
        <f t="shared" ca="1" si="238"/>
        <v>0</v>
      </c>
    </row>
    <row r="1697" spans="1:23" x14ac:dyDescent="0.55000000000000004">
      <c r="A1697">
        <v>1696</v>
      </c>
      <c r="B1697">
        <v>1699</v>
      </c>
      <c r="C1697" t="s">
        <v>1720</v>
      </c>
      <c r="D1697" t="s">
        <v>3417</v>
      </c>
      <c r="E1697" t="s">
        <v>1723</v>
      </c>
      <c r="F1697" t="s">
        <v>1722</v>
      </c>
      <c r="H1697">
        <f t="shared" si="239"/>
        <v>0</v>
      </c>
      <c r="I1697">
        <f t="shared" si="240"/>
        <v>0</v>
      </c>
      <c r="K1697">
        <f t="shared" si="241"/>
        <v>0</v>
      </c>
      <c r="L1697">
        <f t="shared" si="242"/>
        <v>0</v>
      </c>
      <c r="N1697">
        <f ca="1">(SUM(H$2:I1697)+SUM(K$2:L1697)+SUM(S$2:V1697))/(2*(A1697-SUM(W$2:W1697)))</f>
        <v>0.65790354989953115</v>
      </c>
      <c r="Q1697" t="s">
        <v>1706</v>
      </c>
      <c r="R1697" cm="1">
        <f t="array" aca="1" ref="R1697" ca="1">INDIRECT("[" &amp;$P$1 &amp; "]" &amp; $P$2 &amp; "!"&amp;Q1697)</f>
        <v>0</v>
      </c>
      <c r="S1697">
        <f t="shared" ca="1" si="234"/>
        <v>0</v>
      </c>
      <c r="T1697">
        <f t="shared" ca="1" si="235"/>
        <v>0</v>
      </c>
      <c r="U1697">
        <f t="shared" ca="1" si="236"/>
        <v>0</v>
      </c>
      <c r="V1697">
        <f t="shared" ca="1" si="237"/>
        <v>0</v>
      </c>
      <c r="W1697">
        <f t="shared" ca="1" si="238"/>
        <v>0</v>
      </c>
    </row>
    <row r="1698" spans="1:23" x14ac:dyDescent="0.55000000000000004">
      <c r="A1698">
        <v>1697</v>
      </c>
      <c r="B1698">
        <v>1700</v>
      </c>
      <c r="C1698" t="s">
        <v>1720</v>
      </c>
      <c r="D1698" t="s">
        <v>3418</v>
      </c>
      <c r="E1698" t="s">
        <v>1722</v>
      </c>
      <c r="F1698" t="s">
        <v>1723</v>
      </c>
      <c r="H1698">
        <f t="shared" si="239"/>
        <v>1</v>
      </c>
      <c r="I1698">
        <f t="shared" si="240"/>
        <v>0</v>
      </c>
      <c r="K1698">
        <f t="shared" si="241"/>
        <v>1</v>
      </c>
      <c r="L1698">
        <f t="shared" si="242"/>
        <v>0</v>
      </c>
      <c r="N1698">
        <f ca="1">(SUM(H$2:I1698)+SUM(K$2:L1698)+SUM(S$2:V1698))/(2*(A1698-SUM(W$2:W1698)))</f>
        <v>0.6581325301204819</v>
      </c>
      <c r="Q1698" t="s">
        <v>1707</v>
      </c>
      <c r="R1698" cm="1">
        <f t="array" aca="1" ref="R1698" ca="1">INDIRECT("[" &amp;$P$1 &amp; "]" &amp; $P$2 &amp; "!"&amp;Q1698)</f>
        <v>0</v>
      </c>
      <c r="S1698">
        <f t="shared" ca="1" si="234"/>
        <v>0</v>
      </c>
      <c r="T1698">
        <f t="shared" ca="1" si="235"/>
        <v>0</v>
      </c>
      <c r="U1698">
        <f t="shared" ca="1" si="236"/>
        <v>0</v>
      </c>
      <c r="V1698">
        <f t="shared" ca="1" si="237"/>
        <v>0</v>
      </c>
      <c r="W1698">
        <f t="shared" ca="1" si="238"/>
        <v>0</v>
      </c>
    </row>
    <row r="1699" spans="1:23" x14ac:dyDescent="0.55000000000000004">
      <c r="A1699">
        <v>1698</v>
      </c>
      <c r="B1699">
        <v>1701</v>
      </c>
      <c r="C1699" t="s">
        <v>1720</v>
      </c>
      <c r="D1699" t="s">
        <v>3419</v>
      </c>
      <c r="E1699" t="s">
        <v>1723</v>
      </c>
      <c r="F1699" t="s">
        <v>1722</v>
      </c>
      <c r="H1699">
        <f t="shared" si="239"/>
        <v>0</v>
      </c>
      <c r="I1699">
        <f t="shared" si="240"/>
        <v>0</v>
      </c>
      <c r="K1699">
        <f t="shared" si="241"/>
        <v>0</v>
      </c>
      <c r="L1699">
        <f t="shared" si="242"/>
        <v>0</v>
      </c>
      <c r="N1699">
        <f ca="1">(SUM(H$2:I1699)+SUM(K$2:L1699)+SUM(S$2:V1699))/(2*(A1699-SUM(W$2:W1699)))</f>
        <v>0.65769230769230769</v>
      </c>
      <c r="Q1699" t="s">
        <v>1708</v>
      </c>
      <c r="R1699" cm="1">
        <f t="array" aca="1" ref="R1699" ca="1">INDIRECT("[" &amp;$P$1 &amp; "]" &amp; $P$2 &amp; "!"&amp;Q1699)</f>
        <v>0</v>
      </c>
      <c r="S1699">
        <f t="shared" ca="1" si="234"/>
        <v>0</v>
      </c>
      <c r="T1699">
        <f t="shared" ca="1" si="235"/>
        <v>0</v>
      </c>
      <c r="U1699">
        <f t="shared" ca="1" si="236"/>
        <v>0</v>
      </c>
      <c r="V1699">
        <f t="shared" ca="1" si="237"/>
        <v>0</v>
      </c>
      <c r="W1699">
        <f t="shared" ca="1" si="238"/>
        <v>0</v>
      </c>
    </row>
    <row r="1700" spans="1:23" x14ac:dyDescent="0.55000000000000004">
      <c r="A1700">
        <v>1699</v>
      </c>
      <c r="B1700">
        <v>1702</v>
      </c>
      <c r="C1700" t="s">
        <v>1720</v>
      </c>
      <c r="D1700" t="s">
        <v>3420</v>
      </c>
      <c r="E1700" t="s">
        <v>1722</v>
      </c>
      <c r="F1700" t="s">
        <v>1723</v>
      </c>
      <c r="H1700">
        <f t="shared" si="239"/>
        <v>1</v>
      </c>
      <c r="I1700">
        <f t="shared" si="240"/>
        <v>0</v>
      </c>
      <c r="K1700">
        <f t="shared" si="241"/>
        <v>1</v>
      </c>
      <c r="L1700">
        <f t="shared" si="242"/>
        <v>0</v>
      </c>
      <c r="N1700">
        <f ca="1">(SUM(H$2:I1700)+SUM(K$2:L1700)+SUM(S$2:V1700))/(2*(A1700-SUM(W$2:W1700)))</f>
        <v>0.65792112299465244</v>
      </c>
      <c r="Q1700" t="s">
        <v>1709</v>
      </c>
      <c r="R1700" cm="1">
        <f t="array" aca="1" ref="R1700" ca="1">INDIRECT("[" &amp;$P$1 &amp; "]" &amp; $P$2 &amp; "!"&amp;Q1700)</f>
        <v>0</v>
      </c>
      <c r="S1700">
        <f t="shared" ca="1" si="234"/>
        <v>0</v>
      </c>
      <c r="T1700">
        <f t="shared" ca="1" si="235"/>
        <v>0</v>
      </c>
      <c r="U1700">
        <f t="shared" ca="1" si="236"/>
        <v>0</v>
      </c>
      <c r="V1700">
        <f t="shared" ca="1" si="237"/>
        <v>0</v>
      </c>
      <c r="W1700">
        <f t="shared" ca="1" si="238"/>
        <v>0</v>
      </c>
    </row>
    <row r="1701" spans="1:23" x14ac:dyDescent="0.55000000000000004">
      <c r="A1701">
        <v>1700</v>
      </c>
      <c r="B1701">
        <v>1703</v>
      </c>
      <c r="C1701" t="s">
        <v>1720</v>
      </c>
      <c r="D1701" t="s">
        <v>3421</v>
      </c>
      <c r="E1701" t="s">
        <v>1723</v>
      </c>
      <c r="F1701" t="s">
        <v>1722</v>
      </c>
      <c r="H1701">
        <f t="shared" si="239"/>
        <v>0</v>
      </c>
      <c r="I1701">
        <f t="shared" si="240"/>
        <v>0</v>
      </c>
      <c r="K1701">
        <f t="shared" si="241"/>
        <v>0</v>
      </c>
      <c r="L1701">
        <f t="shared" si="242"/>
        <v>0</v>
      </c>
      <c r="N1701">
        <f ca="1">(SUM(H$2:I1701)+SUM(K$2:L1701)+SUM(S$2:V1701))/(2*(A1701-SUM(W$2:W1701)))</f>
        <v>0.65748162992651971</v>
      </c>
      <c r="Q1701" t="s">
        <v>1710</v>
      </c>
      <c r="R1701" cm="1">
        <f t="array" aca="1" ref="R1701" ca="1">INDIRECT("[" &amp;$P$1 &amp; "]" &amp; $P$2 &amp; "!"&amp;Q1701)</f>
        <v>0</v>
      </c>
      <c r="S1701">
        <f t="shared" ca="1" si="234"/>
        <v>0</v>
      </c>
      <c r="T1701">
        <f t="shared" ca="1" si="235"/>
        <v>0</v>
      </c>
      <c r="U1701">
        <f t="shared" ca="1" si="236"/>
        <v>0</v>
      </c>
      <c r="V1701">
        <f t="shared" ca="1" si="237"/>
        <v>0</v>
      </c>
      <c r="W1701">
        <f t="shared" ca="1" si="238"/>
        <v>0</v>
      </c>
    </row>
    <row r="1702" spans="1:23" x14ac:dyDescent="0.55000000000000004">
      <c r="A1702">
        <v>1701</v>
      </c>
      <c r="B1702">
        <v>1704</v>
      </c>
      <c r="C1702" t="s">
        <v>1720</v>
      </c>
      <c r="D1702" t="s">
        <v>3422</v>
      </c>
      <c r="E1702" t="s">
        <v>1722</v>
      </c>
      <c r="F1702" t="s">
        <v>1723</v>
      </c>
      <c r="H1702">
        <f t="shared" si="239"/>
        <v>1</v>
      </c>
      <c r="I1702">
        <f t="shared" si="240"/>
        <v>0</v>
      </c>
      <c r="K1702">
        <f t="shared" si="241"/>
        <v>1</v>
      </c>
      <c r="L1702">
        <f t="shared" si="242"/>
        <v>0</v>
      </c>
      <c r="N1702">
        <f ca="1">(SUM(H$2:I1702)+SUM(K$2:L1702)+SUM(S$2:V1702))/(2*(A1702-SUM(W$2:W1702)))</f>
        <v>0.65771028037383172</v>
      </c>
      <c r="Q1702" t="s">
        <v>1711</v>
      </c>
      <c r="R1702" cm="1">
        <f t="array" aca="1" ref="R1702" ca="1">INDIRECT("[" &amp;$P$1 &amp; "]" &amp; $P$2 &amp; "!"&amp;Q1702)</f>
        <v>0</v>
      </c>
      <c r="S1702">
        <f t="shared" ca="1" si="234"/>
        <v>0</v>
      </c>
      <c r="T1702">
        <f t="shared" ca="1" si="235"/>
        <v>0</v>
      </c>
      <c r="U1702">
        <f t="shared" ca="1" si="236"/>
        <v>0</v>
      </c>
      <c r="V1702">
        <f t="shared" ca="1" si="237"/>
        <v>0</v>
      </c>
      <c r="W1702">
        <f t="shared" ca="1" si="238"/>
        <v>0</v>
      </c>
    </row>
    <row r="1703" spans="1:23" x14ac:dyDescent="0.55000000000000004">
      <c r="A1703">
        <v>1702</v>
      </c>
      <c r="B1703">
        <v>1705</v>
      </c>
      <c r="C1703" t="s">
        <v>1720</v>
      </c>
      <c r="D1703" t="s">
        <v>3423</v>
      </c>
      <c r="E1703" t="s">
        <v>1723</v>
      </c>
      <c r="F1703" t="s">
        <v>1722</v>
      </c>
      <c r="H1703">
        <f t="shared" si="239"/>
        <v>0</v>
      </c>
      <c r="I1703">
        <f t="shared" si="240"/>
        <v>0</v>
      </c>
      <c r="K1703">
        <f t="shared" si="241"/>
        <v>0</v>
      </c>
      <c r="L1703">
        <f t="shared" si="242"/>
        <v>0</v>
      </c>
      <c r="N1703">
        <f ca="1">(SUM(H$2:I1703)+SUM(K$2:L1703)+SUM(S$2:V1703))/(2*(A1703-SUM(W$2:W1703)))</f>
        <v>0.65727151434289521</v>
      </c>
      <c r="Q1703" t="s">
        <v>1712</v>
      </c>
      <c r="R1703" cm="1">
        <f t="array" aca="1" ref="R1703" ca="1">INDIRECT("[" &amp;$P$1 &amp; "]" &amp; $P$2 &amp; "!"&amp;Q1703)</f>
        <v>0</v>
      </c>
      <c r="S1703">
        <f t="shared" ca="1" si="234"/>
        <v>0</v>
      </c>
      <c r="T1703">
        <f t="shared" ca="1" si="235"/>
        <v>0</v>
      </c>
      <c r="U1703">
        <f t="shared" ca="1" si="236"/>
        <v>0</v>
      </c>
      <c r="V1703">
        <f t="shared" ca="1" si="237"/>
        <v>0</v>
      </c>
      <c r="W1703">
        <f t="shared" ca="1" si="238"/>
        <v>0</v>
      </c>
    </row>
    <row r="1704" spans="1:23" x14ac:dyDescent="0.55000000000000004">
      <c r="A1704">
        <v>1703</v>
      </c>
      <c r="B1704">
        <v>1706</v>
      </c>
      <c r="C1704" t="s">
        <v>1720</v>
      </c>
      <c r="D1704" t="s">
        <v>3424</v>
      </c>
      <c r="E1704" t="s">
        <v>1723</v>
      </c>
      <c r="F1704" t="s">
        <v>1722</v>
      </c>
      <c r="H1704">
        <f t="shared" si="239"/>
        <v>0</v>
      </c>
      <c r="I1704">
        <f t="shared" si="240"/>
        <v>0</v>
      </c>
      <c r="K1704">
        <f t="shared" si="241"/>
        <v>0</v>
      </c>
      <c r="L1704">
        <f t="shared" si="242"/>
        <v>0</v>
      </c>
      <c r="N1704">
        <f ca="1">(SUM(H$2:I1704)+SUM(K$2:L1704)+SUM(S$2:V1704))/(2*(A1704-SUM(W$2:W1704)))</f>
        <v>0.65683333333333338</v>
      </c>
      <c r="Q1704" t="s">
        <v>1713</v>
      </c>
      <c r="R1704" cm="1">
        <f t="array" aca="1" ref="R1704" ca="1">INDIRECT("[" &amp;$P$1 &amp; "]" &amp; $P$2 &amp; "!"&amp;Q1704)</f>
        <v>0</v>
      </c>
      <c r="S1704">
        <f t="shared" ca="1" si="234"/>
        <v>0</v>
      </c>
      <c r="T1704">
        <f t="shared" ca="1" si="235"/>
        <v>0</v>
      </c>
      <c r="U1704">
        <f t="shared" ca="1" si="236"/>
        <v>0</v>
      </c>
      <c r="V1704">
        <f t="shared" ca="1" si="237"/>
        <v>0</v>
      </c>
      <c r="W1704">
        <f t="shared" ca="1" si="238"/>
        <v>0</v>
      </c>
    </row>
    <row r="1705" spans="1:23" x14ac:dyDescent="0.55000000000000004">
      <c r="A1705">
        <v>1704</v>
      </c>
      <c r="B1705">
        <v>1707</v>
      </c>
      <c r="C1705" t="s">
        <v>1720</v>
      </c>
      <c r="D1705" t="s">
        <v>3425</v>
      </c>
      <c r="E1705" t="s">
        <v>1722</v>
      </c>
      <c r="F1705" t="s">
        <v>1723</v>
      </c>
      <c r="H1705">
        <f t="shared" si="239"/>
        <v>1</v>
      </c>
      <c r="I1705">
        <f t="shared" si="240"/>
        <v>0</v>
      </c>
      <c r="K1705">
        <f t="shared" si="241"/>
        <v>1</v>
      </c>
      <c r="L1705">
        <f t="shared" si="242"/>
        <v>0</v>
      </c>
      <c r="N1705">
        <f ca="1">(SUM(H$2:I1705)+SUM(K$2:L1705)+SUM(S$2:V1705))/(2*(A1705-SUM(W$2:W1705)))</f>
        <v>0.65706195869420392</v>
      </c>
      <c r="Q1705" t="s">
        <v>1714</v>
      </c>
      <c r="R1705" cm="1">
        <f t="array" aca="1" ref="R1705" ca="1">INDIRECT("[" &amp;$P$1 &amp; "]" &amp; $P$2 &amp; "!"&amp;Q1705)</f>
        <v>0</v>
      </c>
      <c r="S1705">
        <f t="shared" ref="S1705:S1708" ca="1" si="243">IF(COUNTIF($R$1:$R$1000,$B1705),-H1705,0)</f>
        <v>0</v>
      </c>
      <c r="T1705">
        <f t="shared" ref="T1705:T1708" ca="1" si="244">IF(COUNTIF($R$1:$R$1000,$B1705),-I1705,0)</f>
        <v>0</v>
      </c>
      <c r="U1705">
        <f t="shared" ref="U1705:U1708" ca="1" si="245">IF(COUNTIF($R$1:$R$1000,$B1705),-K1705,0)</f>
        <v>0</v>
      </c>
      <c r="V1705">
        <f t="shared" ref="V1705:V1708" ca="1" si="246">IF(COUNTIF($R$1:$R$1000,$B1705),-L1705,0)</f>
        <v>0</v>
      </c>
      <c r="W1705">
        <f t="shared" ref="W1705:W1708" ca="1" si="247">IF(COUNTIF($R$1:$R$1000,B1705),1,0)</f>
        <v>0</v>
      </c>
    </row>
    <row r="1706" spans="1:23" x14ac:dyDescent="0.55000000000000004">
      <c r="A1706">
        <v>1705</v>
      </c>
      <c r="B1706">
        <v>1708</v>
      </c>
      <c r="C1706" t="s">
        <v>1720</v>
      </c>
      <c r="D1706" t="s">
        <v>3426</v>
      </c>
      <c r="E1706" t="s">
        <v>1723</v>
      </c>
      <c r="F1706" t="s">
        <v>1722</v>
      </c>
      <c r="H1706">
        <f t="shared" si="239"/>
        <v>0</v>
      </c>
      <c r="I1706">
        <f t="shared" si="240"/>
        <v>0</v>
      </c>
      <c r="K1706">
        <f t="shared" si="241"/>
        <v>0</v>
      </c>
      <c r="L1706">
        <f t="shared" si="242"/>
        <v>0</v>
      </c>
      <c r="N1706">
        <f ca="1">(SUM(H$2:I1706)+SUM(K$2:L1706)+SUM(S$2:V1706))/(2*(A1706-SUM(W$2:W1706)))</f>
        <v>0.65662450066577893</v>
      </c>
      <c r="Q1706" t="s">
        <v>1715</v>
      </c>
      <c r="R1706" cm="1">
        <f t="array" aca="1" ref="R1706" ca="1">INDIRECT("[" &amp;$P$1 &amp; "]" &amp; $P$2 &amp; "!"&amp;Q1706)</f>
        <v>0</v>
      </c>
      <c r="S1706">
        <f t="shared" ca="1" si="243"/>
        <v>0</v>
      </c>
      <c r="T1706">
        <f t="shared" ca="1" si="244"/>
        <v>0</v>
      </c>
      <c r="U1706">
        <f t="shared" ca="1" si="245"/>
        <v>0</v>
      </c>
      <c r="V1706">
        <f t="shared" ca="1" si="246"/>
        <v>0</v>
      </c>
      <c r="W1706">
        <f t="shared" ca="1" si="247"/>
        <v>0</v>
      </c>
    </row>
    <row r="1707" spans="1:23" x14ac:dyDescent="0.55000000000000004">
      <c r="A1707">
        <v>1706</v>
      </c>
      <c r="B1707">
        <v>1709</v>
      </c>
      <c r="C1707" t="s">
        <v>1720</v>
      </c>
      <c r="D1707" t="s">
        <v>3427</v>
      </c>
      <c r="E1707" t="s">
        <v>1722</v>
      </c>
      <c r="F1707" t="s">
        <v>1723</v>
      </c>
      <c r="H1707">
        <f t="shared" si="239"/>
        <v>1</v>
      </c>
      <c r="I1707">
        <f t="shared" si="240"/>
        <v>0</v>
      </c>
      <c r="K1707">
        <f t="shared" si="241"/>
        <v>1</v>
      </c>
      <c r="L1707">
        <f t="shared" si="242"/>
        <v>0</v>
      </c>
      <c r="N1707">
        <f ca="1">(SUM(H$2:I1707)+SUM(K$2:L1707)+SUM(S$2:V1707))/(2*(A1707-SUM(W$2:W1707)))</f>
        <v>0.6568529607451763</v>
      </c>
      <c r="Q1707" t="s">
        <v>1716</v>
      </c>
      <c r="R1707" cm="1">
        <f t="array" aca="1" ref="R1707" ca="1">INDIRECT("[" &amp;$P$1 &amp; "]" &amp; $P$2 &amp; "!"&amp;Q1707)</f>
        <v>0</v>
      </c>
      <c r="S1707">
        <f t="shared" ca="1" si="243"/>
        <v>0</v>
      </c>
      <c r="T1707">
        <f t="shared" ca="1" si="244"/>
        <v>0</v>
      </c>
      <c r="U1707">
        <f t="shared" ca="1" si="245"/>
        <v>0</v>
      </c>
      <c r="V1707">
        <f t="shared" ca="1" si="246"/>
        <v>0</v>
      </c>
      <c r="W1707">
        <f t="shared" ca="1" si="247"/>
        <v>0</v>
      </c>
    </row>
    <row r="1708" spans="1:23" x14ac:dyDescent="0.55000000000000004">
      <c r="A1708">
        <v>1707</v>
      </c>
      <c r="B1708">
        <v>1710</v>
      </c>
      <c r="C1708" t="s">
        <v>1720</v>
      </c>
      <c r="D1708" t="s">
        <v>3428</v>
      </c>
      <c r="E1708" t="s">
        <v>1722</v>
      </c>
      <c r="F1708" t="s">
        <v>1723</v>
      </c>
      <c r="H1708">
        <f t="shared" si="239"/>
        <v>1</v>
      </c>
      <c r="I1708">
        <f t="shared" si="240"/>
        <v>0</v>
      </c>
      <c r="K1708">
        <f t="shared" si="241"/>
        <v>1</v>
      </c>
      <c r="L1708">
        <f t="shared" si="242"/>
        <v>0</v>
      </c>
      <c r="N1708">
        <f ca="1">(SUM(H$2:I1708)+SUM(K$2:L1708)+SUM(S$2:V1708))/(2*(A1708-SUM(W$2:W1708)))</f>
        <v>0.65708111702127658</v>
      </c>
      <c r="Q1708" t="s">
        <v>1717</v>
      </c>
      <c r="R1708" cm="1">
        <f t="array" aca="1" ref="R1708" ca="1">INDIRECT("[" &amp;$P$1 &amp; "]" &amp; $P$2 &amp; "!"&amp;Q1708)</f>
        <v>0</v>
      </c>
      <c r="S1708">
        <f t="shared" ca="1" si="243"/>
        <v>0</v>
      </c>
      <c r="T1708">
        <f t="shared" ca="1" si="244"/>
        <v>0</v>
      </c>
      <c r="U1708">
        <f t="shared" ca="1" si="245"/>
        <v>0</v>
      </c>
      <c r="V1708">
        <f t="shared" ca="1" si="246"/>
        <v>0</v>
      </c>
      <c r="W1708">
        <f t="shared" ca="1" si="247"/>
        <v>0</v>
      </c>
    </row>
  </sheetData>
  <autoFilter ref="B1:F1" xr:uid="{2111CA28-778A-4A77-AE39-3962E80C0B8B}"/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2023-07-31T17:09:35Z</dcterms:modified>
</cp:coreProperties>
</file>