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prototype\その他\"/>
    </mc:Choice>
  </mc:AlternateContent>
  <xr:revisionPtr revIDLastSave="0" documentId="8_{09C19171-567F-468E-B12D-F2FA1E6777E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L2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K2" i="2"/>
  <c r="H2" i="2"/>
  <c r="R1545" i="2" a="1"/>
  <c r="R1176" i="2" a="1"/>
  <c r="R826" i="2" a="1"/>
  <c r="R975" i="2" a="1"/>
  <c r="R472" i="2" a="1"/>
  <c r="R1688" i="2" a="1"/>
  <c r="R1671" i="2" a="1"/>
  <c r="R196" i="2" a="1"/>
  <c r="R1041" i="2" a="1"/>
  <c r="R649" i="2" a="1"/>
  <c r="R454" i="2" a="1"/>
  <c r="R1684" i="2" a="1"/>
  <c r="R352" i="2" a="1"/>
  <c r="R306" i="2" a="1"/>
  <c r="R90" i="2" a="1"/>
  <c r="R1601" i="2" a="1"/>
  <c r="R228" i="2" a="1"/>
  <c r="R1313" i="2" a="1"/>
  <c r="R1011" i="2" a="1"/>
  <c r="R434" i="2" a="1"/>
  <c r="R86" i="2" a="1"/>
  <c r="R529" i="2" a="1"/>
  <c r="R1215" i="2" a="1"/>
  <c r="R978" i="2" a="1"/>
  <c r="R23" i="2" a="1"/>
  <c r="R328" i="2" a="1"/>
  <c r="R943" i="2" a="1"/>
  <c r="R1088" i="2" a="1"/>
  <c r="R302" i="2" a="1"/>
  <c r="R1507" i="2" a="1"/>
  <c r="R590" i="2" a="1"/>
  <c r="R233" i="2" a="1"/>
  <c r="R1410" i="2" a="1"/>
  <c r="R1247" i="2" a="1"/>
  <c r="R1463" i="2" a="1"/>
  <c r="R1060" i="2" a="1"/>
  <c r="R1667" i="2" a="1"/>
  <c r="R1049" i="2" a="1"/>
  <c r="R407" i="2" a="1"/>
  <c r="R205" i="2" a="1"/>
  <c r="R603" i="2" a="1"/>
  <c r="R940" i="2" a="1"/>
  <c r="R956" i="2" a="1"/>
  <c r="R347" i="2" a="1"/>
  <c r="R106" i="2" a="1"/>
  <c r="R734" i="2" a="1"/>
  <c r="R316" i="2" a="1"/>
  <c r="R708" i="2" a="1"/>
  <c r="R1218" i="2" a="1"/>
  <c r="R376" i="2" a="1"/>
  <c r="R45" i="2" a="1"/>
  <c r="R1170" i="2" a="1"/>
  <c r="R87" i="2" a="1"/>
  <c r="R534" i="2" a="1"/>
  <c r="R872" i="2" a="1"/>
  <c r="R688" i="2" a="1"/>
  <c r="R1132" i="2" a="1"/>
  <c r="R12" i="2" a="1"/>
  <c r="R1099" i="2" a="1"/>
  <c r="R1656" i="2" a="1"/>
  <c r="R1184" i="2" a="1"/>
  <c r="R160" i="2" a="1"/>
  <c r="R387" i="2" a="1"/>
  <c r="R97" i="2" a="1"/>
  <c r="R640" i="2" a="1"/>
  <c r="R869" i="2" a="1"/>
  <c r="R1291" i="2" a="1"/>
  <c r="R141" i="2" a="1"/>
  <c r="R1647" i="2" a="1"/>
  <c r="R662" i="2" a="1"/>
  <c r="R1486" i="2" a="1"/>
  <c r="R1152" i="2" a="1"/>
  <c r="R395" i="2" a="1"/>
  <c r="R503" i="2" a="1"/>
  <c r="R261" i="2" a="1"/>
  <c r="R1186" i="2" a="1"/>
  <c r="R773" i="2" a="1"/>
  <c r="R1483" i="2" a="1"/>
  <c r="R1300" i="2" a="1"/>
  <c r="R359" i="2" a="1"/>
  <c r="R1319" i="2" a="1"/>
  <c r="R168" i="2" a="1"/>
  <c r="R888" i="2" a="1"/>
  <c r="R932" i="2" a="1"/>
  <c r="R1321" i="2" a="1"/>
  <c r="R1028" i="2" a="1"/>
  <c r="R780" i="2" a="1"/>
  <c r="R107" i="2" a="1"/>
  <c r="R1451" i="2" a="1"/>
  <c r="R285" i="2" a="1"/>
  <c r="R1551" i="2" a="1"/>
  <c r="R380" i="2" a="1"/>
  <c r="R604" i="2" a="1"/>
  <c r="R1693" i="2" a="1"/>
  <c r="R1356" i="2" a="1"/>
  <c r="R812" i="2" a="1"/>
  <c r="R608" i="2" a="1"/>
  <c r="R753" i="2" a="1"/>
  <c r="R1144" i="2" a="1"/>
  <c r="R415" i="2" a="1"/>
  <c r="R659" i="2" a="1"/>
  <c r="R13" i="2" a="1"/>
  <c r="R884" i="2" a="1"/>
  <c r="R1683" i="2" a="1"/>
  <c r="R1553" i="2" a="1"/>
  <c r="R1473" i="2" a="1"/>
  <c r="R1018" i="2" a="1"/>
  <c r="R1539" i="2" a="1"/>
  <c r="R218" i="2" a="1"/>
  <c r="R386" i="2" a="1"/>
  <c r="R1596" i="2" a="1"/>
  <c r="R1474" i="2" a="1"/>
  <c r="R858" i="2" a="1"/>
  <c r="R1382" i="2" a="1"/>
  <c r="R960" i="2" a="1"/>
  <c r="R972" i="2" a="1"/>
  <c r="R1277" i="2" a="1"/>
  <c r="R986" i="2" a="1"/>
  <c r="R667" i="2" a="1"/>
  <c r="R179" i="2" a="1"/>
  <c r="R1324" i="2" a="1"/>
  <c r="R1209" i="2" a="1"/>
  <c r="R1146" i="2" a="1"/>
  <c r="R696" i="2" a="1"/>
  <c r="R521" i="2" a="1"/>
  <c r="R324" i="2" a="1"/>
  <c r="R373" i="2" a="1"/>
  <c r="R867" i="2" a="1"/>
  <c r="R1302" i="2" a="1"/>
  <c r="R1391" i="2" a="1"/>
  <c r="R1402" i="2" a="1"/>
  <c r="R1424" i="2" a="1"/>
  <c r="R1287" i="2" a="1"/>
  <c r="R450" i="2" a="1"/>
  <c r="R653" i="2" a="1"/>
  <c r="R1328" i="2" a="1"/>
  <c r="R29" i="2" a="1"/>
  <c r="R1673" i="2" a="1"/>
  <c r="R455" i="2" a="1"/>
  <c r="R1568" i="2" a="1"/>
  <c r="R274" i="2" a="1"/>
  <c r="R1659" i="2" a="1"/>
  <c r="R1563" i="2" a="1"/>
  <c r="R465" i="2" a="1"/>
  <c r="R756" i="2" a="1"/>
  <c r="R1597" i="2" a="1"/>
  <c r="R55" i="2" a="1"/>
  <c r="R1057" i="2" a="1"/>
  <c r="R1107" i="2" a="1"/>
  <c r="R456" i="2" a="1"/>
  <c r="R1010" i="2" a="1"/>
  <c r="R489" i="2" a="1"/>
  <c r="R1509" i="2" a="1"/>
  <c r="R355" i="2" a="1"/>
  <c r="R1432" i="2" a="1"/>
  <c r="R618" i="2" a="1"/>
  <c r="R1054" i="2" a="1"/>
  <c r="R1137" i="2" a="1"/>
  <c r="R1680" i="2" a="1"/>
  <c r="R958" i="2" a="1"/>
  <c r="R549" i="2" a="1"/>
  <c r="R572" i="2" a="1"/>
  <c r="R961" i="2" a="1"/>
  <c r="R1655" i="2" a="1"/>
  <c r="R1083" i="2" a="1"/>
  <c r="R835" i="2" a="1"/>
  <c r="R319" i="2" a="1"/>
  <c r="R1130" i="2" a="1"/>
  <c r="R935" i="2" a="1"/>
  <c r="R642" i="2" a="1"/>
  <c r="R84" i="2" a="1"/>
  <c r="R542" i="2" a="1"/>
  <c r="R282" i="2" a="1"/>
  <c r="R254" i="2" a="1"/>
  <c r="R626" i="2" a="1"/>
  <c r="R1618" i="2" a="1"/>
  <c r="R1004" i="2" a="1"/>
  <c r="R411" i="2" a="1"/>
  <c r="R1428" i="2" a="1"/>
  <c r="R1419" i="2" a="1"/>
  <c r="R1220" i="2" a="1"/>
  <c r="R912" i="2" a="1"/>
  <c r="R223" i="2" a="1"/>
  <c r="R658" i="2" a="1"/>
  <c r="R1178" i="2" a="1"/>
  <c r="R147" i="2" a="1"/>
  <c r="R1516" i="2" a="1"/>
  <c r="R925" i="2" a="1"/>
  <c r="R1546" i="2" a="1"/>
  <c r="R1607" i="2" a="1"/>
  <c r="R1567" i="2" a="1"/>
  <c r="R1265" i="2" a="1"/>
  <c r="R1705" i="2" a="1"/>
  <c r="R1116" i="2" a="1"/>
  <c r="R850" i="2" a="1"/>
  <c r="R861" i="2" a="1"/>
  <c r="R1263" i="2" a="1"/>
  <c r="R484" i="2" a="1"/>
  <c r="R362" i="2" a="1"/>
  <c r="R1149" i="2" a="1"/>
  <c r="R1017" i="2" a="1"/>
  <c r="R545" i="2" a="1"/>
  <c r="R95" i="2" a="1"/>
  <c r="R905" i="2" a="1"/>
  <c r="R304" i="2" a="1"/>
  <c r="R1427" i="2" a="1"/>
  <c r="R785" i="2" a="1"/>
  <c r="R396" i="2" a="1"/>
  <c r="R284" i="2" a="1"/>
  <c r="R209" i="2" a="1"/>
  <c r="R77" i="2" a="1"/>
  <c r="R1276" i="2" a="1"/>
  <c r="R648" i="2" a="1"/>
  <c r="R791" i="2" a="1"/>
  <c r="R1346" i="2" a="1"/>
  <c r="R849" i="2" a="1"/>
  <c r="R1202" i="2" a="1"/>
  <c r="R610" i="2" a="1"/>
  <c r="R875" i="2" a="1"/>
  <c r="R741" i="2" a="1"/>
  <c r="R617" i="2" a="1"/>
  <c r="R409" i="2" a="1"/>
  <c r="R89" i="2" a="1"/>
  <c r="R526" i="2" a="1"/>
  <c r="R1240" i="2" a="1"/>
  <c r="R279" i="2" a="1"/>
  <c r="R271" i="2" a="1"/>
  <c r="R1554" i="2" a="1"/>
  <c r="R913" i="2" a="1"/>
  <c r="R799" i="2" a="1"/>
  <c r="R378" i="2" a="1"/>
  <c r="R723" i="2" a="1"/>
  <c r="R841" i="2" a="1"/>
  <c r="R902" i="2" a="1"/>
  <c r="R765" i="2" a="1"/>
  <c r="R17" i="2" a="1"/>
  <c r="R101" i="2" a="1"/>
  <c r="R92" i="2" a="1"/>
  <c r="R114" i="2" a="1"/>
  <c r="R394" i="2" a="1"/>
  <c r="R341" i="2" a="1"/>
  <c r="R569" i="2" a="1"/>
  <c r="R697" i="2" a="1"/>
  <c r="R275" i="2" a="1"/>
  <c r="R817" i="2" a="1"/>
  <c r="R402" i="2" a="1"/>
  <c r="R601" i="2" a="1"/>
  <c r="R384" i="2" a="1"/>
  <c r="R1279" i="2" a="1"/>
  <c r="R988" i="2" a="1"/>
  <c r="R1299" i="2" a="1"/>
  <c r="R1153" i="2" a="1"/>
  <c r="R1399" i="2" a="1"/>
  <c r="R814" i="2" a="1"/>
  <c r="R553" i="2" a="1"/>
  <c r="R671" i="2" a="1"/>
  <c r="R63" i="2" a="1"/>
  <c r="R1158" i="2" a="1"/>
  <c r="R1067" i="2" a="1"/>
  <c r="R1398" i="2" a="1"/>
  <c r="R664" i="2" a="1"/>
  <c r="R116" i="2" a="1"/>
  <c r="R1524" i="2" a="1"/>
  <c r="R204" i="2" a="1"/>
  <c r="R1154" i="2" a="1"/>
  <c r="R263" i="2" a="1"/>
  <c r="R1591" i="2" a="1"/>
  <c r="R1381" i="2" a="1"/>
  <c r="R431" i="2" a="1"/>
  <c r="R44" i="2" a="1"/>
  <c r="R1030" i="2" a="1"/>
  <c r="R514" i="2" a="1"/>
  <c r="R1063" i="2" a="1"/>
  <c r="R1576" i="2" a="1"/>
  <c r="R356" i="2" a="1"/>
  <c r="R1081" i="2" a="1"/>
  <c r="R945" i="2" a="1"/>
  <c r="R1139" i="2" a="1"/>
  <c r="R1187" i="2" a="1"/>
  <c r="R1131" i="2" a="1"/>
  <c r="R1210" i="2" a="1"/>
  <c r="R325" i="2" a="1"/>
  <c r="R119" i="2" a="1"/>
  <c r="R714" i="2" a="1"/>
  <c r="R685" i="2" a="1"/>
  <c r="R611" i="2" a="1"/>
  <c r="R80" i="2" a="1"/>
  <c r="R984" i="2" a="1"/>
  <c r="R996" i="2" a="1"/>
  <c r="R656" i="2" a="1"/>
  <c r="R718" i="2" a="1"/>
  <c r="R573" i="2" a="1"/>
  <c r="R1649" i="2" a="1"/>
  <c r="R349" i="2" a="1"/>
  <c r="R1387" i="2" a="1"/>
  <c r="R1662" i="2" a="1"/>
  <c r="R470" i="2" a="1"/>
  <c r="R585" i="2" a="1"/>
  <c r="R338" i="2" a="1"/>
  <c r="R421" i="2" a="1"/>
  <c r="R646" i="2" a="1"/>
  <c r="R1389" i="2" a="1"/>
  <c r="R954" i="2" a="1"/>
  <c r="R1140" i="2" a="1"/>
  <c r="R704" i="2" a="1"/>
  <c r="R815" i="2" a="1"/>
  <c r="R1605" i="2" a="1"/>
  <c r="R240" i="2" a="1"/>
  <c r="R207" i="2" a="1"/>
  <c r="R219" i="2" a="1"/>
  <c r="R964" i="2" a="1"/>
  <c r="R126" i="2" a="1"/>
  <c r="R1136" i="2" a="1"/>
  <c r="R1453" i="2" a="1"/>
  <c r="R623" i="2" a="1"/>
  <c r="R392" i="2" a="1"/>
  <c r="R194" i="2" a="1"/>
  <c r="R994" i="2" a="1"/>
  <c r="R823" i="2" a="1"/>
  <c r="R62" i="2" a="1"/>
  <c r="R1266" i="2" a="1"/>
  <c r="R336" i="2" a="1"/>
  <c r="R539" i="2" a="1"/>
  <c r="R294" i="2" a="1"/>
  <c r="R570" i="2" a="1"/>
  <c r="R1315" i="2" a="1"/>
  <c r="R1650" i="2" a="1"/>
  <c r="R856" i="2" a="1"/>
  <c r="R360" i="2" a="1"/>
  <c r="R34" i="2" a="1"/>
  <c r="R314" i="2" a="1"/>
  <c r="R1504" i="2" a="1"/>
  <c r="R1141" i="2" a="1"/>
  <c r="R591" i="2" a="1"/>
  <c r="R1190" i="2" a="1"/>
  <c r="R1378" i="2" a="1"/>
  <c r="R145" i="2" a="1"/>
  <c r="R620" i="2" a="1"/>
  <c r="R1452" i="2" a="1"/>
  <c r="R1301" i="2" a="1"/>
  <c r="R1229" i="2" a="1"/>
  <c r="R1085" i="2" a="1"/>
  <c r="R156" i="2" a="1"/>
  <c r="R1118" i="2" a="1"/>
  <c r="R398" i="2" a="1"/>
  <c r="R578" i="2" a="1"/>
  <c r="R1409" i="2" a="1"/>
  <c r="R1345" i="2" a="1"/>
  <c r="R154" i="2" a="1"/>
  <c r="R645" i="2" a="1"/>
  <c r="R650" i="2" a="1"/>
  <c r="R1384" i="2" a="1"/>
  <c r="R295" i="2" a="1"/>
  <c r="R857" i="2" a="1"/>
  <c r="R1560" i="2" a="1"/>
  <c r="R293" i="2" a="1"/>
  <c r="R948" i="2" a="1"/>
  <c r="R74" i="2" a="1"/>
  <c r="R1008" i="2" a="1"/>
  <c r="R993" i="2" a="1"/>
  <c r="R552" i="2" a="1"/>
  <c r="R717" i="2" a="1"/>
  <c r="R1036" i="2" a="1"/>
  <c r="R128" i="2" a="1"/>
  <c r="R614" i="2" a="1"/>
  <c r="R333" i="2" a="1"/>
  <c r="R1164" i="2" a="1"/>
  <c r="R806" i="2" a="1"/>
  <c r="R893" i="2" a="1"/>
  <c r="R721" i="2" a="1"/>
  <c r="R117" i="2" a="1"/>
  <c r="R682" i="2" a="1"/>
  <c r="R1355" i="2" a="1"/>
  <c r="R1625" i="2" a="1"/>
  <c r="R310" i="2" a="1"/>
  <c r="R266" i="2" a="1"/>
  <c r="R61" i="2" a="1"/>
  <c r="R464" i="2" a="1"/>
  <c r="R1283" i="2" a="1"/>
  <c r="R908" i="2" a="1"/>
  <c r="R225" i="2" a="1"/>
  <c r="R1216" i="2" a="1"/>
  <c r="R828" i="2" a="1"/>
  <c r="R532" i="2" a="1"/>
  <c r="R1694" i="2" a="1"/>
  <c r="R120" i="2" a="1"/>
  <c r="R1638" i="2" a="1"/>
  <c r="R1182" i="2" a="1"/>
  <c r="R419" i="2" a="1"/>
  <c r="R1241" i="2" a="1"/>
  <c r="R1523" i="2" a="1"/>
  <c r="R1295" i="2" a="1"/>
  <c r="R1555" i="2" a="1"/>
  <c r="R1449" i="2" a="1"/>
  <c r="R1211" i="2" a="1"/>
  <c r="R1053" i="2" a="1"/>
  <c r="R583" i="2" a="1"/>
  <c r="R15" i="2" a="1"/>
  <c r="R187" i="2" a="1"/>
  <c r="R1100" i="2" a="1"/>
  <c r="R1612" i="2" a="1"/>
  <c r="R1535" i="2" a="1"/>
  <c r="R498" i="2" a="1"/>
  <c r="R859" i="2" a="1"/>
  <c r="R1455" i="2" a="1"/>
  <c r="R133" i="2" a="1"/>
  <c r="R1506" i="2" a="1"/>
  <c r="R1678" i="2" a="1"/>
  <c r="R1436" i="2" a="1"/>
  <c r="R558" i="2" a="1"/>
  <c r="R536" i="2" a="1"/>
  <c r="R290" i="2" a="1"/>
  <c r="R1336" i="2" a="1"/>
  <c r="R166" i="2" a="1"/>
  <c r="R1701" i="2" a="1"/>
  <c r="R226" i="2" a="1"/>
  <c r="R1497" i="2" a="1"/>
  <c r="R574" i="2" a="1"/>
  <c r="R1630" i="2" a="1"/>
  <c r="R724" i="2" a="1"/>
  <c r="R443" i="2" a="1"/>
  <c r="R494" i="2" a="1"/>
  <c r="R679" i="2" a="1"/>
  <c r="R121" i="2" a="1"/>
  <c r="R1466" i="2" a="1"/>
  <c r="R41" i="2" a="1"/>
  <c r="R1500" i="2" a="1"/>
  <c r="R524" i="2" a="1"/>
  <c r="R1525" i="2" a="1"/>
  <c r="R185" i="2" a="1"/>
  <c r="R1477" i="2" a="1"/>
  <c r="R1219" i="2" a="1"/>
  <c r="R1102" i="2" a="1"/>
  <c r="R1337" i="2" a="1"/>
  <c r="R1173" i="2" a="1"/>
  <c r="R171" i="2" a="1"/>
  <c r="R1697" i="2" a="1"/>
  <c r="R681" i="2" a="1"/>
  <c r="R1518" i="2" a="1"/>
  <c r="R1042" i="2" a="1"/>
  <c r="R998" i="2" a="1"/>
  <c r="R151" i="2" a="1"/>
  <c r="R1408" i="2" a="1"/>
  <c r="R886" i="2" a="1"/>
  <c r="R1653" i="2" a="1"/>
  <c r="R416" i="2" a="1"/>
  <c r="R1438" i="2" a="1"/>
  <c r="R1374" i="2" a="1"/>
  <c r="R1269" i="2" a="1"/>
  <c r="R911" i="2" a="1"/>
  <c r="R1048" i="2" a="1"/>
  <c r="R1160" i="2" a="1"/>
  <c r="R508" i="2" a="1"/>
  <c r="R1029" i="2" a="1"/>
  <c r="R50" i="2" a="1"/>
  <c r="R1009" i="2" a="1"/>
  <c r="R1095" i="2" a="1"/>
  <c r="R1542" i="2" a="1"/>
  <c r="R1023" i="2" a="1"/>
  <c r="R1619" i="2" a="1"/>
  <c r="R1380" i="2" a="1"/>
  <c r="R903" i="2" a="1"/>
  <c r="R321" i="2" a="1"/>
  <c r="R1422" i="2" a="1"/>
  <c r="R1700" i="2" a="1"/>
  <c r="R786" i="2" a="1"/>
  <c r="R1491" i="2" a="1"/>
  <c r="R474" i="2" a="1"/>
  <c r="R1696" i="2" a="1"/>
  <c r="R1495" i="2" a="1"/>
  <c r="R1159" i="2" a="1"/>
  <c r="R559" i="2" a="1"/>
  <c r="R30" i="2" a="1"/>
  <c r="R981" i="2" a="1"/>
  <c r="R468" i="2" a="1"/>
  <c r="R54" i="2" a="1"/>
  <c r="R1201" i="2" a="1"/>
  <c r="R1503" i="2" a="1"/>
  <c r="R860" i="2" a="1"/>
  <c r="R1528" i="2" a="1"/>
  <c r="R482" i="2" a="1"/>
  <c r="R58" i="2" a="1"/>
  <c r="R1499" i="2" a="1"/>
  <c r="R1292" i="2" a="1"/>
  <c r="R767" i="2" a="1"/>
  <c r="R1358" i="2" a="1"/>
  <c r="R1142" i="2" a="1"/>
  <c r="R269" i="2" a="1"/>
  <c r="R357" i="2" a="1"/>
  <c r="R1511" i="2" a="1"/>
  <c r="R845" i="2" a="1"/>
  <c r="R1383" i="2" a="1"/>
  <c r="R1286" i="2" a="1"/>
  <c r="R463" i="2" a="1"/>
  <c r="R322" i="2" a="1"/>
  <c r="R965" i="2" a="1"/>
  <c r="R1297" i="2" a="1"/>
  <c r="R1587" i="2" a="1"/>
  <c r="R1615" i="2" a="1"/>
  <c r="R403" i="2" a="1"/>
  <c r="R476" i="2" a="1"/>
  <c r="R247" i="2" a="1"/>
  <c r="R1707" i="2" a="1"/>
  <c r="R1021" i="2" a="1"/>
  <c r="R1223" i="2" a="1"/>
  <c r="R1031" i="2" a="1"/>
  <c r="R541" i="2" a="1"/>
  <c r="R491" i="2" a="1"/>
  <c r="R150" i="2" a="1"/>
  <c r="R6" i="2" a="1"/>
  <c r="R982" i="2" a="1"/>
  <c r="R367" i="2" a="1"/>
  <c r="R1505" i="2" a="1"/>
  <c r="R1349" i="2" a="1"/>
  <c r="R1489" i="2" a="1"/>
  <c r="R1073" i="2" a="1"/>
  <c r="R500" i="2" a="1"/>
  <c r="R299" i="2" a="1"/>
  <c r="R684" i="2" a="1"/>
  <c r="R214" i="2" a="1"/>
  <c r="R652" i="2" a="1"/>
  <c r="R389" i="2" a="1"/>
  <c r="R1196" i="2" a="1"/>
  <c r="R343" i="2" a="1"/>
  <c r="R1245" i="2" a="1"/>
  <c r="R936" i="2" a="1"/>
  <c r="R303" i="2" a="1"/>
  <c r="R535" i="2" a="1"/>
  <c r="R1588" i="2" a="1"/>
  <c r="R177" i="2" a="1"/>
  <c r="R1052" i="2" a="1"/>
  <c r="R1472" i="2" a="1"/>
  <c r="R124" i="2" a="1"/>
  <c r="R852" i="2" a="1"/>
  <c r="R896" i="2" a="1"/>
  <c r="R1246" i="2" a="1"/>
  <c r="R512" i="2" a="1"/>
  <c r="R1418" i="2" a="1"/>
  <c r="R453" i="2" a="1"/>
  <c r="R995" i="2" a="1"/>
  <c r="R774" i="2" a="1"/>
  <c r="R111" i="2" a="1"/>
  <c r="R1445" i="2" a="1"/>
  <c r="R598" i="2" a="1"/>
  <c r="R1490" i="2" a="1"/>
  <c r="R31" i="2" a="1"/>
  <c r="R1143" i="2" a="1"/>
  <c r="R212" i="2" a="1"/>
  <c r="R1084" i="2" a="1"/>
  <c r="R769" i="2" a="1"/>
  <c r="R1470" i="2" a="1"/>
  <c r="R134" i="2" a="1"/>
  <c r="R7" i="2" a="1"/>
  <c r="R683" i="2" a="1"/>
  <c r="R130" i="2" a="1"/>
  <c r="R1526" i="2" a="1"/>
  <c r="R118" i="2" a="1"/>
  <c r="R1548" i="2" a="1"/>
  <c r="R102" i="2" a="1"/>
  <c r="R538" i="2" a="1"/>
  <c r="R480" i="2" a="1"/>
  <c r="R245" i="2" a="1"/>
  <c r="R66" i="2" a="1"/>
  <c r="R1571" i="2" a="1"/>
  <c r="R644" i="2" a="1"/>
  <c r="R560" i="2" a="1"/>
  <c r="R660" i="2" a="1"/>
  <c r="R385" i="2" a="1"/>
  <c r="R1544" i="2" a="1"/>
  <c r="R1020" i="2" a="1"/>
  <c r="R259" i="2" a="1"/>
  <c r="R1404" i="2" a="1"/>
  <c r="R523" i="2" a="1"/>
  <c r="R289" i="2" a="1"/>
  <c r="R1161" i="2" a="1"/>
  <c r="R705" i="2" a="1"/>
  <c r="R894" i="2" a="1"/>
  <c r="R444" i="2" a="1"/>
  <c r="R810" i="2" a="1"/>
  <c r="R1522" i="2" a="1"/>
  <c r="R891" i="2" a="1"/>
  <c r="R789" i="2" a="1"/>
  <c r="R1377" i="2" a="1"/>
  <c r="R270" i="2" a="1"/>
  <c r="R836" i="2" a="1"/>
  <c r="R42" i="2" a="1"/>
  <c r="R831" i="2" a="1"/>
  <c r="R442" i="2" a="1"/>
  <c r="R777" i="2" a="1"/>
  <c r="R1406" i="2" a="1"/>
  <c r="R1078" i="2" a="1"/>
  <c r="R1013" i="2" a="1"/>
  <c r="R918" i="2" a="1"/>
  <c r="R710" i="2" a="1"/>
  <c r="R562" i="2" a="1"/>
  <c r="R1480" i="2" a="1"/>
  <c r="R525" i="2" a="1"/>
  <c r="R400" i="2" a="1"/>
  <c r="R909" i="2" a="1"/>
  <c r="R1177" i="2" a="1"/>
  <c r="R283" i="2" a="1"/>
  <c r="R1284" i="2" a="1"/>
  <c r="R1706" i="2" a="1"/>
  <c r="R596" i="2" a="1"/>
  <c r="R365" i="2" a="1"/>
  <c r="R732" i="2" a="1"/>
  <c r="R364" i="2" a="1"/>
  <c r="R757" i="2" a="1"/>
  <c r="R1405" i="2" a="1"/>
  <c r="R974" i="2" a="1"/>
  <c r="R1111" i="2" a="1"/>
  <c r="R234" i="2" a="1"/>
  <c r="R1467" i="2" a="1"/>
  <c r="R892" i="2" a="1"/>
  <c r="R1047" i="2" a="1"/>
  <c r="R1080" i="2" a="1"/>
  <c r="R1311" i="2" a="1"/>
  <c r="R1636" i="2" a="1"/>
  <c r="R1454" i="2" a="1"/>
  <c r="R1471" i="2" a="1"/>
  <c r="R461" i="2" a="1"/>
  <c r="R762" i="2" a="1"/>
  <c r="R1672" i="2" a="1"/>
  <c r="R1293" i="2" a="1"/>
  <c r="R669" i="2" a="1"/>
  <c r="R941" i="2" a="1"/>
  <c r="R928" i="2" a="1"/>
  <c r="R195" i="2" a="1"/>
  <c r="R1364" i="2" a="1"/>
  <c r="R1660" i="2" a="1"/>
  <c r="R1479" i="2" a="1"/>
  <c r="R1230" i="2" a="1"/>
  <c r="R1250" i="2" a="1"/>
  <c r="R632" i="2" a="1"/>
  <c r="R320" i="2" a="1"/>
  <c r="R755" i="2" a="1"/>
  <c r="R997" i="2" a="1"/>
  <c r="R955" i="2" a="1"/>
  <c r="R1243" i="2" a="1"/>
  <c r="R1079" i="2" a="1"/>
  <c r="R1347" i="2" a="1"/>
  <c r="R1375" i="2" a="1"/>
  <c r="R1275" i="2" a="1"/>
  <c r="R14" i="2" a="1"/>
  <c r="R839" i="2" a="1"/>
  <c r="R37" i="2" a="1"/>
  <c r="R1557" i="2" a="1"/>
  <c r="R882" i="2" a="1"/>
  <c r="R1494" i="2" a="1"/>
  <c r="R864" i="2" a="1"/>
  <c r="R624" i="2" a="1"/>
  <c r="R641" i="2" a="1"/>
  <c r="R353" i="2" a="1"/>
  <c r="R1581" i="2" a="1"/>
  <c r="R281" i="2" a="1"/>
  <c r="R242" i="2" a="1"/>
  <c r="R200" i="2" a="1"/>
  <c r="R231" i="2" a="1"/>
  <c r="R492" i="2" a="1"/>
  <c r="R1469" i="2" a="1"/>
  <c r="R459" i="2" a="1"/>
  <c r="R515" i="2" a="1"/>
  <c r="R1400" i="2" a="1"/>
  <c r="R1621" i="2" a="1"/>
  <c r="R1416" i="2" a="1"/>
  <c r="R509" i="2" a="1"/>
  <c r="R694" i="2" a="1"/>
  <c r="R312" i="2" a="1"/>
  <c r="R1609" i="2" a="1"/>
  <c r="R1179" i="2" a="1"/>
  <c r="R211" i="2" a="1"/>
  <c r="R1492" i="2" a="1"/>
  <c r="R738" i="2" a="1"/>
  <c r="R265" i="2" a="1"/>
  <c r="R1147" i="2" a="1"/>
  <c r="R776" i="2" a="1"/>
  <c r="R441" i="2" a="1"/>
  <c r="R883" i="2" a="1"/>
  <c r="R318" i="2" a="1"/>
  <c r="R879" i="2" a="1"/>
  <c r="R1305" i="2" a="1"/>
  <c r="R1015" i="2" a="1"/>
  <c r="R635" i="2" a="1"/>
  <c r="R1105" i="2" a="1"/>
  <c r="R1562" i="2" a="1"/>
  <c r="R1502" i="2" a="1"/>
  <c r="R399" i="2" a="1"/>
  <c r="R840" i="2" a="1"/>
  <c r="R1237" i="2" a="1"/>
  <c r="R354" i="2" a="1"/>
  <c r="R829" i="2" a="1"/>
  <c r="R112" i="2" a="1"/>
  <c r="R876" i="2" a="1"/>
  <c r="R1254" i="2" a="1"/>
  <c r="R991" i="2" a="1"/>
  <c r="R953" i="2" a="1"/>
  <c r="R96" i="2" a="1"/>
  <c r="R1396" i="2" a="1"/>
  <c r="R287" i="2" a="1"/>
  <c r="R1366" i="2" a="1"/>
  <c r="R1575" i="2" a="1"/>
  <c r="R919" i="2" a="1"/>
  <c r="R170" i="2" a="1"/>
  <c r="R544" i="2" a="1"/>
  <c r="R331" i="2" a="1"/>
  <c r="R346" i="2" a="1"/>
  <c r="R446" i="2" a="1"/>
  <c r="R506" i="2" a="1"/>
  <c r="R315" i="2" a="1"/>
  <c r="R904" i="2" a="1"/>
  <c r="R496" i="2" a="1"/>
  <c r="R1101" i="2" a="1"/>
  <c r="R588" i="2" a="1"/>
  <c r="R1390" i="2" a="1"/>
  <c r="R923" i="2" a="1"/>
  <c r="R1488" i="2" a="1"/>
  <c r="R4" i="2" a="1"/>
  <c r="R1412" i="2" a="1"/>
  <c r="R1541" i="2" a="1"/>
  <c r="R1395" i="2" a="1"/>
  <c r="R296" i="2" a="1"/>
  <c r="R32" i="2" a="1"/>
  <c r="R1484" i="2" a="1"/>
  <c r="R851" i="2" a="1"/>
  <c r="R661" i="2" a="1"/>
  <c r="R1228" i="2" a="1"/>
  <c r="R1109" i="2" a="1"/>
  <c r="R291" i="2" a="1"/>
  <c r="R19" i="2" a="1"/>
  <c r="R1646" i="2" a="1"/>
  <c r="R952" i="2" a="1"/>
  <c r="R1457" i="2" a="1"/>
  <c r="R871" i="2" a="1"/>
  <c r="R1138" i="2" a="1"/>
  <c r="R135" i="2" a="1"/>
  <c r="R920" i="2" a="1"/>
  <c r="R88" i="2" a="1"/>
  <c r="R1075" i="2" a="1"/>
  <c r="R217" i="2" a="1"/>
  <c r="R1458" i="2" a="1"/>
  <c r="R1386" i="2" a="1"/>
  <c r="R944" i="2" a="1"/>
  <c r="R372" i="2" a="1"/>
  <c r="R1310" i="2" a="1"/>
  <c r="R493" i="2" a="1"/>
  <c r="R410" i="2" a="1"/>
  <c r="R934" i="2" a="1"/>
  <c r="R412" i="2" a="1"/>
  <c r="R1235" i="2" a="1"/>
  <c r="R1206" i="2" a="1"/>
  <c r="R202" i="2" a="1"/>
  <c r="R72" i="2" a="1"/>
  <c r="R366" i="2" a="1"/>
  <c r="R675" i="2" a="1"/>
  <c r="R262" i="2" a="1"/>
  <c r="R1357" i="2" a="1"/>
  <c r="R1224" i="2" a="1"/>
  <c r="R1086" i="2" a="1"/>
  <c r="R433" i="2" a="1"/>
  <c r="R216" i="2" a="1"/>
  <c r="R1121" i="2" a="1"/>
  <c r="R1032" i="2" a="1"/>
  <c r="R273" i="2" a="1"/>
  <c r="R1113" i="2" a="1"/>
  <c r="R146" i="2" a="1"/>
  <c r="R655" i="2" a="1"/>
  <c r="R206" i="2" a="1"/>
  <c r="R1543" i="2" a="1"/>
  <c r="R1271" i="2" a="1"/>
  <c r="R792" i="2" a="1"/>
  <c r="R1163" i="2" a="1"/>
  <c r="R439" i="2" a="1"/>
  <c r="R244" i="2" a="1"/>
  <c r="R885" i="2" a="1"/>
  <c r="R700" i="2" a="1"/>
  <c r="R165" i="2" a="1"/>
  <c r="R370" i="2" a="1"/>
  <c r="R1024" i="2" a="1"/>
  <c r="R1521" i="2" a="1"/>
  <c r="R53" i="2" a="1"/>
  <c r="R1134" i="2" a="1"/>
  <c r="R375" i="2" a="1"/>
  <c r="R698" i="2" a="1"/>
  <c r="R1639" i="2" a="1"/>
  <c r="R264" i="2" a="1"/>
  <c r="R103" i="2" a="1"/>
  <c r="R1014" i="2" a="1"/>
  <c r="R1508" i="2" a="1"/>
  <c r="R457" i="2" a="1"/>
  <c r="R898" i="2" a="1"/>
  <c r="R298" i="2" a="1"/>
  <c r="R1703" i="2" a="1"/>
  <c r="R711" i="2" a="1"/>
  <c r="R1306" i="2" a="1"/>
  <c r="R1193" i="2" a="1"/>
  <c r="R1106" i="2" a="1"/>
  <c r="R2" i="2" a="1"/>
  <c r="R729" i="2" a="1"/>
  <c r="R868" i="2" a="1"/>
  <c r="R300" i="2" a="1"/>
  <c r="R1423" i="2" a="1"/>
  <c r="R976" i="2" a="1"/>
  <c r="R1532" i="2" a="1"/>
  <c r="R1599" i="2" a="1"/>
  <c r="R937" i="2" a="1"/>
  <c r="R329" i="2" a="1"/>
  <c r="R404" i="2" a="1"/>
  <c r="R736" i="2" a="1"/>
  <c r="R543" i="2" a="1"/>
  <c r="R197" i="2" a="1"/>
  <c r="R75" i="2" a="1"/>
  <c r="R1622" i="2" a="1"/>
  <c r="R1282" i="2" a="1"/>
  <c r="R36" i="2" a="1"/>
  <c r="R1019" i="2" a="1"/>
  <c r="R1616" i="2" a="1"/>
  <c r="R157" i="2" a="1"/>
  <c r="R901" i="2" a="1"/>
  <c r="R837" i="2" a="1"/>
  <c r="R748" i="2" a="1"/>
  <c r="R368" i="2" a="1"/>
  <c r="R1441" i="2" a="1"/>
  <c r="R1550" i="2" a="1"/>
  <c r="R1012" i="2" a="1"/>
  <c r="R1233" i="2" a="1"/>
  <c r="R510" i="2" a="1"/>
  <c r="R1092" i="2" a="1"/>
  <c r="R1600" i="2" a="1"/>
  <c r="R1371" i="2" a="1"/>
  <c r="R69" i="2" a="1"/>
  <c r="R485" i="2" a="1"/>
  <c r="R546" i="2" a="1"/>
  <c r="R1327" i="2" a="1"/>
  <c r="R834" i="2" a="1"/>
  <c r="R609" i="2" a="1"/>
  <c r="R665" i="2" a="1"/>
  <c r="R1316" i="2" a="1"/>
  <c r="R1430" i="2" a="1"/>
  <c r="R657" i="2" a="1"/>
  <c r="R511" i="2" a="1"/>
  <c r="R846" i="2" a="1"/>
  <c r="R847" i="2" a="1"/>
  <c r="R931" i="2" a="1"/>
  <c r="R985" i="2" a="1"/>
  <c r="R531" i="2" a="1"/>
  <c r="R1686" i="2" a="1"/>
  <c r="R1016" i="2" a="1"/>
  <c r="R571" i="2" a="1"/>
  <c r="R1606" i="2" a="1"/>
  <c r="R783" i="2" a="1"/>
  <c r="R237" i="2" a="1"/>
  <c r="R1112" i="2" a="1"/>
  <c r="R113" i="2" a="1"/>
  <c r="R1448" i="2" a="1"/>
  <c r="R1603" i="2" a="1"/>
  <c r="R1629" i="2" a="1"/>
  <c r="R255" i="2" a="1"/>
  <c r="R1496" i="2" a="1"/>
  <c r="R843" i="2" a="1"/>
  <c r="R947" i="2" a="1"/>
  <c r="R592" i="2" a="1"/>
  <c r="R927" i="2" a="1"/>
  <c r="R1654" i="2" a="1"/>
  <c r="R236" i="2" a="1"/>
  <c r="R1074" i="2" a="1"/>
  <c r="R636" i="2" a="1"/>
  <c r="R772" i="2" a="1"/>
  <c r="R1365" i="2" a="1"/>
  <c r="R1290" i="2" a="1"/>
  <c r="R137" i="2" a="1"/>
  <c r="R332" i="2" a="1"/>
  <c r="R1442" i="2" a="1"/>
  <c r="R1059" i="2" a="1"/>
  <c r="R199" i="2" a="1"/>
  <c r="R1171" i="2" a="1"/>
  <c r="R1485" i="2" a="1"/>
  <c r="R737" i="2" a="1"/>
  <c r="R922" i="2" a="1"/>
  <c r="R582" i="2" a="1"/>
  <c r="R1001" i="2" a="1"/>
  <c r="R1090" i="2" a="1"/>
  <c r="R423" i="2" a="1"/>
  <c r="R1362" i="2" a="1"/>
  <c r="R26" i="2" a="1"/>
  <c r="R350" i="2" a="1"/>
  <c r="R1064" i="2" a="1"/>
  <c r="R1429" i="2" a="1"/>
  <c r="R22" i="2" a="1"/>
  <c r="R358" i="2" a="1"/>
  <c r="R1236" i="2" a="1"/>
  <c r="R917" i="2" a="1"/>
  <c r="R437" i="2" a="1"/>
  <c r="R968" i="2" a="1"/>
  <c r="R716" i="2" a="1"/>
  <c r="R342" i="2" a="1"/>
  <c r="R340" i="2" a="1"/>
  <c r="R554" i="2" a="1"/>
  <c r="R1204" i="2" a="1"/>
  <c r="R458" i="2" a="1"/>
  <c r="R1579" i="2" a="1"/>
  <c r="R706" i="2" a="1"/>
  <c r="R24" i="2" a="1"/>
  <c r="R1333" i="2" a="1"/>
  <c r="R1679" i="2" a="1"/>
  <c r="R1239" i="2" a="1"/>
  <c r="R1197" i="2" a="1"/>
  <c r="R344" i="2" a="1"/>
  <c r="R1119" i="2" a="1"/>
  <c r="R64" i="2" a="1"/>
  <c r="R1045" i="2" a="1"/>
  <c r="R1033" i="2" a="1"/>
  <c r="R99" i="2" a="1"/>
  <c r="R639" i="2" a="1"/>
  <c r="R1181" i="2" a="1"/>
  <c r="R1066" i="2" a="1"/>
  <c r="R1043" i="2" a="1"/>
  <c r="R672" i="2" a="1"/>
  <c r="R1585" i="2" a="1"/>
  <c r="R418" i="2" a="1"/>
  <c r="R129" i="2" a="1"/>
  <c r="R317" i="2" a="1"/>
  <c r="R1340" i="2" a="1"/>
  <c r="R1157" i="2" a="1"/>
  <c r="R1007" i="2" a="1"/>
  <c r="R1294" i="2" a="1"/>
  <c r="R599" i="2" a="1"/>
  <c r="R1051" i="2" a="1"/>
  <c r="R1676" i="2" a="1"/>
  <c r="R751" i="2" a="1"/>
  <c r="R1082" i="2" a="1"/>
  <c r="R1050" i="2" a="1"/>
  <c r="R1632" i="2" a="1"/>
  <c r="R1096" i="2" a="1"/>
  <c r="R775" i="2" a="1"/>
  <c r="R241" i="2" a="1"/>
  <c r="R65" i="2" a="1"/>
  <c r="R83" i="2" a="1"/>
  <c r="R213" i="2" a="1"/>
  <c r="R193" i="2" a="1"/>
  <c r="R670" i="2" a="1"/>
  <c r="R726" i="2" a="1"/>
  <c r="R1640" i="2" a="1"/>
  <c r="R615" i="2" a="1"/>
  <c r="R1172" i="2" a="1"/>
  <c r="R11" i="2" a="1"/>
  <c r="R533" i="2" a="1"/>
  <c r="R1046" i="2" a="1"/>
  <c r="R49" i="2" a="1"/>
  <c r="R330" i="2" a="1"/>
  <c r="R1493" i="2" a="1"/>
  <c r="R1318" i="2" a="1"/>
  <c r="R445" i="2" a="1"/>
  <c r="R27" i="2" a="1"/>
  <c r="R797" i="2" a="1"/>
  <c r="R1614" i="2" a="1"/>
  <c r="R1475" i="2" a="1"/>
  <c r="R842" i="2" a="1"/>
  <c r="R33" i="2" a="1"/>
  <c r="R1330" i="2" a="1"/>
  <c r="R589" i="2" a="1"/>
  <c r="R750" i="2" a="1"/>
  <c r="R1205" i="2" a="1"/>
  <c r="R1643" i="2" a="1"/>
  <c r="R222" i="2" a="1"/>
  <c r="R1257" i="2" a="1"/>
  <c r="R1379" i="2" a="1"/>
  <c r="R377" i="2" a="1"/>
  <c r="R123" i="2" a="1"/>
  <c r="R1685" i="2" a="1"/>
  <c r="R771" i="2" a="1"/>
  <c r="R602" i="2" a="1"/>
  <c r="R957" i="2" a="1"/>
  <c r="R802" i="2" a="1"/>
  <c r="R448" i="2" a="1"/>
  <c r="R735" i="2" a="1"/>
  <c r="R1249" i="2" a="1"/>
  <c r="R292" i="2" a="1"/>
  <c r="R473" i="2" a="1"/>
  <c r="R584" i="2" a="1"/>
  <c r="R426" i="2" a="1"/>
  <c r="R1431" i="2" a="1"/>
  <c r="R863" i="2" a="1"/>
  <c r="R822" i="2" a="1"/>
  <c r="R1617" i="2" a="1"/>
  <c r="R1005" i="2" a="1"/>
  <c r="R232" i="2" a="1"/>
  <c r="R914" i="2" a="1"/>
  <c r="R1122" i="2" a="1"/>
  <c r="R629" i="2" a="1"/>
  <c r="R1212" i="2" a="1"/>
  <c r="R1108" i="2" a="1"/>
  <c r="R408" i="2" a="1"/>
  <c r="R581" i="2" a="1"/>
  <c r="R8" i="2" a="1"/>
  <c r="R566" i="2" a="1"/>
  <c r="R1592" i="2" a="1"/>
  <c r="R1044" i="2" a="1"/>
  <c r="R159" i="2" a="1"/>
  <c r="R1061" i="2" a="1"/>
  <c r="R488" i="2" a="1"/>
  <c r="R844" i="2" a="1"/>
  <c r="R1213" i="2" a="1"/>
  <c r="R173" i="2" a="1"/>
  <c r="R1150" i="2" a="1"/>
  <c r="R980" i="2" a="1"/>
  <c r="R422" i="2" a="1"/>
  <c r="R391" i="2" a="1"/>
  <c r="R1547" i="2" a="1"/>
  <c r="R1168" i="2" a="1"/>
  <c r="R561" i="2" a="1"/>
  <c r="R613" i="2" a="1"/>
  <c r="R627" i="2" a="1"/>
  <c r="R1227" i="2" a="1"/>
  <c r="R18" i="2" a="1"/>
  <c r="R16" i="2" a="1"/>
  <c r="R198" i="2" a="1"/>
  <c r="R691" i="2" a="1"/>
  <c r="R1320" i="2" a="1"/>
  <c r="R1658" i="2" a="1"/>
  <c r="R436" i="2" a="1"/>
  <c r="R52" i="2" a="1"/>
  <c r="R1394" i="2" a="1"/>
  <c r="R565" i="2" a="1"/>
  <c r="R1248" i="2" a="1"/>
  <c r="R162" i="2" a="1"/>
  <c r="R1097" i="2" a="1"/>
  <c r="R556" i="2" a="1"/>
  <c r="R70" i="2" a="1"/>
  <c r="R427" i="2" a="1"/>
  <c r="R722" i="2" a="1"/>
  <c r="R1668" i="2" a="1"/>
  <c r="R1440" i="2" a="1"/>
  <c r="R796" i="2" a="1"/>
  <c r="R1414" i="2" a="1"/>
  <c r="R1267" i="2" a="1"/>
  <c r="R1519" i="2" a="1"/>
  <c r="R104" i="2" a="1"/>
  <c r="R895" i="2" a="1"/>
  <c r="R148" i="2" a="1"/>
  <c r="R712" i="2" a="1"/>
  <c r="R1478" i="2" a="1"/>
  <c r="R764" i="2" a="1"/>
  <c r="R238" i="2" a="1"/>
  <c r="R71" i="2" a="1"/>
  <c r="R1175" i="2" a="1"/>
  <c r="R761" i="2" a="1"/>
  <c r="R830" i="2" a="1"/>
  <c r="R383" i="2" a="1"/>
  <c r="R305" i="2" a="1"/>
  <c r="R668" i="2" a="1"/>
  <c r="R1666" i="2" a="1"/>
  <c r="R39" i="2" a="1"/>
  <c r="R277" i="2" a="1"/>
  <c r="R390" i="2" a="1"/>
  <c r="R1056" i="2" a="1"/>
  <c r="R499" i="2" a="1"/>
  <c r="R1259" i="2" a="1"/>
  <c r="R730" i="2" a="1"/>
  <c r="R1501" i="2" a="1"/>
  <c r="R577" i="2" a="1"/>
  <c r="R1657" i="2" a="1"/>
  <c r="R51" i="2" a="1"/>
  <c r="R60" i="2" a="1"/>
  <c r="R1450" i="2" a="1"/>
  <c r="R754" i="2" a="1"/>
  <c r="R794" i="2" a="1"/>
  <c r="R490" i="2" a="1"/>
  <c r="R1162" i="2" a="1"/>
  <c r="R973" i="2" a="1"/>
  <c r="R1312" i="2" a="1"/>
  <c r="R1534" i="2" a="1"/>
  <c r="R942" i="2" a="1"/>
  <c r="R1087" i="2" a="1"/>
  <c r="R76" i="2" a="1"/>
  <c r="R983" i="2" a="1"/>
  <c r="R899" i="2" a="1"/>
  <c r="R1361" i="2" a="1"/>
  <c r="R1114" i="2" a="1"/>
  <c r="R916" i="2" a="1"/>
  <c r="R1308" i="2" a="1"/>
  <c r="R528" i="2" a="1"/>
  <c r="R1637" i="2" a="1"/>
  <c r="R1278" i="2" a="1"/>
  <c r="R1368" i="2" a="1"/>
  <c r="R631" i="2" a="1"/>
  <c r="R607" i="2" a="1"/>
  <c r="R745" i="2" a="1"/>
  <c r="R1332" i="2" a="1"/>
  <c r="R747" i="2" a="1"/>
  <c r="R1439" i="2" a="1"/>
  <c r="R351" i="2" a="1"/>
  <c r="R1644" i="2" a="1"/>
  <c r="R230" i="2" a="1"/>
  <c r="R1626" i="2" a="1"/>
  <c r="R25" i="2" a="1"/>
  <c r="R1353" i="2" a="1"/>
  <c r="R180" i="2" a="1"/>
  <c r="R1510" i="2" a="1"/>
  <c r="R132" i="2" a="1"/>
  <c r="R1443" i="2" a="1"/>
  <c r="R707" i="2" a="1"/>
  <c r="R1698" i="2" a="1"/>
  <c r="R1225" i="2" a="1"/>
  <c r="R1207" i="2" a="1"/>
  <c r="R1058" i="2" a="1"/>
  <c r="R811" i="2" a="1"/>
  <c r="R425" i="2" a="1"/>
  <c r="R288" i="2" a="1"/>
  <c r="R1253" i="2" a="1"/>
  <c r="R1641" i="2" a="1"/>
  <c r="R495" i="2" a="1"/>
  <c r="R1611" i="2" a="1"/>
  <c r="R68" i="2" a="1"/>
  <c r="R676" i="2" a="1"/>
  <c r="R1681" i="2" a="1"/>
  <c r="R555" i="2" a="1"/>
  <c r="R1459" i="2" a="1"/>
  <c r="R622" i="2" a="1"/>
  <c r="R251" i="2" a="1"/>
  <c r="R788" i="2" a="1"/>
  <c r="R144" i="2" a="1"/>
  <c r="R78" i="2" a="1"/>
  <c r="R1191" i="2" a="1"/>
  <c r="R1556" i="2" a="1"/>
  <c r="R1091" i="2" a="1"/>
  <c r="R191" i="2" a="1"/>
  <c r="R109" i="2" a="1"/>
  <c r="R1314" i="2" a="1"/>
  <c r="R1214" i="2" a="1"/>
  <c r="R516" i="2" a="1"/>
  <c r="R1687" i="2" a="1"/>
  <c r="R1413" i="2" a="1"/>
  <c r="R239" i="2" a="1"/>
  <c r="R1125" i="2" a="1"/>
  <c r="R1369" i="2" a="1"/>
  <c r="R628" i="2" a="1"/>
  <c r="R530" i="2" a="1"/>
  <c r="R878" i="2" a="1"/>
  <c r="R48" i="2" a="1"/>
  <c r="R1604" i="2" a="1"/>
  <c r="R519" i="2" a="1"/>
  <c r="R201" i="2" a="1"/>
  <c r="R1663" i="2" a="1"/>
  <c r="R518" i="2" a="1"/>
  <c r="R517" i="2" a="1"/>
  <c r="R1407" i="2" a="1"/>
  <c r="R1128" i="2" a="1"/>
  <c r="R725" i="2" a="1"/>
  <c r="R1411" i="2" a="1"/>
  <c r="R186" i="2" a="1"/>
  <c r="R674" i="2" a="1"/>
  <c r="R593" i="2" a="1"/>
  <c r="R1155" i="2" a="1"/>
  <c r="R768" i="2" a="1"/>
  <c r="R507" i="2" a="1"/>
  <c r="R838" i="2" a="1"/>
  <c r="R1120" i="2" a="1"/>
  <c r="R619" i="2" a="1"/>
  <c r="R21" i="2" a="1"/>
  <c r="R819" i="2" a="1"/>
  <c r="R278" i="2" a="1"/>
  <c r="R268" i="2" a="1"/>
  <c r="R651" i="2" a="1"/>
  <c r="R760" i="2" a="1"/>
  <c r="R987" i="2" a="1"/>
  <c r="R1447" i="2" a="1"/>
  <c r="R890" i="2" a="1"/>
  <c r="R527" i="2" a="1"/>
  <c r="R38" i="2" a="1"/>
  <c r="R807" i="2" a="1"/>
  <c r="R1062" i="2" a="1"/>
  <c r="R1069" i="2" a="1"/>
  <c r="R155" i="2" a="1"/>
  <c r="R938" i="2" a="1"/>
  <c r="R784" i="2" a="1"/>
  <c r="R1602" i="2" a="1"/>
  <c r="R98" i="2" a="1"/>
  <c r="R832" i="2" a="1"/>
  <c r="R1677" i="2" a="1"/>
  <c r="R189" i="2" a="1"/>
  <c r="R1549" i="2" a="1"/>
  <c r="R766" i="2" a="1"/>
  <c r="R963" i="2" a="1"/>
  <c r="R759" i="2" a="1"/>
  <c r="R190" i="2" a="1"/>
  <c r="R1089" i="2" a="1"/>
  <c r="R666" i="2" a="1"/>
  <c r="R1076" i="2" a="1"/>
  <c r="R1708" i="2" a="1"/>
  <c r="R345" i="2" a="1"/>
  <c r="R406" i="2" a="1"/>
  <c r="R1341" i="2" a="1"/>
  <c r="R1129" i="2" a="1"/>
  <c r="R369" i="2" a="1"/>
  <c r="R816" i="2" a="1"/>
  <c r="R420" i="2" a="1"/>
  <c r="R595" i="2" a="1"/>
  <c r="R1034" i="2" a="1"/>
  <c r="R959" i="2" a="1"/>
  <c r="R143" i="2" a="1"/>
  <c r="R335" i="2" a="1"/>
  <c r="R969" i="2" a="1"/>
  <c r="R138" i="2" a="1"/>
  <c r="R105" i="2" a="1"/>
  <c r="R862" i="2" a="1"/>
  <c r="R567" i="2" a="1"/>
  <c r="R678" i="2" a="1"/>
  <c r="R1420" i="2" a="1"/>
  <c r="R1025" i="2" a="1"/>
  <c r="R1232" i="2" a="1"/>
  <c r="R1393" i="2" a="1"/>
  <c r="R1221" i="2" a="1"/>
  <c r="R5" i="2" a="1"/>
  <c r="R94" i="2" a="1"/>
  <c r="R1437" i="2" a="1"/>
  <c r="R1513" i="2" a="1"/>
  <c r="R1344" i="2" a="1"/>
  <c r="R374" i="2" a="1"/>
  <c r="R950" i="2" a="1"/>
  <c r="R825" i="2" a="1"/>
  <c r="R1167" i="2" a="1"/>
  <c r="R208" i="2" a="1"/>
  <c r="R605" i="2" a="1"/>
  <c r="R379" i="2" a="1"/>
  <c r="R962" i="2" a="1"/>
  <c r="R1689" i="2" a="1"/>
  <c r="R763" i="2" a="1"/>
  <c r="R1520" i="2" a="1"/>
  <c r="R770" i="2" a="1"/>
  <c r="R250" i="2" a="1"/>
  <c r="R1072" i="2" a="1"/>
  <c r="R1531" i="2" a="1"/>
  <c r="R897" i="2" a="1"/>
  <c r="R1317" i="2" a="1"/>
  <c r="R163" i="2" a="1"/>
  <c r="R1006" i="2" a="1"/>
  <c r="R479" i="2" a="1"/>
  <c r="R417" i="2" a="1"/>
  <c r="R727" i="2" a="1"/>
  <c r="R1363" i="2" a="1"/>
  <c r="R1397" i="2" a="1"/>
  <c r="R1464" i="2" a="1"/>
  <c r="R1124" i="2" a="1"/>
  <c r="R990" i="2" a="1"/>
  <c r="R1645" i="2" a="1"/>
  <c r="R933" i="2" a="1"/>
  <c r="R992" i="2" a="1"/>
  <c r="R1068" i="2" a="1"/>
  <c r="R1461" i="2" a="1"/>
  <c r="R501" i="2" a="1"/>
  <c r="R1574" i="2" a="1"/>
  <c r="R203" i="2" a="1"/>
  <c r="R1038" i="2" a="1"/>
  <c r="R805" i="2" a="1"/>
  <c r="R308" i="2" a="1"/>
  <c r="R720" i="2" a="1"/>
  <c r="R1104" i="2" a="1"/>
  <c r="R848" i="2" a="1"/>
  <c r="R1037" i="2" a="1"/>
  <c r="R1702" i="2" a="1"/>
  <c r="R462" i="2" a="1"/>
  <c r="R169" i="2" a="1"/>
  <c r="R733" i="2" a="1"/>
  <c r="R746" i="2" a="1"/>
  <c r="R267" i="2" a="1"/>
  <c r="R702" i="2" a="1"/>
  <c r="R93" i="2" a="1"/>
  <c r="R127" i="2" a="1"/>
  <c r="R280" i="2" a="1"/>
  <c r="R866" i="2" a="1"/>
  <c r="R158" i="2" a="1"/>
  <c r="R1468" i="2" a="1"/>
  <c r="R1651" i="2" a="1"/>
  <c r="R174" i="2" a="1"/>
  <c r="R1552" i="2" a="1"/>
  <c r="R1289" i="2" a="1"/>
  <c r="R989" i="2" a="1"/>
  <c r="R1298" i="2" a="1"/>
  <c r="R1572" i="2" a="1"/>
  <c r="R1594" i="2" a="1"/>
  <c r="R413" i="2" a="1"/>
  <c r="R870" i="2" a="1"/>
  <c r="R210" i="2" a="1"/>
  <c r="R1326" i="2" a="1"/>
  <c r="R221" i="2" a="1"/>
  <c r="R877" i="2" a="1"/>
  <c r="R643" i="2" a="1"/>
  <c r="R43" i="2" a="1"/>
  <c r="R1586" i="2" a="1"/>
  <c r="R1476" i="2" a="1"/>
  <c r="R915" i="2" a="1"/>
  <c r="R782" i="2" a="1"/>
  <c r="R1699" i="2" a="1"/>
  <c r="R477" i="2" a="1"/>
  <c r="R449" i="2" a="1"/>
  <c r="R880" i="2" a="1"/>
  <c r="R929" i="2" a="1"/>
  <c r="R91" i="2" a="1"/>
  <c r="R744" i="2" a="1"/>
  <c r="R1446" i="2" a="1"/>
  <c r="R1065" i="2" a="1"/>
  <c r="R548" i="2" a="1"/>
  <c r="R1498" i="2" a="1"/>
  <c r="R1000" i="2" a="1"/>
  <c r="R1559" i="2" a="1"/>
  <c r="R393" i="2" a="1"/>
  <c r="R633" i="2" a="1"/>
  <c r="R1331" i="2" a="1"/>
  <c r="R809" i="2" a="1"/>
  <c r="R215" i="2" a="1"/>
  <c r="R307" i="2" a="1"/>
  <c r="R1695" i="2" a="1"/>
  <c r="R1242" i="2" a="1"/>
  <c r="R979" i="2" a="1"/>
  <c r="R680" i="2" a="1"/>
  <c r="R713" i="2" a="1"/>
  <c r="R153" i="2" a="1"/>
  <c r="R1260" i="2" a="1"/>
  <c r="R1077" i="2" a="1"/>
  <c r="R1244" i="2" a="1"/>
  <c r="R821" i="2" a="1"/>
  <c r="R1115" i="2" a="1"/>
  <c r="R1183" i="2" a="1"/>
  <c r="R695" i="2" a="1"/>
  <c r="R235" i="2" a="1"/>
  <c r="R248" i="2" a="1"/>
  <c r="R537" i="2" a="1"/>
  <c r="R1613" i="2" a="1"/>
  <c r="R1307" i="2" a="1"/>
  <c r="R502" i="2" a="1"/>
  <c r="R469" i="2" a="1"/>
  <c r="R227" i="2" a="1"/>
  <c r="R1593" i="2" a="1"/>
  <c r="R1481" i="2" a="1"/>
  <c r="R1623" i="2" a="1"/>
  <c r="R621" i="2" a="1"/>
  <c r="R1262" i="2" a="1"/>
  <c r="R551" i="2" a="1"/>
  <c r="R749" i="2" a="1"/>
  <c r="R178" i="2" a="1"/>
  <c r="R779" i="2" a="1"/>
  <c r="R547" i="2" a="1"/>
  <c r="R719" i="2" a="1"/>
  <c r="R1274" i="2" a="1"/>
  <c r="R447" i="2" a="1"/>
  <c r="R630" i="2" a="1"/>
  <c r="R40" i="2" a="1"/>
  <c r="R1530" i="2" a="1"/>
  <c r="R460" i="2" a="1"/>
  <c r="R1691" i="2" a="1"/>
  <c r="R192" i="2" a="1"/>
  <c r="R798" i="2" a="1"/>
  <c r="R122" i="2" a="1"/>
  <c r="R900" i="2" a="1"/>
  <c r="R638" i="2" a="1"/>
  <c r="R1270" i="2" a="1"/>
  <c r="R1103" i="2" a="1"/>
  <c r="R432" i="2" a="1"/>
  <c r="R576" i="2" a="1"/>
  <c r="R1661" i="2" a="1"/>
  <c r="R1334" i="2" a="1"/>
  <c r="R1569" i="2" a="1"/>
  <c r="R1578" i="2" a="1"/>
  <c r="R149" i="2" a="1"/>
  <c r="R692" i="2" a="1"/>
  <c r="R513" i="2" a="1"/>
  <c r="R1261" i="2" a="1"/>
  <c r="R1070" i="2" a="1"/>
  <c r="R81" i="2" a="1"/>
  <c r="R1584" i="2" a="1"/>
  <c r="R1350" i="2" a="1"/>
  <c r="R1558" i="2" a="1"/>
  <c r="R167" i="2" a="1"/>
  <c r="R326" i="2" a="1"/>
  <c r="R1421" i="2" a="1"/>
  <c r="R818" i="2" a="1"/>
  <c r="R564" i="2" a="1"/>
  <c r="R100" i="2" a="1"/>
  <c r="R1258" i="2" a="1"/>
  <c r="R1098" i="2" a="1"/>
  <c r="R1180" i="2" a="1"/>
  <c r="R1425" i="2" a="1"/>
  <c r="R311" i="2" a="1"/>
  <c r="R1372" i="2" a="1"/>
  <c r="R1185" i="2" a="1"/>
  <c r="R924" i="2" a="1"/>
  <c r="R1342" i="2" a="1"/>
  <c r="R865" i="2" a="1"/>
  <c r="R1367" i="2" a="1"/>
  <c r="R430" i="2" a="1"/>
  <c r="R252" i="2" a="1"/>
  <c r="R1512" i="2" a="1"/>
  <c r="R47" i="2" a="1"/>
  <c r="R1392" i="2" a="1"/>
  <c r="R20" i="2" a="1"/>
  <c r="R1460" i="2" a="1"/>
  <c r="R1238" i="2" a="1"/>
  <c r="R56" i="2" a="1"/>
  <c r="R808" i="2" a="1"/>
  <c r="R140" i="2" a="1"/>
  <c r="R1665" i="2" a="1"/>
  <c r="R475" i="2" a="1"/>
  <c r="R827" i="2" a="1"/>
  <c r="R687" i="2" a="1"/>
  <c r="R522" i="2" a="1"/>
  <c r="R1199" i="2" a="1"/>
  <c r="R1628" i="2" a="1"/>
  <c r="R1273" i="2" a="1"/>
  <c r="R739" i="2" a="1"/>
  <c r="R297" i="2" a="1"/>
  <c r="R1348" i="2" a="1"/>
  <c r="R1385" i="2" a="1"/>
  <c r="R229" i="2" a="1"/>
  <c r="R505" i="2" a="1"/>
  <c r="R467" i="2" a="1"/>
  <c r="R1117" i="2" a="1"/>
  <c r="R1" i="2" a="1"/>
  <c r="R1145" i="2" a="1"/>
  <c r="R1169" i="2" a="1"/>
  <c r="R1417" i="2" a="1"/>
  <c r="R1682" i="2" a="1"/>
  <c r="R606" i="2" a="1"/>
  <c r="R1325" i="2" a="1"/>
  <c r="R1674" i="2" a="1"/>
  <c r="R673" i="2" a="1"/>
  <c r="R125" i="2" a="1"/>
  <c r="R175" i="2" a="1"/>
  <c r="R1151" i="2" a="1"/>
  <c r="R677" i="2" a="1"/>
  <c r="R414" i="2" a="1"/>
  <c r="R1264" i="2" a="1"/>
  <c r="R1664" i="2" a="1"/>
  <c r="R709" i="2" a="1"/>
  <c r="R1648" i="2" a="1"/>
  <c r="R575" i="2" a="1"/>
  <c r="R1040" i="2" a="1"/>
  <c r="R301" i="2" a="1"/>
  <c r="R1208" i="2" a="1"/>
  <c r="R1309" i="2" a="1"/>
  <c r="R1669" i="2" a="1"/>
  <c r="R1351" i="2" a="1"/>
  <c r="R9" i="2" a="1"/>
  <c r="R276" i="2" a="1"/>
  <c r="R742" i="2" a="1"/>
  <c r="R1595" i="2" a="1"/>
  <c r="R1252" i="2" a="1"/>
  <c r="R1217" i="2" a="1"/>
  <c r="R1426" i="2" a="1"/>
  <c r="R108" i="2" a="1"/>
  <c r="R1434" i="2" a="1"/>
  <c r="R253" i="2" a="1"/>
  <c r="R715" i="2" a="1"/>
  <c r="R579" i="2" a="1"/>
  <c r="R451" i="2" a="1"/>
  <c r="R550" i="2" a="1"/>
  <c r="R246" i="2" a="1"/>
  <c r="R257" i="2" a="1"/>
  <c r="R1570" i="2" a="1"/>
  <c r="R176" i="2" a="1"/>
  <c r="R220" i="2" a="1"/>
  <c r="R563" i="2" a="1"/>
  <c r="R1280" i="2" a="1"/>
  <c r="R182" i="2" a="1"/>
  <c r="R152" i="2" a="1"/>
  <c r="R487" i="2" a="1"/>
  <c r="R1165" i="2" a="1"/>
  <c r="R999" i="2" a="1"/>
  <c r="R115" i="2" a="1"/>
  <c r="R57" i="2" a="1"/>
  <c r="R1135" i="2" a="1"/>
  <c r="R1627" i="2" a="1"/>
  <c r="R1251" i="2" a="1"/>
  <c r="R1435" i="2" a="1"/>
  <c r="R568" i="2" a="1"/>
  <c r="R699" i="2" a="1"/>
  <c r="R873" i="2" a="1"/>
  <c r="R1352" i="2" a="1"/>
  <c r="R256" i="2" a="1"/>
  <c r="R1482" i="2" a="1"/>
  <c r="R1343" i="2" a="1"/>
  <c r="R580" i="2" a="1"/>
  <c r="R801" i="2" a="1"/>
  <c r="R1589" i="2" a="1"/>
  <c r="R1071" i="2" a="1"/>
  <c r="R1456" i="2" a="1"/>
  <c r="R970" i="2" a="1"/>
  <c r="R381" i="2" a="1"/>
  <c r="R778" i="2" a="1"/>
  <c r="R874" i="2" a="1"/>
  <c r="R854" i="2" a="1"/>
  <c r="R1360" i="2" a="1"/>
  <c r="R686" i="2" a="1"/>
  <c r="R1624" i="2" a="1"/>
  <c r="R967" i="2" a="1"/>
  <c r="R930" i="2" a="1"/>
  <c r="R110" i="2" a="1"/>
  <c r="R1465" i="2" a="1"/>
  <c r="R1055" i="2" a="1"/>
  <c r="R1373" i="2" a="1"/>
  <c r="R1329" i="2" a="1"/>
  <c r="R348" i="2" a="1"/>
  <c r="R1148" i="2" a="1"/>
  <c r="R689" i="2" a="1"/>
  <c r="R1339" i="2" a="1"/>
  <c r="R260" i="2" a="1"/>
  <c r="R142" i="2" a="1"/>
  <c r="R224" i="2" a="1"/>
  <c r="R334" i="2" a="1"/>
  <c r="R82" i="2" a="1"/>
  <c r="R1093" i="2" a="1"/>
  <c r="R946" i="2" a="1"/>
  <c r="R272" i="2" a="1"/>
  <c r="R1633" i="2" a="1"/>
  <c r="R1462" i="2" a="1"/>
  <c r="R1231" i="2" a="1"/>
  <c r="R1174" i="2" a="1"/>
  <c r="R1268" i="2" a="1"/>
  <c r="R1188" i="2" a="1"/>
  <c r="R1022" i="2" a="1"/>
  <c r="R1536" i="2" a="1"/>
  <c r="R795" i="2" a="1"/>
  <c r="R478" i="2" a="1"/>
  <c r="R703" i="2" a="1"/>
  <c r="R339" i="2" a="1"/>
  <c r="R1335" i="2" a="1"/>
  <c r="R1564" i="2" a="1"/>
  <c r="R1303" i="2" a="1"/>
  <c r="R428" i="2" a="1"/>
  <c r="R1192" i="2" a="1"/>
  <c r="R1565" i="2" a="1"/>
  <c r="R1234" i="2" a="1"/>
  <c r="R881" i="2" a="1"/>
  <c r="R1133" i="2" a="1"/>
  <c r="R781" i="2" a="1"/>
  <c r="R371" i="2" a="1"/>
  <c r="R1002" i="2" a="1"/>
  <c r="R1203" i="2" a="1"/>
  <c r="R731" i="2" a="1"/>
  <c r="R637" i="2" a="1"/>
  <c r="R382" i="2" a="1"/>
  <c r="R1272" i="2" a="1"/>
  <c r="R466" i="2" a="1"/>
  <c r="R28" i="2" a="1"/>
  <c r="R1194" i="2" a="1"/>
  <c r="R1322" i="2" a="1"/>
  <c r="R323" i="2" a="1"/>
  <c r="R600" i="2" a="1"/>
  <c r="R1517" i="2" a="1"/>
  <c r="R249" i="2" a="1"/>
  <c r="R67" i="2" a="1"/>
  <c r="R184" i="2" a="1"/>
  <c r="R471" i="2" a="1"/>
  <c r="R743" i="2" a="1"/>
  <c r="R1433" i="2" a="1"/>
  <c r="R1388" i="2" a="1"/>
  <c r="R647" i="2" a="1"/>
  <c r="R793" i="2" a="1"/>
  <c r="R363" i="2" a="1"/>
  <c r="R951" i="2" a="1"/>
  <c r="R1529" i="2" a="1"/>
  <c r="R1401" i="2" a="1"/>
  <c r="R634" i="2" a="1"/>
  <c r="R690" i="2" a="1"/>
  <c r="R520" i="2" a="1"/>
  <c r="R907" i="2" a="1"/>
  <c r="R625" i="2" a="1"/>
  <c r="R1670" i="2" a="1"/>
  <c r="R136" i="2" a="1"/>
  <c r="R1573" i="2" a="1"/>
  <c r="R1692" i="2" a="1"/>
  <c r="R1255" i="2" a="1"/>
  <c r="R435" i="2" a="1"/>
  <c r="R1598" i="2" a="1"/>
  <c r="R663" i="2" a="1"/>
  <c r="R1222" i="2" a="1"/>
  <c r="R1580" i="2" a="1"/>
  <c r="R1642" i="2" a="1"/>
  <c r="R728" i="2" a="1"/>
  <c r="R452" i="2" a="1"/>
  <c r="R85" i="2" a="1"/>
  <c r="R388" i="2" a="1"/>
  <c r="R1189" i="2" a="1"/>
  <c r="R594" i="2" a="1"/>
  <c r="R1537" i="2" a="1"/>
  <c r="R313" i="2" a="1"/>
  <c r="R1288" i="2" a="1"/>
  <c r="R1285" i="2" a="1"/>
  <c r="R740" i="2" a="1"/>
  <c r="R1256" i="2" a="1"/>
  <c r="R971" i="2" a="1"/>
  <c r="R1561" i="2" a="1"/>
  <c r="R10" i="2" a="1"/>
  <c r="R820" i="2" a="1"/>
  <c r="R1515" i="2" a="1"/>
  <c r="R540" i="2" a="1"/>
  <c r="R361" i="2" a="1"/>
  <c r="R1533" i="2" a="1"/>
  <c r="R1338" i="2" a="1"/>
  <c r="R1487" i="2" a="1"/>
  <c r="R1582" i="2" a="1"/>
  <c r="R1281" i="2" a="1"/>
  <c r="R1003" i="2" a="1"/>
  <c r="R1538" i="2" a="1"/>
  <c r="R1110" i="2" a="1"/>
  <c r="R752" i="2" a="1"/>
  <c r="R1527" i="2" a="1"/>
  <c r="R79" i="2" a="1"/>
  <c r="R693" i="2" a="1"/>
  <c r="R1631" i="2" a="1"/>
  <c r="R1094" i="2" a="1"/>
  <c r="R1444" i="2" a="1"/>
  <c r="R1690" i="2" a="1"/>
  <c r="R1127" i="2" a="1"/>
  <c r="R1675" i="2" a="1"/>
  <c r="R616" i="2" a="1"/>
  <c r="R164" i="2" a="1"/>
  <c r="R910" i="2" a="1"/>
  <c r="R1035" i="2" a="1"/>
  <c r="R587" i="2" a="1"/>
  <c r="R926" i="2" a="1"/>
  <c r="R1590" i="2" a="1"/>
  <c r="R497" i="2" a="1"/>
  <c r="R1359" i="2" a="1"/>
  <c r="R1620" i="2" a="1"/>
  <c r="R1226" i="2" a="1"/>
  <c r="R1156" i="2" a="1"/>
  <c r="R258" i="2" a="1"/>
  <c r="R1198" i="2" a="1"/>
  <c r="R405" i="2" a="1"/>
  <c r="R483" i="2" a="1"/>
  <c r="R183" i="2" a="1"/>
  <c r="R977" i="2" a="1"/>
  <c r="R438" i="2" a="1"/>
  <c r="R654" i="2" a="1"/>
  <c r="R833" i="2" a="1"/>
  <c r="R949" i="2" a="1"/>
  <c r="R790" i="2" a="1"/>
  <c r="R1540" i="2" a="1"/>
  <c r="R1566" i="2" a="1"/>
  <c r="R1304" i="2" a="1"/>
  <c r="R188" i="2" a="1"/>
  <c r="R921" i="2" a="1"/>
  <c r="R1634" i="2" a="1"/>
  <c r="R424" i="2" a="1"/>
  <c r="R1027" i="2" a="1"/>
  <c r="R1403" i="2" a="1"/>
  <c r="R440" i="2" a="1"/>
  <c r="R1166" i="2" a="1"/>
  <c r="R397" i="2" a="1"/>
  <c r="R429" i="2" a="1"/>
  <c r="R1577" i="2" a="1"/>
  <c r="R327" i="2" a="1"/>
  <c r="R824" i="2" a="1"/>
  <c r="R1514" i="2" a="1"/>
  <c r="R309" i="2" a="1"/>
  <c r="R803" i="2" a="1"/>
  <c r="R887" i="2" a="1"/>
  <c r="R161" i="2" a="1"/>
  <c r="R337" i="2" a="1"/>
  <c r="R1296" i="2" a="1"/>
  <c r="R1195" i="2" a="1"/>
  <c r="R73" i="2" a="1"/>
  <c r="R557" i="2" a="1"/>
  <c r="R1370" i="2" a="1"/>
  <c r="R1608" i="2" a="1"/>
  <c r="R1200" i="2" a="1"/>
  <c r="R701" i="2" a="1"/>
  <c r="R1583" i="2" a="1"/>
  <c r="R939" i="2" a="1"/>
  <c r="R172" i="2" a="1"/>
  <c r="R966" i="2" a="1"/>
  <c r="R800" i="2" a="1"/>
  <c r="R401" i="2" a="1"/>
  <c r="R1652" i="2" a="1"/>
  <c r="R813" i="2" a="1"/>
  <c r="R1415" i="2" a="1"/>
  <c r="R3" i="2" a="1"/>
  <c r="R1354" i="2" a="1"/>
  <c r="R139" i="2" a="1"/>
  <c r="R504" i="2" a="1"/>
  <c r="R1323" i="2" a="1"/>
  <c r="R243" i="2" a="1"/>
  <c r="R1123" i="2" a="1"/>
  <c r="R906" i="2" a="1"/>
  <c r="R131" i="2" a="1"/>
  <c r="R181" i="2" a="1"/>
  <c r="R1026" i="2" a="1"/>
  <c r="R787" i="2" a="1"/>
  <c r="R59" i="2" a="1"/>
  <c r="R804" i="2" a="1"/>
  <c r="R1704" i="2" a="1"/>
  <c r="R46" i="2" a="1"/>
  <c r="R286" i="2" a="1"/>
  <c r="R1376" i="2" a="1"/>
  <c r="R1635" i="2" a="1"/>
  <c r="R1039" i="2" a="1"/>
  <c r="R597" i="2" a="1"/>
  <c r="R481" i="2" a="1"/>
  <c r="R853" i="2" a="1"/>
  <c r="R1126" i="2" a="1"/>
  <c r="R586" i="2" a="1"/>
  <c r="R889" i="2" a="1"/>
  <c r="R758" i="2" a="1"/>
  <c r="R35" i="2" a="1"/>
  <c r="R486" i="2" a="1"/>
  <c r="R855" i="2" a="1"/>
  <c r="R612" i="2" a="1"/>
  <c r="R1610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<sst xmlns="http://schemas.openxmlformats.org/spreadsheetml/2006/main" count="8552" uniqueCount="3430">
  <si>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</si>
  <si>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</si>
  <si>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</si>
  <si>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</si>
  <si>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</si>
  <si>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</si>
  <si>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</si>
  <si>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</si>
  <si>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</si>
  <si>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</si>
  <si>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</si>
  <si>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</si>
  <si>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</si>
  <si>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</si>
  <si>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</si>
  <si>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</si>
  <si>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</si>
  <si>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</si>
  <si>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</si>
  <si>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</si>
  <si>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</si>
  <si>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</si>
  <si>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</si>
  <si>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</si>
  <si>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</si>
  <si>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</si>
  <si>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</si>
  <si>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</si>
  <si>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</si>
  <si>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</si>
  <si>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</si>
  <si>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</si>
  <si>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</si>
  <si>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</si>
  <si>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</si>
  <si>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</si>
  <si>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</si>
  <si>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</si>
  <si>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</si>
  <si>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</si>
  <si>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</si>
  <si>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</si>
  <si>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</si>
  <si>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</si>
  <si>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</si>
  <si>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</si>
  <si>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</si>
  <si>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</si>
  <si>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</si>
  <si>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</si>
  <si>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</si>
  <si>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</si>
  <si>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</si>
  <si>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</si>
  <si>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</si>
  <si>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</si>
  <si>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</si>
  <si>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</si>
  <si>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</si>
  <si>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</si>
  <si>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</si>
  <si>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</si>
  <si>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</si>
  <si>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</si>
  <si>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</si>
  <si>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</si>
  <si>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</si>
  <si>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</si>
  <si>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</si>
  <si>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</si>
  <si>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</si>
  <si>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</si>
  <si>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</si>
  <si>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</si>
  <si>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</si>
  <si>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</si>
  <si>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</si>
  <si>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</si>
  <si>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</si>
  <si>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</si>
  <si>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</si>
  <si>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</si>
  <si>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</si>
  <si>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</si>
  <si>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</si>
  <si>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</si>
  <si>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</si>
  <si>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</si>
  <si>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</si>
  <si>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</si>
  <si>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</si>
  <si>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</si>
  <si>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</si>
  <si>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</si>
  <si>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</si>
  <si>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</si>
  <si>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</si>
  <si>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</si>
  <si>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</si>
  <si>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</si>
  <si>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</si>
  <si>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</si>
  <si>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</si>
  <si>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</si>
  <si>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</si>
  <si>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</si>
  <si>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</si>
  <si>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</si>
  <si>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</si>
  <si>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</si>
  <si>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</si>
  <si>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</si>
  <si>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</si>
  <si>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</si>
  <si>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</si>
  <si>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</si>
  <si>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</si>
  <si>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</si>
  <si>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</si>
  <si>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</si>
  <si>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</si>
  <si>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</si>
  <si>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</si>
  <si>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</si>
  <si>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</si>
  <si>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</si>
  <si>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</si>
  <si>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</si>
  <si>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</si>
  <si>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</si>
  <si>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</si>
  <si>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</si>
  <si>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</si>
  <si>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</si>
  <si>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</si>
  <si>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</si>
  <si>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</si>
  <si>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</si>
  <si>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</si>
  <si>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</si>
  <si>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</si>
  <si>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</si>
  <si>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</si>
  <si>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</si>
  <si>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</si>
  <si>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</si>
  <si>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</si>
  <si>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</si>
  <si>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</si>
  <si>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</si>
  <si>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</si>
  <si>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</si>
  <si>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</si>
  <si>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</si>
  <si>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</si>
  <si>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</si>
  <si>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</si>
  <si>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</si>
  <si>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</si>
  <si>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</si>
  <si>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</si>
  <si>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</si>
  <si>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</si>
  <si>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</si>
  <si>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</si>
  <si>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</si>
  <si>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</si>
  <si>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</si>
  <si>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</si>
  <si>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</si>
  <si>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</si>
  <si>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</si>
  <si>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</si>
  <si>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</si>
  <si>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</si>
  <si>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</si>
  <si>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</si>
  <si>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</si>
  <si>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</si>
  <si>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</si>
  <si>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</si>
  <si>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</si>
  <si>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</si>
  <si>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</si>
  <si>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</si>
  <si>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</si>
  <si>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</si>
  <si>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</si>
  <si>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</si>
  <si>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</si>
  <si>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</si>
  <si>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</si>
  <si>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</si>
  <si>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</si>
  <si>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</si>
  <si>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</si>
  <si>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</si>
  <si>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</si>
  <si>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</si>
  <si>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</si>
  <si>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</si>
  <si>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</si>
  <si>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</si>
  <si>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</si>
  <si>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</si>
  <si>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</si>
  <si>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</si>
  <si>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</si>
  <si>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</si>
  <si>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</si>
  <si>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</si>
  <si>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</si>
  <si>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</si>
  <si>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</si>
  <si>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</si>
  <si>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</si>
  <si>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</si>
  <si>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</si>
  <si>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</si>
  <si>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</si>
  <si>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</si>
  <si>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</si>
  <si>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</si>
  <si>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</si>
  <si>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</si>
  <si>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</si>
  <si>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</si>
  <si>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</si>
  <si>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</si>
  <si>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</si>
  <si>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</si>
  <si>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</si>
  <si>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</si>
  <si>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</si>
  <si>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</si>
  <si>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</si>
  <si>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</si>
  <si>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</si>
  <si>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</si>
  <si>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</si>
  <si>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</si>
  <si>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</si>
  <si>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</si>
  <si>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</si>
  <si>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</si>
  <si>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</si>
  <si>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</si>
  <si>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</si>
  <si>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</si>
  <si>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</si>
  <si>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</si>
  <si>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</si>
  <si>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</si>
  <si>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</si>
  <si>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</si>
  <si>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</si>
  <si>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</si>
  <si>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</si>
  <si>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</si>
  <si>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</si>
  <si>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</si>
  <si>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</si>
  <si>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</si>
  <si>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</si>
  <si>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</si>
  <si>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</si>
  <si>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</si>
  <si>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</si>
  <si>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</si>
  <si>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</si>
  <si>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</si>
  <si>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</si>
  <si>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</si>
  <si>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</si>
  <si>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</si>
  <si>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</si>
  <si>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</si>
  <si>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</si>
  <si>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</si>
  <si>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</si>
  <si>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</si>
  <si>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</si>
  <si>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</si>
  <si>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</si>
  <si>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</si>
  <si>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</si>
  <si>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</si>
  <si>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</si>
  <si>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</si>
  <si>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</si>
  <si>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</si>
  <si>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</si>
  <si>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</si>
  <si>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</si>
  <si>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</si>
  <si>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</si>
  <si>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</si>
  <si>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</si>
  <si>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</si>
  <si>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</si>
  <si>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</si>
  <si>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</si>
  <si>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</si>
  <si>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</si>
  <si>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</si>
  <si>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</si>
  <si>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</si>
  <si>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</si>
  <si>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</si>
  <si>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</si>
  <si>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</si>
  <si>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</si>
  <si>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</si>
  <si>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</si>
  <si>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</si>
  <si>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</si>
  <si>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</si>
  <si>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</si>
  <si>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</si>
  <si>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</si>
  <si>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</si>
  <si>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</si>
  <si>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</si>
  <si>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</si>
  <si>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</si>
  <si>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</si>
  <si>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</si>
  <si>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</si>
  <si>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</si>
  <si>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</si>
  <si>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</si>
  <si>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</si>
  <si>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</si>
  <si>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</si>
  <si>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</si>
  <si>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</si>
  <si>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</si>
  <si>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</si>
  <si>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</si>
  <si>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</si>
  <si>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</si>
  <si>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</si>
  <si>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</si>
  <si>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</si>
  <si>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</si>
  <si>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</si>
  <si>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</si>
  <si>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</si>
  <si>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</si>
  <si>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</si>
  <si>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</si>
  <si>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</si>
  <si>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</si>
  <si>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</si>
  <si>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</si>
  <si>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</si>
  <si>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</si>
  <si>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</si>
  <si>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</si>
  <si>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</si>
  <si>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</si>
  <si>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</si>
  <si>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</si>
  <si>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</si>
  <si>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</si>
  <si>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</si>
  <si>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</si>
  <si>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</si>
  <si>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</si>
  <si>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</si>
  <si>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</si>
  <si>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</si>
  <si>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</si>
  <si>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</si>
  <si>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</si>
  <si>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</si>
  <si>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</si>
  <si>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</si>
  <si>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</si>
  <si>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</si>
  <si>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</si>
  <si>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</si>
  <si>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</si>
  <si>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</si>
  <si>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</si>
  <si>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</si>
  <si>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</si>
  <si>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</si>
  <si>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</si>
  <si>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</si>
  <si>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</si>
  <si>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</si>
  <si>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</si>
  <si>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</si>
  <si>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</si>
  <si>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</si>
  <si>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</si>
  <si>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</si>
  <si>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</si>
  <si>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</si>
  <si>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</si>
  <si>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</si>
  <si>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</si>
  <si>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</si>
  <si>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</si>
  <si>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</si>
  <si>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</si>
  <si>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</si>
  <si>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</si>
  <si>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</si>
  <si>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</si>
  <si>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</si>
  <si>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</si>
  <si>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</si>
  <si>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</si>
  <si>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</si>
  <si>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</si>
  <si>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</si>
  <si>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</si>
  <si>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</si>
  <si>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</si>
  <si>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</si>
  <si>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</si>
  <si>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</si>
  <si>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</si>
  <si>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</si>
  <si>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</si>
  <si>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</si>
  <si>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</si>
  <si>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</si>
  <si>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</si>
  <si>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</si>
  <si>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</si>
  <si>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</si>
  <si>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</si>
  <si>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</si>
  <si>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</si>
  <si>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</si>
  <si>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</si>
  <si>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</si>
  <si>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</si>
  <si>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</si>
  <si>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</si>
  <si>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</si>
  <si>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</si>
  <si>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</si>
  <si>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</si>
  <si>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</si>
  <si>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</si>
  <si>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</si>
  <si>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</si>
  <si>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</si>
  <si>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</si>
  <si>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</si>
  <si>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</si>
  <si>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</si>
  <si>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</si>
  <si>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</si>
  <si>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</si>
  <si>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</si>
  <si>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</si>
  <si>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</si>
  <si>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</si>
  <si>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</si>
  <si>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</si>
  <si>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</si>
  <si>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</si>
  <si>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</si>
  <si>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</si>
  <si>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</si>
  <si>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</si>
  <si>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</si>
  <si>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</si>
  <si>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</si>
  <si>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</si>
  <si>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</si>
  <si>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</si>
  <si>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</si>
  <si>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</si>
  <si>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</si>
  <si>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</si>
  <si>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</si>
  <si>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</si>
  <si>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</si>
  <si>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</si>
  <si>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</si>
  <si>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</si>
  <si>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</si>
  <si>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</si>
  <si>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</si>
  <si>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</si>
  <si>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</si>
  <si>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</si>
  <si>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</si>
  <si>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</si>
  <si>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</si>
  <si>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</si>
  <si>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</si>
  <si>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</si>
  <si>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</si>
  <si>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</si>
  <si>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</si>
  <si>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</si>
  <si>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</si>
  <si>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</si>
  <si>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</si>
  <si>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</si>
  <si>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</si>
  <si>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</si>
  <si>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</si>
  <si>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</si>
  <si>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</si>
  <si>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</si>
  <si>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</si>
  <si>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</si>
  <si>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</si>
  <si>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</si>
  <si>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</si>
  <si>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</si>
  <si>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</si>
  <si>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</si>
  <si>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</si>
  <si>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</si>
  <si>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</si>
  <si>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</si>
  <si>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</si>
  <si>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</si>
  <si>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</si>
  <si>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</si>
  <si>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</si>
  <si>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</si>
  <si>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</si>
  <si>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</si>
  <si>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</si>
  <si>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</si>
  <si>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</si>
  <si>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</si>
  <si>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</si>
  <si>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</si>
  <si>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</si>
  <si>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</si>
  <si>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</si>
  <si>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</si>
  <si>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</si>
  <si>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</si>
  <si>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</si>
  <si>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</si>
  <si>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</si>
  <si>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</si>
  <si>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</si>
  <si>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</si>
  <si>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</si>
  <si>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</si>
  <si>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</si>
  <si>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</si>
  <si>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</si>
  <si>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</si>
  <si>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</si>
  <si>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</si>
  <si>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</si>
  <si>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</si>
  <si>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</si>
  <si>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</si>
  <si>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</si>
  <si>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</si>
  <si>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</si>
  <si>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</si>
  <si>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</si>
  <si>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</si>
  <si>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</si>
  <si>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</si>
  <si>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</si>
  <si>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</si>
  <si>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</si>
  <si>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</si>
  <si>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</si>
  <si>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</si>
  <si>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</si>
  <si>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</si>
  <si>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</si>
  <si>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</si>
  <si>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</si>
  <si>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</si>
  <si>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</si>
  <si>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</si>
  <si>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</si>
  <si>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</si>
  <si>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</si>
  <si>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</si>
  <si>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</si>
  <si>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</si>
  <si>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</si>
  <si>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</si>
  <si>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</si>
  <si>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</si>
  <si>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</si>
  <si>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</si>
  <si>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</si>
  <si>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</si>
  <si>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</si>
  <si>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</si>
  <si>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</si>
  <si>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</si>
  <si>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</si>
  <si>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</si>
  <si>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</si>
  <si>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</si>
  <si>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</si>
  <si>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</si>
  <si>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</si>
  <si>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</si>
  <si>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</si>
  <si>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</si>
  <si>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</si>
  <si>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</si>
  <si>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</si>
  <si>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</si>
  <si>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</si>
  <si>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</si>
  <si>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</si>
  <si>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</si>
  <si>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</si>
  <si>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</si>
  <si>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</si>
  <si>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</si>
  <si>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</si>
  <si>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</si>
  <si>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</si>
  <si>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</si>
  <si>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</si>
  <si>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</si>
  <si>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</si>
  <si>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</si>
  <si>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</si>
  <si>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</si>
  <si>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</si>
  <si>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</si>
  <si>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</si>
  <si>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</si>
  <si>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</si>
  <si>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</si>
  <si>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</si>
  <si>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</si>
  <si>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</si>
  <si>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</si>
  <si>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</si>
  <si>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</si>
  <si>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</si>
  <si>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</si>
  <si>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</si>
  <si>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</si>
  <si>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</si>
  <si>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</si>
  <si>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</si>
  <si>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</si>
  <si>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</si>
  <si>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</si>
  <si>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</si>
  <si>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</si>
  <si>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</si>
  <si>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</si>
  <si>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</si>
  <si>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</si>
  <si>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</si>
  <si>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</si>
  <si>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</si>
  <si>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</si>
  <si>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</si>
  <si>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</si>
  <si>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</si>
  <si>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</si>
  <si>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</si>
  <si>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</si>
  <si>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</si>
  <si>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</si>
  <si>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</si>
  <si>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</si>
  <si>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</si>
  <si>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</si>
  <si>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</si>
  <si>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</si>
  <si>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</si>
  <si>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</si>
  <si>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</si>
  <si>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</si>
  <si>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</si>
  <si>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</si>
  <si>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</si>
  <si>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</si>
  <si>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</si>
  <si>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</si>
  <si>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</si>
  <si>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</si>
  <si>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</si>
  <si>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</si>
  <si>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</si>
  <si>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</si>
  <si>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</si>
  <si>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</si>
  <si>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</si>
  <si>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</si>
  <si>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</si>
  <si>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</si>
  <si>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</si>
  <si>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</si>
  <si>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</si>
  <si>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</si>
  <si>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</si>
  <si>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</si>
  <si>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</si>
  <si>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</si>
  <si>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</si>
  <si>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</si>
  <si>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</si>
  <si>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</si>
  <si>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</si>
  <si>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</si>
  <si>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</si>
  <si>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</si>
  <si>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</si>
  <si>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</si>
  <si>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</si>
  <si>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</si>
  <si>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</si>
  <si>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</si>
  <si>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</si>
  <si>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</si>
  <si>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</si>
  <si>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</si>
  <si>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</si>
  <si>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</si>
  <si>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</si>
  <si>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</si>
  <si>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</si>
  <si>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</si>
  <si>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</si>
  <si>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</si>
  <si>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</si>
  <si>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</si>
  <si>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</si>
  <si>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</si>
  <si>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</si>
  <si>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</si>
  <si>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</si>
  <si>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</si>
  <si>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</si>
  <si>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</si>
  <si>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</si>
  <si>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</si>
  <si>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</si>
  <si>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</si>
  <si>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</si>
  <si>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</si>
  <si>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</si>
  <si>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</si>
  <si>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</si>
  <si>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</si>
  <si>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</si>
  <si>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</si>
  <si>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</si>
  <si>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</si>
  <si>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</si>
  <si>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</si>
  <si>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</si>
  <si>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</si>
  <si>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</si>
  <si>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</si>
  <si>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</si>
  <si>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</si>
  <si>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</si>
  <si>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</si>
  <si>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</si>
  <si>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</si>
  <si>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</si>
  <si>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</si>
  <si>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</si>
  <si>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</si>
  <si>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</si>
  <si>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</si>
  <si>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</si>
  <si>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</si>
  <si>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</si>
  <si>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</si>
  <si>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</si>
  <si>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</si>
  <si>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</si>
  <si>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</si>
  <si>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</si>
  <si>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</si>
  <si>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</si>
  <si>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</si>
  <si>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</si>
  <si>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</si>
  <si>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</si>
  <si>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</si>
  <si>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</si>
  <si>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</si>
  <si>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</si>
  <si>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</si>
  <si>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</si>
  <si>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</si>
  <si>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</si>
  <si>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</si>
  <si>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</si>
  <si>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</si>
  <si>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</si>
  <si>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</si>
  <si>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</si>
  <si>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</si>
  <si>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</si>
  <si>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</si>
  <si>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</si>
  <si>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</si>
  <si>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</si>
  <si>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</si>
  <si>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</si>
  <si>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</si>
  <si>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</si>
  <si>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</si>
  <si>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</si>
  <si>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</si>
  <si>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</si>
  <si>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</si>
  <si>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</si>
  <si>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</si>
  <si>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</si>
  <si>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</si>
  <si>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</si>
  <si>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</si>
  <si>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</si>
  <si>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</si>
  <si>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</si>
  <si>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</si>
  <si>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</si>
  <si>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</si>
  <si>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</si>
  <si>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</si>
  <si>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</si>
  <si>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</si>
  <si>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</si>
  <si>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</si>
  <si>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</si>
  <si>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</si>
  <si>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</si>
  <si>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</si>
  <si>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</si>
  <si>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</si>
  <si>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</si>
  <si>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</si>
  <si>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</si>
  <si>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</si>
  <si>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</si>
  <si>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</si>
  <si>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</si>
  <si>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</si>
  <si>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</si>
  <si>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</si>
  <si>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</si>
  <si>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</si>
  <si>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</si>
  <si>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</si>
  <si>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</si>
  <si>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</si>
  <si>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</si>
  <si>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</si>
  <si>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</si>
  <si>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</si>
  <si>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</si>
  <si>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</si>
  <si>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</si>
  <si>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</si>
  <si>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</si>
  <si>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</si>
  <si>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</si>
  <si>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</si>
  <si>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</si>
  <si>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</si>
  <si>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</si>
  <si>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</si>
  <si>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</si>
  <si>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</si>
  <si>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</si>
  <si>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</si>
  <si>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</si>
  <si>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</si>
  <si>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</si>
  <si>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</si>
  <si>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</si>
  <si>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</si>
  <si>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</si>
  <si>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</si>
  <si>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</si>
  <si>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</si>
  <si>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</si>
  <si>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</si>
  <si>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</si>
  <si>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</si>
  <si>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</si>
  <si>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</si>
  <si>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</si>
  <si>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</si>
  <si>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</si>
  <si>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</si>
  <si>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</si>
  <si>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</si>
  <si>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</si>
  <si>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</si>
  <si>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</si>
  <si>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</si>
  <si>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</si>
  <si>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</si>
  <si>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</si>
  <si>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</si>
  <si>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</si>
  <si>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</si>
  <si>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</si>
  <si>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</si>
  <si>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</si>
  <si>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</si>
  <si>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</si>
  <si>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</si>
  <si>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</si>
  <si>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</si>
  <si>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</si>
  <si>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</si>
  <si>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</si>
  <si>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</si>
  <si>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</si>
  <si>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</si>
  <si>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</si>
  <si>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</si>
  <si>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</si>
  <si>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</si>
  <si>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</si>
  <si>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</si>
  <si>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</si>
  <si>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</si>
  <si>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</si>
  <si>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</si>
  <si>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</si>
  <si>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</si>
  <si>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</si>
  <si>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</si>
  <si>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</si>
  <si>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</si>
  <si>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</si>
  <si>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</si>
  <si>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</si>
  <si>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</si>
  <si>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</si>
  <si>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</si>
  <si>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</si>
  <si>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</si>
  <si>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</si>
  <si>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</si>
  <si>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</si>
  <si>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</si>
  <si>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</si>
  <si>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</si>
  <si>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</si>
  <si>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</si>
  <si>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</si>
  <si>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</si>
  <si>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</si>
  <si>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</si>
  <si>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</si>
  <si>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</si>
  <si>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</si>
  <si>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</si>
  <si>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</si>
  <si>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</si>
  <si>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</si>
  <si>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</si>
  <si>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</si>
  <si>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</si>
  <si>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</si>
  <si>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</si>
  <si>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</si>
  <si>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</si>
  <si>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</si>
  <si>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</si>
  <si>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</si>
  <si>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</si>
  <si>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</si>
  <si>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</si>
  <si>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</si>
  <si>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</si>
  <si>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</si>
  <si>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</si>
  <si>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</si>
  <si>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</si>
  <si>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</si>
  <si>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</si>
  <si>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</si>
  <si>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</si>
  <si>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</si>
  <si>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</si>
  <si>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</si>
  <si>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</si>
  <si>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</si>
  <si>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</si>
  <si>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</si>
  <si>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</si>
  <si>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</si>
  <si>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</si>
  <si>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</si>
  <si>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</si>
  <si>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</si>
  <si>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</si>
  <si>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</si>
  <si>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</si>
  <si>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</si>
  <si>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</si>
  <si>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</si>
  <si>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</si>
  <si>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</si>
  <si>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</si>
  <si>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</si>
  <si>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</si>
  <si>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</si>
  <si>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</si>
  <si>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</si>
  <si>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</si>
  <si>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</si>
  <si>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</si>
  <si>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</si>
  <si>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</si>
  <si>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</si>
  <si>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</si>
  <si>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</si>
  <si>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</si>
  <si>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</si>
  <si>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</si>
  <si>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</si>
  <si>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</si>
  <si>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</si>
  <si>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</si>
  <si>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</si>
  <si>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</si>
  <si>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</si>
  <si>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</si>
  <si>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</si>
  <si>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</si>
  <si>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</si>
  <si>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</si>
  <si>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</si>
  <si>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</si>
  <si>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</si>
  <si>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</si>
  <si>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</si>
  <si>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</si>
  <si>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</si>
  <si>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</si>
  <si>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</si>
  <si>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</si>
  <si>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</si>
  <si>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</si>
  <si>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</si>
  <si>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</si>
  <si>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</si>
  <si>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</si>
  <si>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</si>
  <si>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</si>
  <si>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</si>
  <si>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</si>
  <si>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</si>
  <si>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</si>
  <si>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</si>
  <si>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</si>
  <si>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</si>
  <si>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</si>
  <si>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</si>
  <si>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</si>
  <si>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</si>
  <si>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</si>
  <si>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</si>
  <si>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</si>
  <si>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</si>
  <si>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</si>
  <si>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</si>
  <si>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</si>
  <si>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</si>
  <si>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</si>
  <si>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</si>
  <si>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</si>
  <si>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</si>
  <si>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</si>
  <si>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</si>
  <si>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</si>
  <si>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</si>
  <si>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</si>
  <si>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</si>
  <si>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</si>
  <si>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</si>
  <si>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</si>
  <si>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</si>
  <si>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</si>
  <si>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</si>
  <si>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</si>
  <si>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</si>
  <si>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</si>
  <si>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</si>
  <si>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</si>
  <si>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</si>
  <si>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</si>
  <si>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</si>
  <si>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</si>
  <si>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</si>
  <si>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</si>
  <si>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</si>
  <si>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</si>
  <si>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</si>
  <si>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</si>
  <si>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</si>
  <si>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</si>
  <si>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</si>
  <si>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</si>
  <si>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</si>
  <si>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</si>
  <si>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</si>
  <si>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</si>
  <si>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</si>
  <si>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</si>
  <si>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</si>
  <si>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</si>
  <si>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</si>
  <si>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</si>
  <si>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</si>
  <si>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</si>
  <si>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</si>
  <si>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</si>
  <si>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</si>
  <si>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</si>
  <si>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</si>
  <si>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</si>
  <si>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</si>
  <si>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</si>
  <si>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</si>
  <si>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</si>
  <si>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</si>
  <si>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</si>
  <si>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</si>
  <si>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</si>
  <si>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</si>
  <si>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</si>
  <si>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</si>
  <si>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</si>
  <si>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</si>
  <si>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</si>
  <si>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</si>
  <si>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</si>
  <si>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</si>
  <si>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</si>
  <si>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</si>
  <si>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</si>
  <si>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</si>
  <si>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</si>
  <si>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</si>
  <si>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</si>
  <si>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</si>
  <si>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</si>
  <si>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</si>
  <si>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</si>
  <si>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</si>
  <si>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</si>
  <si>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</si>
  <si>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</si>
  <si>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</si>
  <si>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</si>
  <si>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</si>
  <si>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</si>
  <si>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</si>
  <si>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</si>
  <si>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</si>
  <si>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</si>
  <si>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</si>
  <si>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</si>
  <si>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</si>
  <si>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</si>
  <si>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</si>
  <si>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</si>
  <si>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</si>
  <si>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</si>
  <si>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</si>
  <si>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</si>
  <si>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</si>
  <si>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</si>
  <si>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</si>
  <si>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</si>
  <si>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</si>
  <si>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</si>
  <si>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</si>
  <si>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</si>
  <si>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</si>
  <si>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</si>
  <si>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</si>
  <si>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</si>
  <si>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</si>
  <si>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</si>
  <si>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</si>
  <si>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</si>
  <si>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</si>
  <si>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</si>
  <si>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</si>
  <si>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</si>
  <si>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</si>
  <si>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</si>
  <si>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</si>
  <si>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</si>
  <si>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</si>
  <si>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</si>
  <si>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</si>
  <si>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</si>
  <si>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</si>
  <si>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</si>
  <si>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</si>
  <si>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</si>
  <si>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</si>
  <si>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</si>
  <si>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</si>
  <si>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</si>
  <si>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</si>
  <si>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</si>
  <si>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</si>
  <si>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</si>
  <si>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</si>
  <si>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</si>
  <si>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</si>
  <si>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</si>
  <si>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</si>
  <si>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</si>
  <si>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</si>
  <si>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</si>
  <si>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</si>
  <si>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</si>
  <si>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</si>
  <si>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</si>
  <si>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</si>
  <si>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</si>
  <si>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</si>
  <si>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</si>
  <si>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</si>
  <si>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</si>
  <si>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</si>
  <si>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</si>
  <si>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</si>
  <si>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</si>
  <si>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</si>
  <si>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</si>
  <si>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</si>
  <si>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</si>
  <si>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</si>
  <si>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</si>
  <si>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</si>
  <si>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</si>
  <si>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</si>
  <si>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</si>
  <si>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</si>
  <si>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</si>
  <si>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</si>
  <si>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</si>
  <si>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</si>
  <si>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</si>
  <si>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</si>
  <si>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</si>
  <si>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</si>
  <si>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</si>
  <si>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</si>
  <si>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</si>
  <si>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</si>
  <si>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</si>
  <si>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</si>
  <si>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</si>
  <si>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</si>
  <si>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</si>
  <si>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</si>
  <si>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</si>
  <si>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</si>
  <si>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</si>
  <si>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</si>
  <si>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</si>
  <si>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</si>
  <si>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</si>
  <si>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</si>
  <si>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</si>
  <si>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</si>
  <si>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</si>
  <si>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</si>
  <si>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</si>
  <si>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</si>
  <si>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</si>
  <si>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</si>
  <si>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</si>
  <si>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</si>
  <si>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</si>
  <si>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</si>
  <si>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</si>
  <si>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</si>
  <si>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</si>
  <si>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</si>
  <si>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</si>
  <si>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</si>
  <si>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</si>
  <si>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</si>
  <si>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</si>
  <si>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</si>
  <si>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</si>
  <si>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</si>
  <si>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</si>
  <si>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</si>
  <si>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</si>
  <si>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</si>
  <si>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</si>
  <si>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</si>
  <si>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</si>
  <si>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</si>
  <si>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</si>
  <si>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</si>
  <si>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</si>
  <si>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</si>
  <si>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</si>
  <si>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</si>
  <si>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</si>
  <si>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</si>
  <si>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</si>
  <si>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</si>
  <si>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</si>
  <si>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</si>
  <si>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</si>
  <si>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</si>
  <si>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</si>
  <si>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</si>
  <si>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</si>
  <si>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</si>
  <si>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</si>
  <si>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</si>
  <si>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</si>
  <si>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</si>
  <si>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</si>
  <si>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</si>
  <si>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</si>
  <si>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</si>
  <si>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</si>
  <si>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</si>
  <si>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</si>
  <si>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</si>
  <si>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</si>
  <si>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</si>
  <si>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</si>
  <si>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</si>
  <si>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</si>
  <si>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</si>
  <si>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</si>
  <si>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</si>
  <si>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</si>
  <si>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</si>
  <si>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</si>
  <si>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</si>
  <si>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</si>
  <si>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</si>
  <si>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</si>
  <si>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</si>
  <si>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</si>
  <si>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</si>
  <si>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</si>
  <si>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</si>
  <si>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</si>
  <si>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</si>
  <si>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</si>
  <si>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</si>
  <si>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</si>
  <si>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</si>
  <si>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</si>
  <si>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</si>
  <si>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</si>
  <si>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</si>
  <si>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</si>
  <si>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</si>
  <si>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</si>
  <si>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</si>
  <si>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</si>
  <si>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</si>
  <si>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</si>
  <si>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</si>
  <si>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</si>
  <si>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</si>
  <si>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</si>
  <si>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</si>
  <si>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</si>
  <si>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</si>
  <si>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</si>
  <si>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</si>
  <si>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</si>
  <si>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</si>
  <si>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</si>
  <si>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</si>
  <si>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</si>
  <si>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</si>
  <si>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</si>
  <si>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</si>
  <si>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</si>
  <si>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</si>
  <si>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</si>
  <si>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</si>
  <si>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</si>
  <si>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</si>
  <si>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</si>
  <si>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</si>
  <si>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</si>
  <si>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</si>
  <si>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</si>
  <si>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</si>
  <si>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</si>
  <si>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</si>
  <si>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</si>
  <si>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</si>
  <si>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</si>
  <si>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</si>
  <si>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</si>
  <si>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</si>
  <si>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</si>
  <si>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</si>
  <si>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</si>
  <si>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</si>
  <si>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</si>
  <si>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</si>
  <si>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</si>
  <si>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</si>
  <si>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</si>
  <si>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</si>
  <si>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</si>
  <si>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</si>
  <si>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</si>
  <si>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</si>
  <si>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</si>
  <si>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</si>
  <si>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</si>
  <si>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</si>
  <si>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</si>
  <si>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</si>
  <si>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</si>
  <si>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</si>
  <si>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</si>
  <si>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</si>
  <si>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</si>
  <si>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</si>
  <si>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</si>
  <si>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</si>
  <si>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</si>
  <si>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</si>
  <si>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</si>
  <si>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</si>
  <si>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</si>
  <si>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</si>
  <si>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</si>
  <si>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</si>
  <si>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</si>
  <si>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</si>
  <si>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</si>
  <si>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</si>
  <si>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</si>
  <si>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</si>
  <si>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</si>
  <si>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</si>
  <si>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</si>
  <si>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</si>
  <si>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</si>
  <si>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</si>
  <si>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</si>
  <si>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</si>
  <si>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</si>
  <si>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</si>
  <si>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</si>
  <si>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</si>
  <si>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</si>
  <si>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</si>
  <si>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</si>
  <si>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</si>
  <si>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</si>
  <si>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</si>
  <si>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</si>
  <si>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</si>
  <si>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</si>
  <si>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</si>
  <si>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</si>
  <si>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</si>
  <si>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</si>
  <si>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</si>
  <si>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</si>
  <si>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</si>
  <si>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</si>
  <si>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</si>
  <si>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</si>
  <si>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</si>
  <si>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</si>
  <si>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</si>
  <si>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</si>
  <si>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</si>
  <si>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</si>
  <si>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</si>
  <si>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</si>
  <si>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</si>
  <si>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</si>
  <si>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</si>
  <si>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</si>
  <si>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</si>
  <si>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</si>
  <si>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</si>
  <si>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</si>
  <si>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</si>
  <si>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</si>
  <si>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</si>
  <si>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</si>
  <si>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</si>
  <si>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</si>
  <si>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</si>
  <si>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</si>
  <si>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</si>
  <si>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</si>
  <si>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</si>
  <si>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</si>
  <si>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</si>
  <si>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</si>
  <si>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</si>
  <si>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</si>
  <si>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</si>
  <si>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</si>
  <si>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</si>
  <si>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</si>
  <si>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</si>
  <si>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</si>
  <si>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</si>
  <si>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</si>
  <si>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</si>
  <si>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</si>
  <si>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</si>
  <si>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</si>
  <si>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</si>
  <si>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</si>
  <si>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</si>
  <si>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</si>
  <si>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</si>
  <si>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</si>
  <si>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</si>
  <si>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</si>
  <si>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</si>
  <si>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</si>
  <si>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</si>
  <si>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</si>
  <si>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</si>
  <si>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</si>
  <si>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</si>
  <si>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</si>
  <si>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</si>
  <si>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</si>
  <si>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</si>
  <si>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</si>
  <si>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</si>
  <si>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</si>
  <si>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</si>
  <si>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</si>
  <si>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</si>
  <si>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</si>
  <si>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</si>
  <si>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</si>
  <si>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</si>
  <si>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</si>
  <si>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</si>
  <si>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</si>
  <si>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</si>
  <si>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</si>
  <si>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</si>
  <si>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</si>
  <si>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</si>
  <si>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</si>
  <si>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</si>
  <si>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</si>
  <si>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</si>
  <si>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</si>
  <si>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</si>
  <si>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</si>
  <si>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</si>
  <si>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</si>
  <si>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</si>
  <si>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</si>
  <si>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</si>
  <si>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</si>
  <si>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</si>
  <si>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</si>
  <si>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</si>
  <si>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</si>
  <si>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</si>
  <si>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</si>
  <si>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</si>
  <si>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</si>
  <si>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</si>
  <si>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</si>
  <si>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</si>
  <si>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</si>
  <si>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</si>
  <si>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</si>
  <si>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</si>
  <si>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</si>
  <si>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</si>
  <si>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</si>
  <si>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</si>
  <si>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</si>
  <si>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</si>
  <si>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</si>
  <si>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</si>
  <si>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</si>
  <si>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</si>
  <si>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</si>
  <si>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</si>
  <si>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</si>
  <si>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</si>
  <si>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</si>
  <si>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</si>
  <si>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</si>
  <si>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</si>
  <si>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</si>
  <si>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</si>
  <si>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</si>
  <si>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</si>
  <si>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</si>
  <si>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</si>
  <si>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</si>
  <si>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</si>
  <si>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</si>
  <si>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</si>
  <si>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</si>
  <si>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</si>
  <si>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</si>
  <si>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</si>
  <si>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</si>
  <si>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</si>
  <si>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</si>
  <si>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</si>
  <si>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</si>
  <si>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</si>
  <si>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</si>
  <si>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</si>
  <si>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</si>
  <si>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</si>
  <si>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</si>
  <si>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</si>
  <si>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</si>
  <si>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</si>
  <si>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</si>
  <si>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</si>
  <si>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</si>
  <si>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</si>
  <si>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</si>
  <si>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</si>
  <si>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</si>
  <si>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</si>
  <si>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</si>
  <si>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</si>
  <si>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</si>
  <si>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</si>
  <si>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</si>
  <si>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</si>
  <si>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</si>
  <si>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</si>
  <si>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</si>
  <si>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</si>
  <si>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</si>
  <si>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</si>
  <si>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</si>
  <si>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</si>
  <si>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</si>
  <si>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</si>
  <si>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</si>
  <si>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</si>
  <si>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</si>
  <si>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</si>
  <si>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</si>
  <si>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</si>
  <si>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</si>
  <si>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</si>
  <si>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</si>
  <si>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</si>
  <si>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</si>
  <si>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</si>
  <si>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</si>
  <si>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</si>
  <si>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</si>
  <si>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</si>
  <si>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</si>
  <si>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</si>
  <si>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</si>
  <si>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</si>
  <si>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</si>
  <si>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</si>
  <si>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</si>
  <si>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</si>
  <si>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</si>
  <si>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</si>
  <si>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</si>
  <si>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</si>
  <si>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</si>
  <si>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</si>
  <si>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</si>
  <si>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</si>
  <si>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</si>
  <si>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</si>
  <si>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</si>
  <si>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</si>
  <si>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</si>
  <si>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</si>
  <si>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</si>
  <si>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</si>
  <si>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</si>
  <si>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</si>
  <si>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</si>
  <si>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</si>
  <si>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</si>
  <si>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</si>
  <si>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</si>
  <si>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</si>
  <si>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001dIkinPQQBafbbc7advSJKT01xkqp01xkYa2to9Aa2tlsEaex3Iqa2toaca2tltga8sWhGa6w2Rgp01x5bp01vd1r01swF9pdyJD9pvh679pdHS27pi7Ctp01cEB9pdR1p9pvBfFp01lMY7pvh677p9ly8r01bmqr01kKnjmL8Ys4nQjx9a2bDDNU01pgQakAVtigozfYqgmp5D97eFFUMdnul1J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</si>
  <si>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</si>
  <si>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</si>
  <si>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</si>
  <si>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</si>
  <si>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</si>
  <si>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</si>
  <si>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</si>
  <si>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</si>
  <si>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</si>
  <si>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</si>
  <si>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</si>
  <si>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Draw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</si>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</sst>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1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0.5</c:v>
                </c:pt>
                <c:pt idx="6">
                  <c:v>0.6</c:v>
                </c:pt>
                <c:pt idx="7">
                  <c:v>0.66666666666666663</c:v>
                </c:pt>
                <c:pt idx="8">
                  <c:v>0.6071428571428571</c:v>
                </c:pt>
                <c:pt idx="9">
                  <c:v>0.65625</c:v>
                </c:pt>
                <c:pt idx="10">
                  <c:v>0.69444444444444442</c:v>
                </c:pt>
                <c:pt idx="11">
                  <c:v>0.72499999999999998</c:v>
                </c:pt>
                <c:pt idx="12">
                  <c:v>0.65909090909090906</c:v>
                </c:pt>
                <c:pt idx="13">
                  <c:v>0.64583333333333337</c:v>
                </c:pt>
                <c:pt idx="14">
                  <c:v>0.64583333333333337</c:v>
                </c:pt>
                <c:pt idx="15">
                  <c:v>0.67307692307692313</c:v>
                </c:pt>
                <c:pt idx="16">
                  <c:v>0.625</c:v>
                </c:pt>
                <c:pt idx="17">
                  <c:v>0.58333333333333337</c:v>
                </c:pt>
                <c:pt idx="18">
                  <c:v>0.58333333333333337</c:v>
                </c:pt>
                <c:pt idx="19">
                  <c:v>0.546875</c:v>
                </c:pt>
                <c:pt idx="20">
                  <c:v>0.57352941176470584</c:v>
                </c:pt>
                <c:pt idx="21">
                  <c:v>0.59722222222222221</c:v>
                </c:pt>
                <c:pt idx="22">
                  <c:v>0.59722222222222221</c:v>
                </c:pt>
                <c:pt idx="23">
                  <c:v>0.60526315789473684</c:v>
                </c:pt>
                <c:pt idx="24">
                  <c:v>0.625</c:v>
                </c:pt>
                <c:pt idx="25">
                  <c:v>0.625</c:v>
                </c:pt>
                <c:pt idx="26">
                  <c:v>0.6428571428571429</c:v>
                </c:pt>
                <c:pt idx="27">
                  <c:v>0.65909090909090906</c:v>
                </c:pt>
                <c:pt idx="28">
                  <c:v>0.67391304347826086</c:v>
                </c:pt>
                <c:pt idx="29">
                  <c:v>0.6875</c:v>
                </c:pt>
                <c:pt idx="30">
                  <c:v>0.7</c:v>
                </c:pt>
                <c:pt idx="31">
                  <c:v>0.71153846153846156</c:v>
                </c:pt>
                <c:pt idx="32">
                  <c:v>0.72222222222222221</c:v>
                </c:pt>
                <c:pt idx="33">
                  <c:v>0.72222222222222221</c:v>
                </c:pt>
                <c:pt idx="34">
                  <c:v>0.7321428571428571</c:v>
                </c:pt>
                <c:pt idx="35">
                  <c:v>0.74137931034482762</c:v>
                </c:pt>
                <c:pt idx="36">
                  <c:v>0.73333333333333328</c:v>
                </c:pt>
                <c:pt idx="37">
                  <c:v>0.74193548387096775</c:v>
                </c:pt>
                <c:pt idx="38">
                  <c:v>0.75</c:v>
                </c:pt>
                <c:pt idx="39">
                  <c:v>0.75757575757575757</c:v>
                </c:pt>
                <c:pt idx="40">
                  <c:v>0.76470588235294112</c:v>
                </c:pt>
                <c:pt idx="41">
                  <c:v>0.77142857142857146</c:v>
                </c:pt>
                <c:pt idx="42">
                  <c:v>0.76388888888888884</c:v>
                </c:pt>
                <c:pt idx="43">
                  <c:v>0.7567567567567568</c:v>
                </c:pt>
                <c:pt idx="44">
                  <c:v>0.76315789473684215</c:v>
                </c:pt>
                <c:pt idx="45">
                  <c:v>0.76923076923076927</c:v>
                </c:pt>
                <c:pt idx="46">
                  <c:v>0.77500000000000002</c:v>
                </c:pt>
                <c:pt idx="47">
                  <c:v>0.78048780487804881</c:v>
                </c:pt>
                <c:pt idx="48">
                  <c:v>0.7857142857142857</c:v>
                </c:pt>
                <c:pt idx="49">
                  <c:v>0.79069767441860461</c:v>
                </c:pt>
                <c:pt idx="50">
                  <c:v>0.77272727272727271</c:v>
                </c:pt>
                <c:pt idx="51">
                  <c:v>0.77777777777777779</c:v>
                </c:pt>
                <c:pt idx="52">
                  <c:v>0.78260869565217395</c:v>
                </c:pt>
                <c:pt idx="53">
                  <c:v>0.78260869565217395</c:v>
                </c:pt>
                <c:pt idx="54">
                  <c:v>0.78723404255319152</c:v>
                </c:pt>
                <c:pt idx="55">
                  <c:v>0.78723404255319152</c:v>
                </c:pt>
                <c:pt idx="56">
                  <c:v>0.79166666666666663</c:v>
                </c:pt>
                <c:pt idx="57">
                  <c:v>0.79166666666666663</c:v>
                </c:pt>
                <c:pt idx="58">
                  <c:v>0.77551020408163263</c:v>
                </c:pt>
                <c:pt idx="59">
                  <c:v>0.78</c:v>
                </c:pt>
                <c:pt idx="60">
                  <c:v>0.78</c:v>
                </c:pt>
                <c:pt idx="61">
                  <c:v>0.78</c:v>
                </c:pt>
                <c:pt idx="62">
                  <c:v>0.78431372549019607</c:v>
                </c:pt>
                <c:pt idx="63">
                  <c:v>0.76923076923076927</c:v>
                </c:pt>
                <c:pt idx="64">
                  <c:v>0.77358490566037741</c:v>
                </c:pt>
                <c:pt idx="65">
                  <c:v>0.77777777777777779</c:v>
                </c:pt>
                <c:pt idx="66">
                  <c:v>0.78181818181818186</c:v>
                </c:pt>
                <c:pt idx="67">
                  <c:v>0.7678571428571429</c:v>
                </c:pt>
                <c:pt idx="68">
                  <c:v>0.7678571428571429</c:v>
                </c:pt>
                <c:pt idx="69">
                  <c:v>0.77192982456140347</c:v>
                </c:pt>
                <c:pt idx="70">
                  <c:v>0.77192982456140347</c:v>
                </c:pt>
                <c:pt idx="71">
                  <c:v>0.77586206896551724</c:v>
                </c:pt>
                <c:pt idx="72">
                  <c:v>0.77542372881355937</c:v>
                </c:pt>
                <c:pt idx="73">
                  <c:v>0.77916666666666667</c:v>
                </c:pt>
                <c:pt idx="74">
                  <c:v>0.76639344262295084</c:v>
                </c:pt>
                <c:pt idx="75">
                  <c:v>0.77016129032258063</c:v>
                </c:pt>
                <c:pt idx="76">
                  <c:v>0.77380952380952384</c:v>
                </c:pt>
                <c:pt idx="77">
                  <c:v>0.77734375</c:v>
                </c:pt>
                <c:pt idx="78">
                  <c:v>0.78076923076923077</c:v>
                </c:pt>
                <c:pt idx="79">
                  <c:v>0.78409090909090906</c:v>
                </c:pt>
                <c:pt idx="80">
                  <c:v>0.78731343283582089</c:v>
                </c:pt>
                <c:pt idx="81">
                  <c:v>0.77573529411764708</c:v>
                </c:pt>
                <c:pt idx="82">
                  <c:v>0.77898550724637683</c:v>
                </c:pt>
                <c:pt idx="83">
                  <c:v>0.78214285714285714</c:v>
                </c:pt>
                <c:pt idx="84">
                  <c:v>0.78521126760563376</c:v>
                </c:pt>
                <c:pt idx="85">
                  <c:v>0.78819444444444442</c:v>
                </c:pt>
                <c:pt idx="86">
                  <c:v>0.79109589041095896</c:v>
                </c:pt>
                <c:pt idx="87">
                  <c:v>0.79391891891891897</c:v>
                </c:pt>
                <c:pt idx="88">
                  <c:v>0.79666666666666663</c:v>
                </c:pt>
                <c:pt idx="89">
                  <c:v>0.79934210526315785</c:v>
                </c:pt>
                <c:pt idx="90">
                  <c:v>0.80194805194805197</c:v>
                </c:pt>
                <c:pt idx="91">
                  <c:v>0.80448717948717952</c:v>
                </c:pt>
                <c:pt idx="92">
                  <c:v>0.80696202531645567</c:v>
                </c:pt>
                <c:pt idx="93">
                  <c:v>0.796875</c:v>
                </c:pt>
                <c:pt idx="94">
                  <c:v>0.79938271604938271</c:v>
                </c:pt>
                <c:pt idx="95">
                  <c:v>0.80182926829268297</c:v>
                </c:pt>
                <c:pt idx="96">
                  <c:v>0.80421686746987953</c:v>
                </c:pt>
                <c:pt idx="97">
                  <c:v>0.80654761904761907</c:v>
                </c:pt>
                <c:pt idx="98">
                  <c:v>0.80882352941176472</c:v>
                </c:pt>
                <c:pt idx="99">
                  <c:v>0.81104651162790697</c:v>
                </c:pt>
                <c:pt idx="100">
                  <c:v>0.81321839080459768</c:v>
                </c:pt>
                <c:pt idx="101">
                  <c:v>0.81534090909090906</c:v>
                </c:pt>
                <c:pt idx="102">
                  <c:v>0.8061797752808989</c:v>
                </c:pt>
                <c:pt idx="103">
                  <c:v>0.80833333333333335</c:v>
                </c:pt>
                <c:pt idx="104">
                  <c:v>0.81043956043956045</c:v>
                </c:pt>
                <c:pt idx="105">
                  <c:v>0.8125</c:v>
                </c:pt>
                <c:pt idx="106">
                  <c:v>0.8125</c:v>
                </c:pt>
                <c:pt idx="107">
                  <c:v>0.81451612903225812</c:v>
                </c:pt>
                <c:pt idx="108">
                  <c:v>0.81648936170212771</c:v>
                </c:pt>
                <c:pt idx="109">
                  <c:v>0.81842105263157894</c:v>
                </c:pt>
                <c:pt idx="110">
                  <c:v>0.8203125</c:v>
                </c:pt>
                <c:pt idx="111">
                  <c:v>0.82216494845360821</c:v>
                </c:pt>
                <c:pt idx="112">
                  <c:v>0.82216494845360821</c:v>
                </c:pt>
                <c:pt idx="113">
                  <c:v>0.82397959183673475</c:v>
                </c:pt>
                <c:pt idx="114">
                  <c:v>0.82070707070707072</c:v>
                </c:pt>
                <c:pt idx="115">
                  <c:v>0.8125</c:v>
                </c:pt>
                <c:pt idx="116">
                  <c:v>0.8143564356435643</c:v>
                </c:pt>
                <c:pt idx="117">
                  <c:v>0.81617647058823528</c:v>
                </c:pt>
                <c:pt idx="118">
                  <c:v>0.81796116504854366</c:v>
                </c:pt>
                <c:pt idx="119">
                  <c:v>0.81971153846153844</c:v>
                </c:pt>
                <c:pt idx="120">
                  <c:v>0.8214285714285714</c:v>
                </c:pt>
                <c:pt idx="121">
                  <c:v>0.82311320754716977</c:v>
                </c:pt>
                <c:pt idx="122">
                  <c:v>0.82476635514018692</c:v>
                </c:pt>
                <c:pt idx="123">
                  <c:v>0.82638888888888884</c:v>
                </c:pt>
                <c:pt idx="124">
                  <c:v>0.81880733944954132</c:v>
                </c:pt>
                <c:pt idx="125">
                  <c:v>0.81590909090909092</c:v>
                </c:pt>
                <c:pt idx="126">
                  <c:v>0.81756756756756754</c:v>
                </c:pt>
                <c:pt idx="127">
                  <c:v>0.8191964285714286</c:v>
                </c:pt>
                <c:pt idx="128">
                  <c:v>0.82079646017699115</c:v>
                </c:pt>
                <c:pt idx="129">
                  <c:v>0.81359649122807021</c:v>
                </c:pt>
                <c:pt idx="130">
                  <c:v>0.81521739130434778</c:v>
                </c:pt>
                <c:pt idx="131">
                  <c:v>0.80818965517241381</c:v>
                </c:pt>
                <c:pt idx="132">
                  <c:v>0.80128205128205132</c:v>
                </c:pt>
                <c:pt idx="133">
                  <c:v>0.80296610169491522</c:v>
                </c:pt>
                <c:pt idx="134">
                  <c:v>0.80462184873949583</c:v>
                </c:pt>
                <c:pt idx="135">
                  <c:v>0.80625000000000002</c:v>
                </c:pt>
                <c:pt idx="136">
                  <c:v>0.80578512396694213</c:v>
                </c:pt>
                <c:pt idx="137">
                  <c:v>0.80737704918032782</c:v>
                </c:pt>
                <c:pt idx="138">
                  <c:v>0.80894308943089432</c:v>
                </c:pt>
                <c:pt idx="139">
                  <c:v>0.81048387096774188</c:v>
                </c:pt>
                <c:pt idx="140">
                  <c:v>0.81200000000000006</c:v>
                </c:pt>
                <c:pt idx="141">
                  <c:v>0.80555555555555558</c:v>
                </c:pt>
                <c:pt idx="142">
                  <c:v>0.80708661417322836</c:v>
                </c:pt>
                <c:pt idx="143">
                  <c:v>0.80859375</c:v>
                </c:pt>
                <c:pt idx="144">
                  <c:v>0.81007751937984496</c:v>
                </c:pt>
                <c:pt idx="145">
                  <c:v>0.81153846153846154</c:v>
                </c:pt>
                <c:pt idx="146">
                  <c:v>0.81297709923664119</c:v>
                </c:pt>
                <c:pt idx="147">
                  <c:v>0.81439393939393945</c:v>
                </c:pt>
                <c:pt idx="148">
                  <c:v>0.81578947368421051</c:v>
                </c:pt>
                <c:pt idx="149">
                  <c:v>0.81156716417910446</c:v>
                </c:pt>
                <c:pt idx="150">
                  <c:v>0.81156716417910446</c:v>
                </c:pt>
                <c:pt idx="151">
                  <c:v>0.812962962962963</c:v>
                </c:pt>
                <c:pt idx="152">
                  <c:v>0.81433823529411764</c:v>
                </c:pt>
                <c:pt idx="153">
                  <c:v>0.81204379562043794</c:v>
                </c:pt>
                <c:pt idx="154">
                  <c:v>0.81204379562043794</c:v>
                </c:pt>
                <c:pt idx="155">
                  <c:v>0.8061594202898551</c:v>
                </c:pt>
                <c:pt idx="156">
                  <c:v>0.80755395683453235</c:v>
                </c:pt>
                <c:pt idx="157">
                  <c:v>0.80892857142857144</c:v>
                </c:pt>
                <c:pt idx="158">
                  <c:v>0.80673758865248224</c:v>
                </c:pt>
                <c:pt idx="159">
                  <c:v>0.80809859154929575</c:v>
                </c:pt>
                <c:pt idx="160">
                  <c:v>0.80809859154929575</c:v>
                </c:pt>
                <c:pt idx="161">
                  <c:v>0.80944055944055948</c:v>
                </c:pt>
                <c:pt idx="162">
                  <c:v>0.80381944444444442</c:v>
                </c:pt>
                <c:pt idx="163">
                  <c:v>0.80381944444444442</c:v>
                </c:pt>
                <c:pt idx="164">
                  <c:v>0.80517241379310345</c:v>
                </c:pt>
                <c:pt idx="165">
                  <c:v>0.80650684931506844</c:v>
                </c:pt>
                <c:pt idx="166">
                  <c:v>0.80782312925170063</c:v>
                </c:pt>
                <c:pt idx="167">
                  <c:v>0.8057432432432432</c:v>
                </c:pt>
                <c:pt idx="168">
                  <c:v>0.80704697986577179</c:v>
                </c:pt>
                <c:pt idx="169">
                  <c:v>0.80833333333333335</c:v>
                </c:pt>
                <c:pt idx="170">
                  <c:v>0.80833333333333335</c:v>
                </c:pt>
                <c:pt idx="171">
                  <c:v>0.80960264900662249</c:v>
                </c:pt>
                <c:pt idx="172">
                  <c:v>0.81085526315789469</c:v>
                </c:pt>
                <c:pt idx="173">
                  <c:v>0.80555555555555558</c:v>
                </c:pt>
                <c:pt idx="174">
                  <c:v>0.80681818181818177</c:v>
                </c:pt>
                <c:pt idx="175">
                  <c:v>0.8080645161290323</c:v>
                </c:pt>
                <c:pt idx="176">
                  <c:v>0.80288461538461542</c:v>
                </c:pt>
                <c:pt idx="177">
                  <c:v>0.80414012738853502</c:v>
                </c:pt>
                <c:pt idx="178">
                  <c:v>0.805379746835443</c:v>
                </c:pt>
                <c:pt idx="179">
                  <c:v>0.80345911949685533</c:v>
                </c:pt>
                <c:pt idx="180">
                  <c:v>0.8046875</c:v>
                </c:pt>
                <c:pt idx="181">
                  <c:v>0.80590062111801242</c:v>
                </c:pt>
                <c:pt idx="182">
                  <c:v>0.8070987654320988</c:v>
                </c:pt>
                <c:pt idx="183">
                  <c:v>0.8070987654320988</c:v>
                </c:pt>
                <c:pt idx="184">
                  <c:v>0.80828220858895705</c:v>
                </c:pt>
                <c:pt idx="185">
                  <c:v>0.80945121951219512</c:v>
                </c:pt>
                <c:pt idx="186">
                  <c:v>0.81060606060606055</c:v>
                </c:pt>
                <c:pt idx="187">
                  <c:v>0.8087349397590361</c:v>
                </c:pt>
                <c:pt idx="188">
                  <c:v>0.80389221556886226</c:v>
                </c:pt>
                <c:pt idx="189">
                  <c:v>0.80505952380952384</c:v>
                </c:pt>
                <c:pt idx="190">
                  <c:v>0.80621301775147924</c:v>
                </c:pt>
                <c:pt idx="191">
                  <c:v>0.80147058823529416</c:v>
                </c:pt>
                <c:pt idx="192">
                  <c:v>0.79678362573099415</c:v>
                </c:pt>
                <c:pt idx="193">
                  <c:v>0.79678362573099415</c:v>
                </c:pt>
                <c:pt idx="194">
                  <c:v>0.79678362573099415</c:v>
                </c:pt>
                <c:pt idx="195">
                  <c:v>0.79796511627906974</c:v>
                </c:pt>
                <c:pt idx="196">
                  <c:v>0.79913294797687862</c:v>
                </c:pt>
                <c:pt idx="197">
                  <c:v>0.79913294797687862</c:v>
                </c:pt>
                <c:pt idx="198">
                  <c:v>0.80028735632183912</c:v>
                </c:pt>
                <c:pt idx="199">
                  <c:v>0.80142857142857138</c:v>
                </c:pt>
                <c:pt idx="200">
                  <c:v>0.79971590909090906</c:v>
                </c:pt>
                <c:pt idx="201">
                  <c:v>0.79802259887005644</c:v>
                </c:pt>
                <c:pt idx="202">
                  <c:v>0.7991573033707865</c:v>
                </c:pt>
                <c:pt idx="203">
                  <c:v>0.80027932960893855</c:v>
                </c:pt>
                <c:pt idx="204">
                  <c:v>0.80138888888888893</c:v>
                </c:pt>
                <c:pt idx="205">
                  <c:v>0.8024861878453039</c:v>
                </c:pt>
                <c:pt idx="206">
                  <c:v>0.8024861878453039</c:v>
                </c:pt>
                <c:pt idx="207">
                  <c:v>0.8035714285714286</c:v>
                </c:pt>
                <c:pt idx="208">
                  <c:v>0.80191256830601088</c:v>
                </c:pt>
                <c:pt idx="209">
                  <c:v>0.79755434782608692</c:v>
                </c:pt>
                <c:pt idx="210">
                  <c:v>0.79324324324324325</c:v>
                </c:pt>
                <c:pt idx="211">
                  <c:v>0.79435483870967738</c:v>
                </c:pt>
                <c:pt idx="212">
                  <c:v>0.79545454545454541</c:v>
                </c:pt>
                <c:pt idx="213">
                  <c:v>0.79654255319148937</c:v>
                </c:pt>
                <c:pt idx="214">
                  <c:v>0.79761904761904767</c:v>
                </c:pt>
                <c:pt idx="215">
                  <c:v>0.79342105263157892</c:v>
                </c:pt>
                <c:pt idx="216">
                  <c:v>0.79342105263157892</c:v>
                </c:pt>
                <c:pt idx="217">
                  <c:v>0.79450261780104714</c:v>
                </c:pt>
                <c:pt idx="218">
                  <c:v>0.79557291666666663</c:v>
                </c:pt>
                <c:pt idx="219">
                  <c:v>0.79557291666666663</c:v>
                </c:pt>
                <c:pt idx="220">
                  <c:v>0.79663212435233166</c:v>
                </c:pt>
                <c:pt idx="221">
                  <c:v>0.79663212435233166</c:v>
                </c:pt>
                <c:pt idx="222">
                  <c:v>0.79768041237113407</c:v>
                </c:pt>
                <c:pt idx="223">
                  <c:v>0.79871794871794877</c:v>
                </c:pt>
                <c:pt idx="224">
                  <c:v>0.7946428571428571</c:v>
                </c:pt>
                <c:pt idx="225">
                  <c:v>0.79568527918781728</c:v>
                </c:pt>
                <c:pt idx="226">
                  <c:v>0.79568527918781728</c:v>
                </c:pt>
                <c:pt idx="227">
                  <c:v>0.79671717171717171</c:v>
                </c:pt>
                <c:pt idx="228">
                  <c:v>0.79773869346733672</c:v>
                </c:pt>
                <c:pt idx="229">
                  <c:v>0.79874999999999996</c:v>
                </c:pt>
                <c:pt idx="230">
                  <c:v>0.79975124378109452</c:v>
                </c:pt>
                <c:pt idx="231">
                  <c:v>0.80074257425742579</c:v>
                </c:pt>
                <c:pt idx="232">
                  <c:v>0.80172413793103448</c:v>
                </c:pt>
                <c:pt idx="233">
                  <c:v>0.80269607843137258</c:v>
                </c:pt>
                <c:pt idx="234">
                  <c:v>0.8036585365853659</c:v>
                </c:pt>
                <c:pt idx="235">
                  <c:v>0.80461165048543692</c:v>
                </c:pt>
                <c:pt idx="236">
                  <c:v>0.8031400966183575</c:v>
                </c:pt>
                <c:pt idx="237">
                  <c:v>0.80408653846153844</c:v>
                </c:pt>
                <c:pt idx="238">
                  <c:v>0.80502392344497609</c:v>
                </c:pt>
                <c:pt idx="239">
                  <c:v>0.80595238095238098</c:v>
                </c:pt>
                <c:pt idx="240">
                  <c:v>0.80213270142180093</c:v>
                </c:pt>
                <c:pt idx="241">
                  <c:v>0.80306603773584906</c:v>
                </c:pt>
                <c:pt idx="242">
                  <c:v>0.8039906103286385</c:v>
                </c:pt>
                <c:pt idx="243">
                  <c:v>0.80490654205607481</c:v>
                </c:pt>
                <c:pt idx="244">
                  <c:v>0.80581395348837215</c:v>
                </c:pt>
                <c:pt idx="245">
                  <c:v>0.80671296296296291</c:v>
                </c:pt>
                <c:pt idx="246">
                  <c:v>0.80760368663594473</c:v>
                </c:pt>
                <c:pt idx="247">
                  <c:v>0.8084862385321101</c:v>
                </c:pt>
                <c:pt idx="248">
                  <c:v>0.8047945205479452</c:v>
                </c:pt>
                <c:pt idx="249">
                  <c:v>0.80568181818181817</c:v>
                </c:pt>
                <c:pt idx="250">
                  <c:v>0.80568181818181817</c:v>
                </c:pt>
                <c:pt idx="251">
                  <c:v>0.8065610859728507</c:v>
                </c:pt>
                <c:pt idx="252">
                  <c:v>0.80743243243243246</c:v>
                </c:pt>
                <c:pt idx="253">
                  <c:v>0.80829596412556048</c:v>
                </c:pt>
                <c:pt idx="254">
                  <c:v>0.8069196428571429</c:v>
                </c:pt>
                <c:pt idx="255">
                  <c:v>0.80777777777777782</c:v>
                </c:pt>
                <c:pt idx="256">
                  <c:v>0.8086283185840708</c:v>
                </c:pt>
                <c:pt idx="257">
                  <c:v>0.80506607929515417</c:v>
                </c:pt>
                <c:pt idx="258">
                  <c:v>0.80592105263157898</c:v>
                </c:pt>
                <c:pt idx="259">
                  <c:v>0.80676855895196509</c:v>
                </c:pt>
                <c:pt idx="260">
                  <c:v>0.80326086956521736</c:v>
                </c:pt>
                <c:pt idx="261">
                  <c:v>0.79978354978354982</c:v>
                </c:pt>
                <c:pt idx="262">
                  <c:v>0.8006465517241379</c:v>
                </c:pt>
                <c:pt idx="263">
                  <c:v>0.79935622317596566</c:v>
                </c:pt>
                <c:pt idx="264">
                  <c:v>0.80021367521367526</c:v>
                </c:pt>
                <c:pt idx="265">
                  <c:v>0.79680851063829783</c:v>
                </c:pt>
                <c:pt idx="266">
                  <c:v>0.79555084745762716</c:v>
                </c:pt>
                <c:pt idx="267">
                  <c:v>0.79555084745762716</c:v>
                </c:pt>
                <c:pt idx="268">
                  <c:v>0.79430379746835444</c:v>
                </c:pt>
                <c:pt idx="269">
                  <c:v>0.79096638655462181</c:v>
                </c:pt>
                <c:pt idx="270">
                  <c:v>0.79184100418410042</c:v>
                </c:pt>
                <c:pt idx="271">
                  <c:v>0.79270833333333335</c:v>
                </c:pt>
                <c:pt idx="272">
                  <c:v>0.79356846473029041</c:v>
                </c:pt>
                <c:pt idx="273">
                  <c:v>0.79442148760330578</c:v>
                </c:pt>
                <c:pt idx="274">
                  <c:v>0.79526748971193417</c:v>
                </c:pt>
                <c:pt idx="275">
                  <c:v>0.79610655737704916</c:v>
                </c:pt>
                <c:pt idx="276">
                  <c:v>0.79693877551020409</c:v>
                </c:pt>
                <c:pt idx="277">
                  <c:v>0.79776422764227639</c:v>
                </c:pt>
                <c:pt idx="278">
                  <c:v>0.79858299595141702</c:v>
                </c:pt>
                <c:pt idx="279">
                  <c:v>0.79939516129032262</c:v>
                </c:pt>
                <c:pt idx="280">
                  <c:v>0.80020080321285136</c:v>
                </c:pt>
                <c:pt idx="281">
                  <c:v>0.79700000000000004</c:v>
                </c:pt>
                <c:pt idx="282">
                  <c:v>0.79382470119521908</c:v>
                </c:pt>
                <c:pt idx="283">
                  <c:v>0.7946428571428571</c:v>
                </c:pt>
                <c:pt idx="284">
                  <c:v>0.7946428571428571</c:v>
                </c:pt>
                <c:pt idx="285">
                  <c:v>0.79545454545454541</c:v>
                </c:pt>
                <c:pt idx="286">
                  <c:v>0.79625984251968507</c:v>
                </c:pt>
                <c:pt idx="287">
                  <c:v>0.79313725490196074</c:v>
                </c:pt>
                <c:pt idx="288">
                  <c:v>0.7900390625</c:v>
                </c:pt>
                <c:pt idx="289">
                  <c:v>0.79085603112840464</c:v>
                </c:pt>
                <c:pt idx="290">
                  <c:v>0.79166666666666663</c:v>
                </c:pt>
                <c:pt idx="291">
                  <c:v>0.7924710424710425</c:v>
                </c:pt>
                <c:pt idx="292">
                  <c:v>0.79326923076923073</c:v>
                </c:pt>
                <c:pt idx="293">
                  <c:v>0.79214559386973182</c:v>
                </c:pt>
                <c:pt idx="294">
                  <c:v>0.79293893129770987</c:v>
                </c:pt>
                <c:pt idx="295">
                  <c:v>0.79372623574144485</c:v>
                </c:pt>
                <c:pt idx="296">
                  <c:v>0.79166666666666663</c:v>
                </c:pt>
                <c:pt idx="297">
                  <c:v>0.79245283018867929</c:v>
                </c:pt>
                <c:pt idx="298">
                  <c:v>0.78947368421052633</c:v>
                </c:pt>
                <c:pt idx="299">
                  <c:v>0.7865168539325843</c:v>
                </c:pt>
                <c:pt idx="300">
                  <c:v>0.78358208955223885</c:v>
                </c:pt>
                <c:pt idx="301">
                  <c:v>0.78252788104089221</c:v>
                </c:pt>
                <c:pt idx="302">
                  <c:v>0.78333333333333333</c:v>
                </c:pt>
                <c:pt idx="303">
                  <c:v>0.78333333333333333</c:v>
                </c:pt>
                <c:pt idx="304">
                  <c:v>0.78044280442804426</c:v>
                </c:pt>
                <c:pt idx="305">
                  <c:v>0.77757352941176472</c:v>
                </c:pt>
                <c:pt idx="306">
                  <c:v>0.77655677655677657</c:v>
                </c:pt>
                <c:pt idx="307">
                  <c:v>0.77737226277372262</c:v>
                </c:pt>
                <c:pt idx="308">
                  <c:v>0.7781818181818182</c:v>
                </c:pt>
                <c:pt idx="309">
                  <c:v>0.77898550724637683</c:v>
                </c:pt>
                <c:pt idx="310">
                  <c:v>0.77898550724637683</c:v>
                </c:pt>
                <c:pt idx="311">
                  <c:v>0.77978339350180503</c:v>
                </c:pt>
                <c:pt idx="312">
                  <c:v>0.78057553956834536</c:v>
                </c:pt>
                <c:pt idx="313">
                  <c:v>0.78136200716845883</c:v>
                </c:pt>
                <c:pt idx="314">
                  <c:v>0.78214285714285714</c:v>
                </c:pt>
                <c:pt idx="315">
                  <c:v>0.7829181494661922</c:v>
                </c:pt>
                <c:pt idx="316">
                  <c:v>0.78014184397163122</c:v>
                </c:pt>
                <c:pt idx="317">
                  <c:v>0.78003533568904593</c:v>
                </c:pt>
                <c:pt idx="318">
                  <c:v>0.78080985915492962</c:v>
                </c:pt>
                <c:pt idx="319">
                  <c:v>0.78080985915492962</c:v>
                </c:pt>
                <c:pt idx="320">
                  <c:v>0.78080985915492962</c:v>
                </c:pt>
                <c:pt idx="321">
                  <c:v>0.78157894736842104</c:v>
                </c:pt>
                <c:pt idx="322">
                  <c:v>0.78157894736842104</c:v>
                </c:pt>
                <c:pt idx="323">
                  <c:v>0.78157894736842104</c:v>
                </c:pt>
                <c:pt idx="324">
                  <c:v>0.78059440559440563</c:v>
                </c:pt>
                <c:pt idx="325">
                  <c:v>0.78059440559440563</c:v>
                </c:pt>
                <c:pt idx="326">
                  <c:v>0.78059440559440563</c:v>
                </c:pt>
                <c:pt idx="327">
                  <c:v>0.77961672473867594</c:v>
                </c:pt>
                <c:pt idx="328">
                  <c:v>0.77961672473867594</c:v>
                </c:pt>
                <c:pt idx="329">
                  <c:v>0.78038194444444442</c:v>
                </c:pt>
                <c:pt idx="330">
                  <c:v>0.78038194444444442</c:v>
                </c:pt>
                <c:pt idx="331">
                  <c:v>0.77768166089965396</c:v>
                </c:pt>
                <c:pt idx="332">
                  <c:v>0.77844827586206899</c:v>
                </c:pt>
                <c:pt idx="333">
                  <c:v>0.77920962199312716</c:v>
                </c:pt>
                <c:pt idx="334">
                  <c:v>0.77996575342465757</c:v>
                </c:pt>
                <c:pt idx="335">
                  <c:v>0.78071672354948807</c:v>
                </c:pt>
                <c:pt idx="336">
                  <c:v>0.78146258503401356</c:v>
                </c:pt>
                <c:pt idx="337">
                  <c:v>0.77881355932203389</c:v>
                </c:pt>
                <c:pt idx="338">
                  <c:v>0.77618243243243246</c:v>
                </c:pt>
                <c:pt idx="339">
                  <c:v>0.77693602693602692</c:v>
                </c:pt>
                <c:pt idx="340">
                  <c:v>0.77768456375838924</c:v>
                </c:pt>
                <c:pt idx="341">
                  <c:v>0.77842809364548493</c:v>
                </c:pt>
                <c:pt idx="342">
                  <c:v>0.77916666666666667</c:v>
                </c:pt>
                <c:pt idx="343">
                  <c:v>0.7799003322259136</c:v>
                </c:pt>
                <c:pt idx="344">
                  <c:v>0.7806291390728477</c:v>
                </c:pt>
                <c:pt idx="345">
                  <c:v>0.78135313531353134</c:v>
                </c:pt>
                <c:pt idx="346">
                  <c:v>0.78135313531353134</c:v>
                </c:pt>
                <c:pt idx="347">
                  <c:v>0.78207236842105265</c:v>
                </c:pt>
                <c:pt idx="348">
                  <c:v>0.78278688524590168</c:v>
                </c:pt>
                <c:pt idx="349">
                  <c:v>0.7826797385620915</c:v>
                </c:pt>
                <c:pt idx="350">
                  <c:v>0.78338762214983715</c:v>
                </c:pt>
                <c:pt idx="351">
                  <c:v>0.78409090909090906</c:v>
                </c:pt>
                <c:pt idx="352">
                  <c:v>0.78155339805825241</c:v>
                </c:pt>
                <c:pt idx="353">
                  <c:v>0.77903225806451615</c:v>
                </c:pt>
                <c:pt idx="354">
                  <c:v>0.77974276527331188</c:v>
                </c:pt>
                <c:pt idx="355">
                  <c:v>0.7796474358974359</c:v>
                </c:pt>
                <c:pt idx="356">
                  <c:v>0.77875399361022368</c:v>
                </c:pt>
                <c:pt idx="357">
                  <c:v>0.77945859872611467</c:v>
                </c:pt>
                <c:pt idx="358">
                  <c:v>0.78015873015873016</c:v>
                </c:pt>
                <c:pt idx="359">
                  <c:v>0.78085443037974689</c:v>
                </c:pt>
                <c:pt idx="360">
                  <c:v>0.78154574132492116</c:v>
                </c:pt>
                <c:pt idx="361">
                  <c:v>0.78223270440251569</c:v>
                </c:pt>
                <c:pt idx="362">
                  <c:v>0.78134796238244519</c:v>
                </c:pt>
                <c:pt idx="363">
                  <c:v>0.78203124999999996</c:v>
                </c:pt>
                <c:pt idx="364">
                  <c:v>0.78203124999999996</c:v>
                </c:pt>
                <c:pt idx="365">
                  <c:v>0.78271028037383172</c:v>
                </c:pt>
                <c:pt idx="366">
                  <c:v>0.78338509316770188</c:v>
                </c:pt>
                <c:pt idx="367">
                  <c:v>0.78250773993808054</c:v>
                </c:pt>
                <c:pt idx="368">
                  <c:v>0.78009259259259256</c:v>
                </c:pt>
                <c:pt idx="369">
                  <c:v>0.78076923076923077</c:v>
                </c:pt>
                <c:pt idx="370">
                  <c:v>0.78144171779141103</c:v>
                </c:pt>
                <c:pt idx="371">
                  <c:v>0.7821100917431193</c:v>
                </c:pt>
                <c:pt idx="372">
                  <c:v>0.78277439024390238</c:v>
                </c:pt>
                <c:pt idx="373">
                  <c:v>0.78343465045592708</c:v>
                </c:pt>
                <c:pt idx="374">
                  <c:v>0.78106060606060601</c:v>
                </c:pt>
                <c:pt idx="375">
                  <c:v>0.77870090634441091</c:v>
                </c:pt>
                <c:pt idx="376">
                  <c:v>0.77870090634441091</c:v>
                </c:pt>
                <c:pt idx="377">
                  <c:v>0.77635542168674698</c:v>
                </c:pt>
                <c:pt idx="378">
                  <c:v>0.77702702702702697</c:v>
                </c:pt>
                <c:pt idx="379">
                  <c:v>0.77702702702702697</c:v>
                </c:pt>
                <c:pt idx="380">
                  <c:v>0.77470059880239517</c:v>
                </c:pt>
                <c:pt idx="381">
                  <c:v>0.77238805970149249</c:v>
                </c:pt>
                <c:pt idx="382">
                  <c:v>0.77306547619047616</c:v>
                </c:pt>
                <c:pt idx="383">
                  <c:v>0.77306547619047616</c:v>
                </c:pt>
                <c:pt idx="384">
                  <c:v>0.77077151335311578</c:v>
                </c:pt>
                <c:pt idx="385">
                  <c:v>0.77077151335311578</c:v>
                </c:pt>
                <c:pt idx="386">
                  <c:v>0.77077151335311578</c:v>
                </c:pt>
                <c:pt idx="387">
                  <c:v>0.77144970414201186</c:v>
                </c:pt>
                <c:pt idx="388">
                  <c:v>0.77064896755162238</c:v>
                </c:pt>
                <c:pt idx="389">
                  <c:v>0.77064896755162238</c:v>
                </c:pt>
                <c:pt idx="390">
                  <c:v>0.77064896755162238</c:v>
                </c:pt>
                <c:pt idx="391">
                  <c:v>0.76838235294117652</c:v>
                </c:pt>
                <c:pt idx="392">
                  <c:v>0.76906158357771259</c:v>
                </c:pt>
                <c:pt idx="393">
                  <c:v>0.76973684210526316</c:v>
                </c:pt>
                <c:pt idx="394">
                  <c:v>0.77040816326530615</c:v>
                </c:pt>
                <c:pt idx="395">
                  <c:v>0.77107558139534882</c:v>
                </c:pt>
                <c:pt idx="396">
                  <c:v>0.77028985507246372</c:v>
                </c:pt>
                <c:pt idx="397">
                  <c:v>0.77028985507246372</c:v>
                </c:pt>
                <c:pt idx="398">
                  <c:v>0.77095375722543358</c:v>
                </c:pt>
                <c:pt idx="399">
                  <c:v>0.77161383285302598</c:v>
                </c:pt>
                <c:pt idx="400">
                  <c:v>0.77227011494252873</c:v>
                </c:pt>
                <c:pt idx="401">
                  <c:v>0.77077363896848139</c:v>
                </c:pt>
                <c:pt idx="402">
                  <c:v>0.76857142857142857</c:v>
                </c:pt>
                <c:pt idx="403">
                  <c:v>0.76923076923076927</c:v>
                </c:pt>
                <c:pt idx="404">
                  <c:v>0.76775568181818177</c:v>
                </c:pt>
                <c:pt idx="405">
                  <c:v>0.7684135977337111</c:v>
                </c:pt>
                <c:pt idx="406">
                  <c:v>0.76906779661016944</c:v>
                </c:pt>
                <c:pt idx="407">
                  <c:v>0.7697183098591549</c:v>
                </c:pt>
                <c:pt idx="408">
                  <c:v>0.7703651685393258</c:v>
                </c:pt>
                <c:pt idx="409">
                  <c:v>0.7703651685393258</c:v>
                </c:pt>
                <c:pt idx="410">
                  <c:v>0.76820728291316531</c:v>
                </c:pt>
                <c:pt idx="411">
                  <c:v>0.7688547486033519</c:v>
                </c:pt>
                <c:pt idx="412">
                  <c:v>0.76949860724233987</c:v>
                </c:pt>
                <c:pt idx="413">
                  <c:v>0.76949860724233987</c:v>
                </c:pt>
                <c:pt idx="414">
                  <c:v>0.76949860724233987</c:v>
                </c:pt>
                <c:pt idx="415">
                  <c:v>0.76875000000000004</c:v>
                </c:pt>
                <c:pt idx="416">
                  <c:v>0.76875000000000004</c:v>
                </c:pt>
                <c:pt idx="417">
                  <c:v>0.76875000000000004</c:v>
                </c:pt>
                <c:pt idx="418">
                  <c:v>0.76939058171745156</c:v>
                </c:pt>
                <c:pt idx="419">
                  <c:v>0.77002762430939231</c:v>
                </c:pt>
                <c:pt idx="420">
                  <c:v>0.77066115702479343</c:v>
                </c:pt>
                <c:pt idx="421">
                  <c:v>0.77129120879120883</c:v>
                </c:pt>
                <c:pt idx="422">
                  <c:v>0.7719178082191781</c:v>
                </c:pt>
                <c:pt idx="423">
                  <c:v>0.7719178082191781</c:v>
                </c:pt>
                <c:pt idx="424">
                  <c:v>0.77254098360655743</c:v>
                </c:pt>
                <c:pt idx="425">
                  <c:v>0.77316076294277924</c:v>
                </c:pt>
                <c:pt idx="426">
                  <c:v>0.77316076294277924</c:v>
                </c:pt>
                <c:pt idx="427">
                  <c:v>0.77316076294277924</c:v>
                </c:pt>
                <c:pt idx="428">
                  <c:v>0.77316076294277924</c:v>
                </c:pt>
                <c:pt idx="429">
                  <c:v>0.77316076294277924</c:v>
                </c:pt>
                <c:pt idx="430">
                  <c:v>0.77377717391304346</c:v>
                </c:pt>
                <c:pt idx="431">
                  <c:v>0.77439024390243905</c:v>
                </c:pt>
                <c:pt idx="432">
                  <c:v>0.77500000000000002</c:v>
                </c:pt>
                <c:pt idx="433">
                  <c:v>0.77291105121293802</c:v>
                </c:pt>
                <c:pt idx="434">
                  <c:v>0.77352150537634412</c:v>
                </c:pt>
                <c:pt idx="435">
                  <c:v>0.77352150537634412</c:v>
                </c:pt>
                <c:pt idx="436">
                  <c:v>0.77412868632707776</c:v>
                </c:pt>
                <c:pt idx="437">
                  <c:v>0.77412868632707776</c:v>
                </c:pt>
                <c:pt idx="438">
                  <c:v>0.7720588235294118</c:v>
                </c:pt>
                <c:pt idx="439">
                  <c:v>0.77266666666666661</c:v>
                </c:pt>
                <c:pt idx="440">
                  <c:v>0.77327127659574468</c:v>
                </c:pt>
                <c:pt idx="441">
                  <c:v>0.77122015915119368</c:v>
                </c:pt>
                <c:pt idx="442">
                  <c:v>0.77122015915119368</c:v>
                </c:pt>
                <c:pt idx="443">
                  <c:v>0.77182539682539686</c:v>
                </c:pt>
                <c:pt idx="444">
                  <c:v>0.77242744063324542</c:v>
                </c:pt>
                <c:pt idx="445">
                  <c:v>0.77039473684210524</c:v>
                </c:pt>
                <c:pt idx="446">
                  <c:v>0.77099737532808399</c:v>
                </c:pt>
                <c:pt idx="447">
                  <c:v>0.7715968586387435</c:v>
                </c:pt>
                <c:pt idx="448">
                  <c:v>0.77219321148825071</c:v>
                </c:pt>
                <c:pt idx="449">
                  <c:v>0.77219321148825071</c:v>
                </c:pt>
                <c:pt idx="450">
                  <c:v>0.77219321148825071</c:v>
                </c:pt>
                <c:pt idx="451">
                  <c:v>0.77219321148825071</c:v>
                </c:pt>
                <c:pt idx="452">
                  <c:v>0.77278645833333337</c:v>
                </c:pt>
                <c:pt idx="453">
                  <c:v>0.77278645833333337</c:v>
                </c:pt>
                <c:pt idx="454">
                  <c:v>0.77278645833333337</c:v>
                </c:pt>
                <c:pt idx="455">
                  <c:v>0.77278645833333337</c:v>
                </c:pt>
                <c:pt idx="456">
                  <c:v>0.77077922077922079</c:v>
                </c:pt>
                <c:pt idx="457">
                  <c:v>0.77137305699481862</c:v>
                </c:pt>
                <c:pt idx="458">
                  <c:v>0.76937984496124034</c:v>
                </c:pt>
                <c:pt idx="459">
                  <c:v>0.76997422680412375</c:v>
                </c:pt>
                <c:pt idx="460">
                  <c:v>0.77056555269922877</c:v>
                </c:pt>
                <c:pt idx="461">
                  <c:v>0.77115384615384619</c:v>
                </c:pt>
                <c:pt idx="462">
                  <c:v>0.77173913043478259</c:v>
                </c:pt>
                <c:pt idx="463">
                  <c:v>0.7723214285714286</c:v>
                </c:pt>
                <c:pt idx="464">
                  <c:v>0.77290076335877866</c:v>
                </c:pt>
                <c:pt idx="465">
                  <c:v>0.77290076335877866</c:v>
                </c:pt>
                <c:pt idx="466">
                  <c:v>0.77347715736040612</c:v>
                </c:pt>
                <c:pt idx="467">
                  <c:v>0.77405063291139242</c:v>
                </c:pt>
                <c:pt idx="468">
                  <c:v>0.77209595959595956</c:v>
                </c:pt>
                <c:pt idx="469">
                  <c:v>0.77267002518891692</c:v>
                </c:pt>
                <c:pt idx="470">
                  <c:v>0.77072864321608037</c:v>
                </c:pt>
                <c:pt idx="471">
                  <c:v>0.77130325814536338</c:v>
                </c:pt>
                <c:pt idx="472">
                  <c:v>0.77187499999999998</c:v>
                </c:pt>
                <c:pt idx="473">
                  <c:v>0.76995012468827928</c:v>
                </c:pt>
                <c:pt idx="474">
                  <c:v>0.76803482587064675</c:v>
                </c:pt>
                <c:pt idx="475">
                  <c:v>0.7686104218362283</c:v>
                </c:pt>
                <c:pt idx="476">
                  <c:v>0.76918316831683164</c:v>
                </c:pt>
                <c:pt idx="477">
                  <c:v>0.76918316831683164</c:v>
                </c:pt>
                <c:pt idx="478">
                  <c:v>0.76851851851851849</c:v>
                </c:pt>
                <c:pt idx="479">
                  <c:v>0.76908866995073888</c:v>
                </c:pt>
                <c:pt idx="480">
                  <c:v>0.76965601965601971</c:v>
                </c:pt>
                <c:pt idx="481">
                  <c:v>0.77022058823529416</c:v>
                </c:pt>
                <c:pt idx="482">
                  <c:v>0.77078239608801957</c:v>
                </c:pt>
                <c:pt idx="483">
                  <c:v>0.77078239608801957</c:v>
                </c:pt>
                <c:pt idx="484">
                  <c:v>0.77078239608801957</c:v>
                </c:pt>
                <c:pt idx="485">
                  <c:v>0.76890243902439026</c:v>
                </c:pt>
                <c:pt idx="486">
                  <c:v>0.76703163017031628</c:v>
                </c:pt>
                <c:pt idx="487">
                  <c:v>0.76516990291262132</c:v>
                </c:pt>
                <c:pt idx="488">
                  <c:v>0.7657384987893463</c:v>
                </c:pt>
                <c:pt idx="489">
                  <c:v>0.76630434782608692</c:v>
                </c:pt>
                <c:pt idx="490">
                  <c:v>0.76630434782608692</c:v>
                </c:pt>
                <c:pt idx="491">
                  <c:v>0.76686746987951804</c:v>
                </c:pt>
                <c:pt idx="492">
                  <c:v>0.76686746987951804</c:v>
                </c:pt>
                <c:pt idx="493">
                  <c:v>0.76686746987951804</c:v>
                </c:pt>
                <c:pt idx="494">
                  <c:v>0.76502403846153844</c:v>
                </c:pt>
                <c:pt idx="495">
                  <c:v>0.76318944844124703</c:v>
                </c:pt>
                <c:pt idx="496">
                  <c:v>0.76375598086124397</c:v>
                </c:pt>
                <c:pt idx="497">
                  <c:v>0.76431980906921237</c:v>
                </c:pt>
                <c:pt idx="498">
                  <c:v>0.76488095238095233</c:v>
                </c:pt>
                <c:pt idx="499">
                  <c:v>0.76488095238095233</c:v>
                </c:pt>
                <c:pt idx="500">
                  <c:v>0.76543942992874114</c:v>
                </c:pt>
                <c:pt idx="501">
                  <c:v>0.76599526066350709</c:v>
                </c:pt>
                <c:pt idx="502">
                  <c:v>0.76599526066350709</c:v>
                </c:pt>
                <c:pt idx="503">
                  <c:v>0.76418439716312059</c:v>
                </c:pt>
                <c:pt idx="504">
                  <c:v>0.76238207547169812</c:v>
                </c:pt>
                <c:pt idx="505">
                  <c:v>0.76294117647058823</c:v>
                </c:pt>
                <c:pt idx="506">
                  <c:v>0.76294117647058823</c:v>
                </c:pt>
                <c:pt idx="507">
                  <c:v>0.76294117647058823</c:v>
                </c:pt>
                <c:pt idx="508">
                  <c:v>0.76294117647058823</c:v>
                </c:pt>
                <c:pt idx="509">
                  <c:v>0.76349765258215962</c:v>
                </c:pt>
                <c:pt idx="510">
                  <c:v>0.76170960187353631</c:v>
                </c:pt>
                <c:pt idx="511">
                  <c:v>0.76170960187353631</c:v>
                </c:pt>
                <c:pt idx="512">
                  <c:v>0.76170960187353631</c:v>
                </c:pt>
                <c:pt idx="513">
                  <c:v>0.76170960187353631</c:v>
                </c:pt>
                <c:pt idx="514">
                  <c:v>0.75992990654205606</c:v>
                </c:pt>
                <c:pt idx="515">
                  <c:v>0.76048951048951052</c:v>
                </c:pt>
                <c:pt idx="516">
                  <c:v>0.76104651162790693</c:v>
                </c:pt>
                <c:pt idx="517">
                  <c:v>0.76104651162790693</c:v>
                </c:pt>
                <c:pt idx="518">
                  <c:v>0.76160092807424595</c:v>
                </c:pt>
                <c:pt idx="519">
                  <c:v>0.76157407407407407</c:v>
                </c:pt>
                <c:pt idx="520">
                  <c:v>0.76096997690531176</c:v>
                </c:pt>
                <c:pt idx="521">
                  <c:v>0.75921658986175111</c:v>
                </c:pt>
                <c:pt idx="522">
                  <c:v>0.75921658986175111</c:v>
                </c:pt>
                <c:pt idx="523">
                  <c:v>0.75977011494252877</c:v>
                </c:pt>
                <c:pt idx="524">
                  <c:v>0.76032110091743121</c:v>
                </c:pt>
                <c:pt idx="525">
                  <c:v>0.76086956521739135</c:v>
                </c:pt>
                <c:pt idx="526">
                  <c:v>0.76141552511415522</c:v>
                </c:pt>
                <c:pt idx="527">
                  <c:v>0.76195899772209563</c:v>
                </c:pt>
                <c:pt idx="528">
                  <c:v>0.76249999999999996</c:v>
                </c:pt>
                <c:pt idx="529">
                  <c:v>0.76249999999999996</c:v>
                </c:pt>
                <c:pt idx="530">
                  <c:v>0.7630385487528345</c:v>
                </c:pt>
                <c:pt idx="531">
                  <c:v>0.76357466063348411</c:v>
                </c:pt>
                <c:pt idx="532">
                  <c:v>0.76410835214446948</c:v>
                </c:pt>
                <c:pt idx="533">
                  <c:v>0.76463963963963966</c:v>
                </c:pt>
                <c:pt idx="534">
                  <c:v>0.76292134831460678</c:v>
                </c:pt>
                <c:pt idx="535">
                  <c:v>0.76292134831460678</c:v>
                </c:pt>
                <c:pt idx="536">
                  <c:v>0.7612107623318386</c:v>
                </c:pt>
                <c:pt idx="537">
                  <c:v>0.7612107623318386</c:v>
                </c:pt>
                <c:pt idx="538">
                  <c:v>0.76174496644295298</c:v>
                </c:pt>
                <c:pt idx="539">
                  <c:v>0.7622767857142857</c:v>
                </c:pt>
                <c:pt idx="540">
                  <c:v>0.7622767857142857</c:v>
                </c:pt>
                <c:pt idx="541">
                  <c:v>0.76280623608017817</c:v>
                </c:pt>
                <c:pt idx="542">
                  <c:v>0.76333333333333331</c:v>
                </c:pt>
                <c:pt idx="543">
                  <c:v>0.76164079822616404</c:v>
                </c:pt>
                <c:pt idx="544">
                  <c:v>0.76164079822616404</c:v>
                </c:pt>
                <c:pt idx="545">
                  <c:v>0.76216814159292035</c:v>
                </c:pt>
                <c:pt idx="546">
                  <c:v>0.76048565121412803</c:v>
                </c:pt>
                <c:pt idx="547">
                  <c:v>0.75881057268722463</c:v>
                </c:pt>
                <c:pt idx="548">
                  <c:v>0.75934065934065931</c:v>
                </c:pt>
                <c:pt idx="549">
                  <c:v>0.75986842105263153</c:v>
                </c:pt>
                <c:pt idx="550">
                  <c:v>0.76039387308533912</c:v>
                </c:pt>
                <c:pt idx="551">
                  <c:v>0.75927947598253276</c:v>
                </c:pt>
                <c:pt idx="552">
                  <c:v>0.75980392156862742</c:v>
                </c:pt>
                <c:pt idx="553">
                  <c:v>0.76032608695652171</c:v>
                </c:pt>
                <c:pt idx="554">
                  <c:v>0.76084598698481565</c:v>
                </c:pt>
                <c:pt idx="555">
                  <c:v>0.76136363636363635</c:v>
                </c:pt>
                <c:pt idx="556">
                  <c:v>0.76187904967602593</c:v>
                </c:pt>
                <c:pt idx="557">
                  <c:v>0.76239224137931039</c:v>
                </c:pt>
                <c:pt idx="558">
                  <c:v>0.760752688172043</c:v>
                </c:pt>
                <c:pt idx="559">
                  <c:v>0.760752688172043</c:v>
                </c:pt>
                <c:pt idx="560">
                  <c:v>0.76126609442060089</c:v>
                </c:pt>
                <c:pt idx="561">
                  <c:v>0.76126609442060089</c:v>
                </c:pt>
                <c:pt idx="562">
                  <c:v>0.76177730192719484</c:v>
                </c:pt>
                <c:pt idx="563">
                  <c:v>0.76228632478632474</c:v>
                </c:pt>
                <c:pt idx="564">
                  <c:v>0.76279317697228144</c:v>
                </c:pt>
                <c:pt idx="565">
                  <c:v>0.76223404255319149</c:v>
                </c:pt>
                <c:pt idx="566">
                  <c:v>0.76223404255319149</c:v>
                </c:pt>
                <c:pt idx="567">
                  <c:v>0.76223404255319149</c:v>
                </c:pt>
                <c:pt idx="568">
                  <c:v>0.76273885350318471</c:v>
                </c:pt>
                <c:pt idx="569">
                  <c:v>0.76324152542372881</c:v>
                </c:pt>
                <c:pt idx="570">
                  <c:v>0.76324152542372881</c:v>
                </c:pt>
                <c:pt idx="571">
                  <c:v>0.76324152542372881</c:v>
                </c:pt>
                <c:pt idx="572">
                  <c:v>0.76324152542372881</c:v>
                </c:pt>
                <c:pt idx="573">
                  <c:v>0.76324152542372881</c:v>
                </c:pt>
                <c:pt idx="574">
                  <c:v>0.76374207188160681</c:v>
                </c:pt>
                <c:pt idx="575">
                  <c:v>0.76424050632911389</c:v>
                </c:pt>
                <c:pt idx="576">
                  <c:v>0.76424050632911389</c:v>
                </c:pt>
                <c:pt idx="577">
                  <c:v>0.76473684210526316</c:v>
                </c:pt>
                <c:pt idx="578">
                  <c:v>0.76523109243697474</c:v>
                </c:pt>
                <c:pt idx="579">
                  <c:v>0.76523109243697474</c:v>
                </c:pt>
                <c:pt idx="580">
                  <c:v>0.76523109243697474</c:v>
                </c:pt>
                <c:pt idx="581">
                  <c:v>0.76572327044025157</c:v>
                </c:pt>
                <c:pt idx="582">
                  <c:v>0.76621338912133896</c:v>
                </c:pt>
                <c:pt idx="583">
                  <c:v>0.76565762004175364</c:v>
                </c:pt>
                <c:pt idx="584">
                  <c:v>0.7661458333333333</c:v>
                </c:pt>
                <c:pt idx="585">
                  <c:v>0.7661458333333333</c:v>
                </c:pt>
                <c:pt idx="586">
                  <c:v>0.7645530145530145</c:v>
                </c:pt>
                <c:pt idx="587">
                  <c:v>0.76504149377593356</c:v>
                </c:pt>
                <c:pt idx="588">
                  <c:v>0.76504149377593356</c:v>
                </c:pt>
                <c:pt idx="589">
                  <c:v>0.76552795031055898</c:v>
                </c:pt>
                <c:pt idx="590">
                  <c:v>0.76601239669421484</c:v>
                </c:pt>
                <c:pt idx="591">
                  <c:v>0.76601239669421484</c:v>
                </c:pt>
                <c:pt idx="592">
                  <c:v>0.76649484536082479</c:v>
                </c:pt>
                <c:pt idx="593">
                  <c:v>0.76649484536082479</c:v>
                </c:pt>
                <c:pt idx="594">
                  <c:v>0.76491769547325106</c:v>
                </c:pt>
                <c:pt idx="595">
                  <c:v>0.76491769547325106</c:v>
                </c:pt>
                <c:pt idx="596">
                  <c:v>0.76491769547325106</c:v>
                </c:pt>
                <c:pt idx="597">
                  <c:v>0.76491769547325106</c:v>
                </c:pt>
                <c:pt idx="598">
                  <c:v>0.76437371663244358</c:v>
                </c:pt>
                <c:pt idx="599">
                  <c:v>0.76383196721311475</c:v>
                </c:pt>
                <c:pt idx="600">
                  <c:v>0.76383196721311475</c:v>
                </c:pt>
                <c:pt idx="601">
                  <c:v>0.76383196721311475</c:v>
                </c:pt>
                <c:pt idx="602">
                  <c:v>0.76431492842535786</c:v>
                </c:pt>
                <c:pt idx="603">
                  <c:v>0.76479591836734695</c:v>
                </c:pt>
                <c:pt idx="604">
                  <c:v>0.76323828920570269</c:v>
                </c:pt>
                <c:pt idx="605">
                  <c:v>0.76371951219512191</c:v>
                </c:pt>
                <c:pt idx="606">
                  <c:v>0.76371951219512191</c:v>
                </c:pt>
                <c:pt idx="607">
                  <c:v>0.76419878296146049</c:v>
                </c:pt>
                <c:pt idx="608">
                  <c:v>0.76419878296146049</c:v>
                </c:pt>
                <c:pt idx="609">
                  <c:v>0.76467611336032393</c:v>
                </c:pt>
                <c:pt idx="610">
                  <c:v>0.76515151515151514</c:v>
                </c:pt>
                <c:pt idx="611">
                  <c:v>0.764616935483871</c:v>
                </c:pt>
                <c:pt idx="612">
                  <c:v>0.76509054325955739</c:v>
                </c:pt>
                <c:pt idx="613">
                  <c:v>0.76556224899598391</c:v>
                </c:pt>
                <c:pt idx="614">
                  <c:v>0.76556224899598391</c:v>
                </c:pt>
                <c:pt idx="615">
                  <c:v>0.76556224899598391</c:v>
                </c:pt>
                <c:pt idx="616">
                  <c:v>0.76603206412825653</c:v>
                </c:pt>
                <c:pt idx="617">
                  <c:v>0.76549999999999996</c:v>
                </c:pt>
                <c:pt idx="618">
                  <c:v>0.76596806387225547</c:v>
                </c:pt>
                <c:pt idx="619">
                  <c:v>0.76643426294820716</c:v>
                </c:pt>
                <c:pt idx="620">
                  <c:v>0.76643426294820716</c:v>
                </c:pt>
                <c:pt idx="621">
                  <c:v>0.76643426294820716</c:v>
                </c:pt>
                <c:pt idx="622">
                  <c:v>0.76643426294820716</c:v>
                </c:pt>
                <c:pt idx="623">
                  <c:v>0.76643426294820716</c:v>
                </c:pt>
                <c:pt idx="624">
                  <c:v>0.76689860834990065</c:v>
                </c:pt>
                <c:pt idx="625">
                  <c:v>0.76689860834990065</c:v>
                </c:pt>
                <c:pt idx="626">
                  <c:v>0.76537698412698407</c:v>
                </c:pt>
                <c:pt idx="627">
                  <c:v>0.76537698412698407</c:v>
                </c:pt>
                <c:pt idx="628">
                  <c:v>0.76537698412698407</c:v>
                </c:pt>
                <c:pt idx="629">
                  <c:v>0.76537698412698407</c:v>
                </c:pt>
                <c:pt idx="630">
                  <c:v>0.76537698412698407</c:v>
                </c:pt>
                <c:pt idx="631">
                  <c:v>0.76584158415841586</c:v>
                </c:pt>
                <c:pt idx="632">
                  <c:v>0.76630434782608692</c:v>
                </c:pt>
                <c:pt idx="633">
                  <c:v>0.76630434782608692</c:v>
                </c:pt>
                <c:pt idx="634">
                  <c:v>0.76479289940828399</c:v>
                </c:pt>
                <c:pt idx="635">
                  <c:v>0.765255905511811</c:v>
                </c:pt>
                <c:pt idx="636">
                  <c:v>0.76571709233791752</c:v>
                </c:pt>
                <c:pt idx="637">
                  <c:v>0.76421568627450975</c:v>
                </c:pt>
                <c:pt idx="638">
                  <c:v>0.76467710371819964</c:v>
                </c:pt>
                <c:pt idx="639">
                  <c:v>0.76513671875</c:v>
                </c:pt>
                <c:pt idx="640">
                  <c:v>0.76513671875</c:v>
                </c:pt>
                <c:pt idx="641">
                  <c:v>0.76513671875</c:v>
                </c:pt>
                <c:pt idx="642">
                  <c:v>0.76513671875</c:v>
                </c:pt>
                <c:pt idx="643">
                  <c:v>0.76559454191033138</c:v>
                </c:pt>
                <c:pt idx="644">
                  <c:v>0.7660505836575876</c:v>
                </c:pt>
                <c:pt idx="645">
                  <c:v>0.76553398058252431</c:v>
                </c:pt>
                <c:pt idx="646">
                  <c:v>0.76553398058252431</c:v>
                </c:pt>
                <c:pt idx="647">
                  <c:v>0.76598837209302328</c:v>
                </c:pt>
                <c:pt idx="648">
                  <c:v>0.76598837209302328</c:v>
                </c:pt>
                <c:pt idx="649">
                  <c:v>0.76644100580270791</c:v>
                </c:pt>
                <c:pt idx="650">
                  <c:v>0.76644100580270791</c:v>
                </c:pt>
                <c:pt idx="651">
                  <c:v>0.76644100580270791</c:v>
                </c:pt>
                <c:pt idx="652">
                  <c:v>0.76689189189189189</c:v>
                </c:pt>
                <c:pt idx="653">
                  <c:v>0.76734104046242779</c:v>
                </c:pt>
                <c:pt idx="654">
                  <c:v>0.76778846153846159</c:v>
                </c:pt>
                <c:pt idx="655">
                  <c:v>0.76778846153846159</c:v>
                </c:pt>
                <c:pt idx="656">
                  <c:v>0.76823416506717845</c:v>
                </c:pt>
                <c:pt idx="657">
                  <c:v>0.76867816091954022</c:v>
                </c:pt>
                <c:pt idx="658">
                  <c:v>0.76912045889101344</c:v>
                </c:pt>
                <c:pt idx="659">
                  <c:v>0.76956106870229013</c:v>
                </c:pt>
                <c:pt idx="660">
                  <c:v>0.77</c:v>
                </c:pt>
                <c:pt idx="661">
                  <c:v>0.77</c:v>
                </c:pt>
                <c:pt idx="662">
                  <c:v>0.7704372623574145</c:v>
                </c:pt>
                <c:pt idx="663">
                  <c:v>0.7704372623574145</c:v>
                </c:pt>
                <c:pt idx="664">
                  <c:v>0.77087286527514232</c:v>
                </c:pt>
                <c:pt idx="665">
                  <c:v>0.77130681818181823</c:v>
                </c:pt>
                <c:pt idx="666">
                  <c:v>0.77173913043478259</c:v>
                </c:pt>
                <c:pt idx="667">
                  <c:v>0.77173913043478259</c:v>
                </c:pt>
                <c:pt idx="668">
                  <c:v>0.77216981132075468</c:v>
                </c:pt>
                <c:pt idx="669">
                  <c:v>0.77259887005649719</c:v>
                </c:pt>
                <c:pt idx="670">
                  <c:v>0.77259887005649719</c:v>
                </c:pt>
                <c:pt idx="671">
                  <c:v>0.77259887005649719</c:v>
                </c:pt>
                <c:pt idx="672">
                  <c:v>0.77259887005649719</c:v>
                </c:pt>
                <c:pt idx="673">
                  <c:v>0.77259887005649719</c:v>
                </c:pt>
                <c:pt idx="674">
                  <c:v>0.77302631578947367</c:v>
                </c:pt>
                <c:pt idx="675">
                  <c:v>0.77345215759849906</c:v>
                </c:pt>
                <c:pt idx="676">
                  <c:v>0.77200374531835203</c:v>
                </c:pt>
                <c:pt idx="677">
                  <c:v>0.77242990654205612</c:v>
                </c:pt>
                <c:pt idx="678">
                  <c:v>0.77285447761194026</c:v>
                </c:pt>
                <c:pt idx="679">
                  <c:v>0.77327746741154557</c:v>
                </c:pt>
                <c:pt idx="680">
                  <c:v>0.77327746741154557</c:v>
                </c:pt>
                <c:pt idx="681">
                  <c:v>0.77327746741154557</c:v>
                </c:pt>
                <c:pt idx="682">
                  <c:v>0.77369888475836435</c:v>
                </c:pt>
                <c:pt idx="683">
                  <c:v>0.77319109461966606</c:v>
                </c:pt>
                <c:pt idx="684">
                  <c:v>0.77319109461966606</c:v>
                </c:pt>
                <c:pt idx="685">
                  <c:v>0.77361111111111114</c:v>
                </c:pt>
                <c:pt idx="686">
                  <c:v>0.77218114602587795</c:v>
                </c:pt>
                <c:pt idx="687">
                  <c:v>0.77260147601476015</c:v>
                </c:pt>
                <c:pt idx="688">
                  <c:v>0.77260147601476015</c:v>
                </c:pt>
                <c:pt idx="689">
                  <c:v>0.77260147601476015</c:v>
                </c:pt>
                <c:pt idx="690">
                  <c:v>0.77260147601476015</c:v>
                </c:pt>
                <c:pt idx="691">
                  <c:v>0.77302025782688766</c:v>
                </c:pt>
                <c:pt idx="692">
                  <c:v>0.77251838235294112</c:v>
                </c:pt>
                <c:pt idx="693">
                  <c:v>0.77293577981651373</c:v>
                </c:pt>
                <c:pt idx="694">
                  <c:v>0.77293577981651373</c:v>
                </c:pt>
                <c:pt idx="695">
                  <c:v>0.77152014652014655</c:v>
                </c:pt>
                <c:pt idx="696">
                  <c:v>0.770109689213894</c:v>
                </c:pt>
                <c:pt idx="697">
                  <c:v>0.77052919708029199</c:v>
                </c:pt>
                <c:pt idx="698">
                  <c:v>0.77094717668488155</c:v>
                </c:pt>
                <c:pt idx="699">
                  <c:v>0.77094717668488155</c:v>
                </c:pt>
                <c:pt idx="700">
                  <c:v>0.77094717668488155</c:v>
                </c:pt>
                <c:pt idx="701">
                  <c:v>0.77136363636363636</c:v>
                </c:pt>
                <c:pt idx="702">
                  <c:v>0.77136363636363636</c:v>
                </c:pt>
                <c:pt idx="703">
                  <c:v>0.77177858439201452</c:v>
                </c:pt>
                <c:pt idx="704">
                  <c:v>0.77038043478260865</c:v>
                </c:pt>
                <c:pt idx="705">
                  <c:v>0.7707956600361664</c:v>
                </c:pt>
                <c:pt idx="706">
                  <c:v>0.77030685920577613</c:v>
                </c:pt>
                <c:pt idx="707">
                  <c:v>0.77072072072072073</c:v>
                </c:pt>
                <c:pt idx="708">
                  <c:v>0.77072072072072073</c:v>
                </c:pt>
                <c:pt idx="709">
                  <c:v>0.77113309352517989</c:v>
                </c:pt>
                <c:pt idx="710">
                  <c:v>0.77154398563734294</c:v>
                </c:pt>
                <c:pt idx="711">
                  <c:v>0.7719534050179212</c:v>
                </c:pt>
                <c:pt idx="712">
                  <c:v>0.77236135957066188</c:v>
                </c:pt>
                <c:pt idx="713">
                  <c:v>0.77276785714285712</c:v>
                </c:pt>
                <c:pt idx="714">
                  <c:v>0.77139037433155078</c:v>
                </c:pt>
                <c:pt idx="715">
                  <c:v>0.77139037433155078</c:v>
                </c:pt>
                <c:pt idx="716">
                  <c:v>0.77179715302491103</c:v>
                </c:pt>
                <c:pt idx="717">
                  <c:v>0.77179715302491103</c:v>
                </c:pt>
                <c:pt idx="718">
                  <c:v>0.77042628774422739</c:v>
                </c:pt>
                <c:pt idx="719">
                  <c:v>0.77083333333333337</c:v>
                </c:pt>
                <c:pt idx="720">
                  <c:v>0.7712389380530974</c:v>
                </c:pt>
                <c:pt idx="721">
                  <c:v>0.76987632508833925</c:v>
                </c:pt>
                <c:pt idx="722">
                  <c:v>0.77028218694885364</c:v>
                </c:pt>
                <c:pt idx="723">
                  <c:v>0.76892605633802813</c:v>
                </c:pt>
                <c:pt idx="724">
                  <c:v>0.76933216168717045</c:v>
                </c:pt>
                <c:pt idx="725">
                  <c:v>0.76973684210526316</c:v>
                </c:pt>
                <c:pt idx="726">
                  <c:v>0.77014010507880915</c:v>
                </c:pt>
                <c:pt idx="727">
                  <c:v>0.77014010507880915</c:v>
                </c:pt>
                <c:pt idx="728">
                  <c:v>0.77054195804195802</c:v>
                </c:pt>
                <c:pt idx="729">
                  <c:v>0.77094240837696337</c:v>
                </c:pt>
                <c:pt idx="730">
                  <c:v>0.77134146341463417</c:v>
                </c:pt>
                <c:pt idx="731">
                  <c:v>0.77173913043478259</c:v>
                </c:pt>
                <c:pt idx="732">
                  <c:v>0.77213541666666663</c:v>
                </c:pt>
                <c:pt idx="733">
                  <c:v>0.77213541666666663</c:v>
                </c:pt>
                <c:pt idx="734">
                  <c:v>0.77253032928942811</c:v>
                </c:pt>
                <c:pt idx="735">
                  <c:v>0.77292387543252594</c:v>
                </c:pt>
                <c:pt idx="736">
                  <c:v>0.77331606217616577</c:v>
                </c:pt>
                <c:pt idx="737">
                  <c:v>0.77331606217616577</c:v>
                </c:pt>
                <c:pt idx="738">
                  <c:v>0.77370689655172409</c:v>
                </c:pt>
                <c:pt idx="739">
                  <c:v>0.77409638554216864</c:v>
                </c:pt>
                <c:pt idx="740">
                  <c:v>0.77409638554216864</c:v>
                </c:pt>
                <c:pt idx="741">
                  <c:v>0.77362542955326463</c:v>
                </c:pt>
                <c:pt idx="742">
                  <c:v>0.77229845626072036</c:v>
                </c:pt>
                <c:pt idx="743">
                  <c:v>0.77097602739726023</c:v>
                </c:pt>
                <c:pt idx="744">
                  <c:v>0.7713675213675214</c:v>
                </c:pt>
                <c:pt idx="745">
                  <c:v>0.77175767918088733</c:v>
                </c:pt>
                <c:pt idx="746">
                  <c:v>0.77214650766609882</c:v>
                </c:pt>
                <c:pt idx="747">
                  <c:v>0.77214650766609882</c:v>
                </c:pt>
                <c:pt idx="748">
                  <c:v>0.77083333333333337</c:v>
                </c:pt>
                <c:pt idx="749">
                  <c:v>0.7712224108658744</c:v>
                </c:pt>
                <c:pt idx="750">
                  <c:v>0.76991525423728813</c:v>
                </c:pt>
                <c:pt idx="751">
                  <c:v>0.77030456852791873</c:v>
                </c:pt>
                <c:pt idx="752">
                  <c:v>0.77069256756756754</c:v>
                </c:pt>
                <c:pt idx="753">
                  <c:v>0.7702360876897133</c:v>
                </c:pt>
                <c:pt idx="754">
                  <c:v>0.76978114478114479</c:v>
                </c:pt>
                <c:pt idx="755">
                  <c:v>0.76848739495798324</c:v>
                </c:pt>
                <c:pt idx="756">
                  <c:v>0.7688758389261745</c:v>
                </c:pt>
                <c:pt idx="757">
                  <c:v>0.76926298157453932</c:v>
                </c:pt>
                <c:pt idx="758">
                  <c:v>0.76926298157453932</c:v>
                </c:pt>
                <c:pt idx="759">
                  <c:v>0.76964882943143809</c:v>
                </c:pt>
                <c:pt idx="760">
                  <c:v>0.77003338898163609</c:v>
                </c:pt>
                <c:pt idx="761">
                  <c:v>0.77041666666666664</c:v>
                </c:pt>
                <c:pt idx="762">
                  <c:v>0.77079866888519133</c:v>
                </c:pt>
                <c:pt idx="763">
                  <c:v>0.77034883720930236</c:v>
                </c:pt>
                <c:pt idx="764">
                  <c:v>0.77034883720930236</c:v>
                </c:pt>
                <c:pt idx="765">
                  <c:v>0.7690713101160862</c:v>
                </c:pt>
                <c:pt idx="766">
                  <c:v>0.76779801324503316</c:v>
                </c:pt>
                <c:pt idx="767">
                  <c:v>0.76818181818181819</c:v>
                </c:pt>
                <c:pt idx="768">
                  <c:v>0.76856435643564358</c:v>
                </c:pt>
                <c:pt idx="769">
                  <c:v>0.76894563426688634</c:v>
                </c:pt>
                <c:pt idx="770">
                  <c:v>0.76768092105263153</c:v>
                </c:pt>
                <c:pt idx="771">
                  <c:v>0.76806239737274218</c:v>
                </c:pt>
                <c:pt idx="772">
                  <c:v>0.76844262295081966</c:v>
                </c:pt>
                <c:pt idx="773">
                  <c:v>0.76718494271685767</c:v>
                </c:pt>
                <c:pt idx="774">
                  <c:v>0.76718494271685767</c:v>
                </c:pt>
                <c:pt idx="775">
                  <c:v>0.76756535947712423</c:v>
                </c:pt>
                <c:pt idx="776">
                  <c:v>0.76631321370309946</c:v>
                </c:pt>
                <c:pt idx="777">
                  <c:v>0.76669381107491852</c:v>
                </c:pt>
                <c:pt idx="778">
                  <c:v>0.76707317073170733</c:v>
                </c:pt>
                <c:pt idx="779">
                  <c:v>0.76707317073170733</c:v>
                </c:pt>
                <c:pt idx="780">
                  <c:v>0.76745129870129869</c:v>
                </c:pt>
                <c:pt idx="781">
                  <c:v>0.76782820097244731</c:v>
                </c:pt>
                <c:pt idx="782">
                  <c:v>0.76782820097244731</c:v>
                </c:pt>
                <c:pt idx="783">
                  <c:v>0.76820388349514568</c:v>
                </c:pt>
                <c:pt idx="784">
                  <c:v>0.76857835218093695</c:v>
                </c:pt>
                <c:pt idx="785">
                  <c:v>0.76814516129032262</c:v>
                </c:pt>
                <c:pt idx="786">
                  <c:v>0.76851851851851849</c:v>
                </c:pt>
                <c:pt idx="787">
                  <c:v>0.76889067524115751</c:v>
                </c:pt>
                <c:pt idx="788">
                  <c:v>0.7676565008025682</c:v>
                </c:pt>
                <c:pt idx="789">
                  <c:v>0.76802884615384615</c:v>
                </c:pt>
                <c:pt idx="790">
                  <c:v>0.76839999999999997</c:v>
                </c:pt>
                <c:pt idx="791">
                  <c:v>0.76839999999999997</c:v>
                </c:pt>
                <c:pt idx="792">
                  <c:v>0.76717252396166136</c:v>
                </c:pt>
                <c:pt idx="793">
                  <c:v>0.76754385964912286</c:v>
                </c:pt>
                <c:pt idx="794">
                  <c:v>0.76791401273885351</c:v>
                </c:pt>
                <c:pt idx="795">
                  <c:v>0.76828298887122415</c:v>
                </c:pt>
                <c:pt idx="796">
                  <c:v>0.7686507936507937</c:v>
                </c:pt>
                <c:pt idx="797">
                  <c:v>0.76901743264659272</c:v>
                </c:pt>
                <c:pt idx="798">
                  <c:v>0.76938291139240511</c:v>
                </c:pt>
                <c:pt idx="799">
                  <c:v>0.76935229067930488</c:v>
                </c:pt>
                <c:pt idx="800">
                  <c:v>0.7697160883280757</c:v>
                </c:pt>
                <c:pt idx="801">
                  <c:v>0.77007874015748035</c:v>
                </c:pt>
                <c:pt idx="802">
                  <c:v>0.77044025157232709</c:v>
                </c:pt>
                <c:pt idx="803">
                  <c:v>0.77080062794348514</c:v>
                </c:pt>
                <c:pt idx="804">
                  <c:v>0.7711598746081505</c:v>
                </c:pt>
                <c:pt idx="805">
                  <c:v>0.77151799687010958</c:v>
                </c:pt>
                <c:pt idx="806">
                  <c:v>0.77187499999999998</c:v>
                </c:pt>
                <c:pt idx="807">
                  <c:v>0.77223088923556937</c:v>
                </c:pt>
                <c:pt idx="808">
                  <c:v>0.77258566978193144</c:v>
                </c:pt>
                <c:pt idx="809">
                  <c:v>0.77293934681181964</c:v>
                </c:pt>
                <c:pt idx="810">
                  <c:v>0.77293934681181964</c:v>
                </c:pt>
                <c:pt idx="811">
                  <c:v>0.77329192546583847</c:v>
                </c:pt>
                <c:pt idx="812">
                  <c:v>0.77364341085271315</c:v>
                </c:pt>
                <c:pt idx="813">
                  <c:v>0.77321981424148611</c:v>
                </c:pt>
                <c:pt idx="814">
                  <c:v>0.77357032457496133</c:v>
                </c:pt>
                <c:pt idx="815">
                  <c:v>0.77357032457496133</c:v>
                </c:pt>
                <c:pt idx="816">
                  <c:v>0.77357032457496133</c:v>
                </c:pt>
                <c:pt idx="817">
                  <c:v>0.7739197530864198</c:v>
                </c:pt>
                <c:pt idx="818">
                  <c:v>0.77426810477657937</c:v>
                </c:pt>
                <c:pt idx="819">
                  <c:v>0.77461538461538459</c:v>
                </c:pt>
                <c:pt idx="820">
                  <c:v>0.77419354838709675</c:v>
                </c:pt>
                <c:pt idx="821">
                  <c:v>0.77453987730061347</c:v>
                </c:pt>
                <c:pt idx="822">
                  <c:v>0.77453987730061347</c:v>
                </c:pt>
                <c:pt idx="823">
                  <c:v>0.77488514548238896</c:v>
                </c:pt>
                <c:pt idx="824">
                  <c:v>0.77488514548238896</c:v>
                </c:pt>
                <c:pt idx="825">
                  <c:v>0.77522935779816515</c:v>
                </c:pt>
                <c:pt idx="826">
                  <c:v>0.77522935779816515</c:v>
                </c:pt>
                <c:pt idx="827">
                  <c:v>0.77557251908396951</c:v>
                </c:pt>
                <c:pt idx="828">
                  <c:v>0.77557251908396951</c:v>
                </c:pt>
                <c:pt idx="829">
                  <c:v>0.77439024390243905</c:v>
                </c:pt>
                <c:pt idx="830">
                  <c:v>0.77473363774733639</c:v>
                </c:pt>
                <c:pt idx="831">
                  <c:v>0.77507598784194531</c:v>
                </c:pt>
                <c:pt idx="832">
                  <c:v>0.77541729893778455</c:v>
                </c:pt>
                <c:pt idx="833">
                  <c:v>0.77575757575757576</c:v>
                </c:pt>
                <c:pt idx="834">
                  <c:v>0.77609682299546146</c:v>
                </c:pt>
                <c:pt idx="835">
                  <c:v>0.77643504531722052</c:v>
                </c:pt>
                <c:pt idx="836">
                  <c:v>0.77677224736048267</c:v>
                </c:pt>
                <c:pt idx="837">
                  <c:v>0.77677224736048267</c:v>
                </c:pt>
                <c:pt idx="838">
                  <c:v>0.77710843373493976</c:v>
                </c:pt>
                <c:pt idx="839">
                  <c:v>0.77744360902255638</c:v>
                </c:pt>
                <c:pt idx="840">
                  <c:v>0.77777777777777779</c:v>
                </c:pt>
                <c:pt idx="841">
                  <c:v>0.7781109445277361</c:v>
                </c:pt>
                <c:pt idx="842">
                  <c:v>0.77844311377245512</c:v>
                </c:pt>
                <c:pt idx="843">
                  <c:v>0.77727952167414049</c:v>
                </c:pt>
                <c:pt idx="844">
                  <c:v>0.77611940298507465</c:v>
                </c:pt>
                <c:pt idx="845">
                  <c:v>0.7764530551415797</c:v>
                </c:pt>
                <c:pt idx="846">
                  <c:v>0.7767857142857143</c:v>
                </c:pt>
                <c:pt idx="847">
                  <c:v>0.77711738484398218</c:v>
                </c:pt>
                <c:pt idx="848">
                  <c:v>0.77744807121661719</c:v>
                </c:pt>
                <c:pt idx="849">
                  <c:v>0.77629629629629626</c:v>
                </c:pt>
                <c:pt idx="850">
                  <c:v>0.77629629629629626</c:v>
                </c:pt>
                <c:pt idx="851">
                  <c:v>0.77662721893491127</c:v>
                </c:pt>
                <c:pt idx="852">
                  <c:v>0.77621861152141802</c:v>
                </c:pt>
                <c:pt idx="853">
                  <c:v>0.77654867256637172</c:v>
                </c:pt>
                <c:pt idx="854">
                  <c:v>0.7768777614138439</c:v>
                </c:pt>
                <c:pt idx="855">
                  <c:v>0.77720588235294119</c:v>
                </c:pt>
                <c:pt idx="856">
                  <c:v>0.77753303964757714</c:v>
                </c:pt>
                <c:pt idx="857">
                  <c:v>0.77785923753665687</c:v>
                </c:pt>
                <c:pt idx="858">
                  <c:v>0.77818448023426057</c:v>
                </c:pt>
                <c:pt idx="859">
                  <c:v>0.77850877192982459</c:v>
                </c:pt>
                <c:pt idx="860">
                  <c:v>0.7788321167883212</c:v>
                </c:pt>
                <c:pt idx="861">
                  <c:v>0.7791545189504373</c:v>
                </c:pt>
                <c:pt idx="862">
                  <c:v>0.77947598253275108</c:v>
                </c:pt>
                <c:pt idx="863">
                  <c:v>0.77979651162790697</c:v>
                </c:pt>
                <c:pt idx="864">
                  <c:v>0.78011611030478956</c:v>
                </c:pt>
                <c:pt idx="865">
                  <c:v>0.7804347826086957</c:v>
                </c:pt>
                <c:pt idx="866">
                  <c:v>0.78002894356005792</c:v>
                </c:pt>
                <c:pt idx="867">
                  <c:v>0.78034682080924855</c:v>
                </c:pt>
                <c:pt idx="868">
                  <c:v>0.78066378066378062</c:v>
                </c:pt>
                <c:pt idx="869">
                  <c:v>0.78025936599423629</c:v>
                </c:pt>
                <c:pt idx="870">
                  <c:v>0.77913669064748203</c:v>
                </c:pt>
                <c:pt idx="871">
                  <c:v>0.77945402298850575</c:v>
                </c:pt>
                <c:pt idx="872">
                  <c:v>0.77945402298850575</c:v>
                </c:pt>
                <c:pt idx="873">
                  <c:v>0.77977044476327118</c:v>
                </c:pt>
                <c:pt idx="874">
                  <c:v>0.78008595988538687</c:v>
                </c:pt>
                <c:pt idx="875">
                  <c:v>0.78040057224606585</c:v>
                </c:pt>
                <c:pt idx="876">
                  <c:v>0.78071428571428569</c:v>
                </c:pt>
                <c:pt idx="877">
                  <c:v>0.77960057061340937</c:v>
                </c:pt>
                <c:pt idx="878">
                  <c:v>0.77991452991452992</c:v>
                </c:pt>
                <c:pt idx="879">
                  <c:v>0.7802275960170697</c:v>
                </c:pt>
                <c:pt idx="880">
                  <c:v>0.77911931818181823</c:v>
                </c:pt>
                <c:pt idx="881">
                  <c:v>0.77911931818181823</c:v>
                </c:pt>
                <c:pt idx="882">
                  <c:v>0.77943262411347514</c:v>
                </c:pt>
                <c:pt idx="883">
                  <c:v>0.77974504249291787</c:v>
                </c:pt>
                <c:pt idx="884">
                  <c:v>0.77934936350777939</c:v>
                </c:pt>
                <c:pt idx="885">
                  <c:v>0.77934936350777939</c:v>
                </c:pt>
                <c:pt idx="886">
                  <c:v>0.77934936350777939</c:v>
                </c:pt>
                <c:pt idx="887">
                  <c:v>0.778954802259887</c:v>
                </c:pt>
                <c:pt idx="888">
                  <c:v>0.77926657263751764</c:v>
                </c:pt>
                <c:pt idx="889">
                  <c:v>0.77957746478873235</c:v>
                </c:pt>
                <c:pt idx="890">
                  <c:v>0.77988748241912798</c:v>
                </c:pt>
                <c:pt idx="891">
                  <c:v>0.78019662921348309</c:v>
                </c:pt>
                <c:pt idx="892">
                  <c:v>0.78019662921348309</c:v>
                </c:pt>
                <c:pt idx="893">
                  <c:v>0.78019662921348309</c:v>
                </c:pt>
                <c:pt idx="894">
                  <c:v>0.77910238429172507</c:v>
                </c:pt>
                <c:pt idx="895">
                  <c:v>0.77910238429172507</c:v>
                </c:pt>
                <c:pt idx="896">
                  <c:v>0.77941176470588236</c:v>
                </c:pt>
                <c:pt idx="897">
                  <c:v>0.77972027972027969</c:v>
                </c:pt>
                <c:pt idx="898">
                  <c:v>0.7800279329608939</c:v>
                </c:pt>
                <c:pt idx="899">
                  <c:v>0.78033472803347281</c:v>
                </c:pt>
                <c:pt idx="900">
                  <c:v>0.78064066852367686</c:v>
                </c:pt>
                <c:pt idx="901">
                  <c:v>0.78094575799721833</c:v>
                </c:pt>
                <c:pt idx="902">
                  <c:v>0.78055555555555556</c:v>
                </c:pt>
                <c:pt idx="903">
                  <c:v>0.78085991678224687</c:v>
                </c:pt>
                <c:pt idx="904">
                  <c:v>0.78116343490304707</c:v>
                </c:pt>
                <c:pt idx="905">
                  <c:v>0.78146611341632088</c:v>
                </c:pt>
                <c:pt idx="906">
                  <c:v>0.78038674033149169</c:v>
                </c:pt>
                <c:pt idx="907">
                  <c:v>0.78068965517241384</c:v>
                </c:pt>
                <c:pt idx="908">
                  <c:v>0.78099173553719003</c:v>
                </c:pt>
                <c:pt idx="909">
                  <c:v>0.78129298486932597</c:v>
                </c:pt>
                <c:pt idx="910">
                  <c:v>0.78159340659340659</c:v>
                </c:pt>
                <c:pt idx="911">
                  <c:v>0.78189300411522633</c:v>
                </c:pt>
                <c:pt idx="912">
                  <c:v>0.78219178082191776</c:v>
                </c:pt>
                <c:pt idx="913">
                  <c:v>0.78248974008207939</c:v>
                </c:pt>
                <c:pt idx="914">
                  <c:v>0.78278688524590168</c:v>
                </c:pt>
                <c:pt idx="915">
                  <c:v>0.78308321964529326</c:v>
                </c:pt>
                <c:pt idx="916">
                  <c:v>0.78337874659400542</c:v>
                </c:pt>
                <c:pt idx="917">
                  <c:v>0.78367346938775506</c:v>
                </c:pt>
                <c:pt idx="918">
                  <c:v>0.78396739130434778</c:v>
                </c:pt>
                <c:pt idx="919">
                  <c:v>0.78324287652645863</c:v>
                </c:pt>
                <c:pt idx="920">
                  <c:v>0.78353658536585369</c:v>
                </c:pt>
                <c:pt idx="921">
                  <c:v>0.78315290933694182</c:v>
                </c:pt>
                <c:pt idx="922">
                  <c:v>0.78344594594594597</c:v>
                </c:pt>
                <c:pt idx="923">
                  <c:v>0.78373819163292846</c:v>
                </c:pt>
                <c:pt idx="924">
                  <c:v>0.78268194070080865</c:v>
                </c:pt>
                <c:pt idx="925">
                  <c:v>0.78268194070080865</c:v>
                </c:pt>
                <c:pt idx="926">
                  <c:v>0.78297442799461647</c:v>
                </c:pt>
                <c:pt idx="927">
                  <c:v>0.78297442799461647</c:v>
                </c:pt>
                <c:pt idx="928">
                  <c:v>0.78326612903225812</c:v>
                </c:pt>
                <c:pt idx="929">
                  <c:v>0.78355704697986572</c:v>
                </c:pt>
                <c:pt idx="930">
                  <c:v>0.78384718498659522</c:v>
                </c:pt>
                <c:pt idx="931">
                  <c:v>0.78413654618473894</c:v>
                </c:pt>
                <c:pt idx="932">
                  <c:v>0.78442513368983957</c:v>
                </c:pt>
                <c:pt idx="933">
                  <c:v>0.78471295060080104</c:v>
                </c:pt>
                <c:pt idx="934">
                  <c:v>0.78500000000000003</c:v>
                </c:pt>
                <c:pt idx="935">
                  <c:v>0.78528628495339547</c:v>
                </c:pt>
                <c:pt idx="936">
                  <c:v>0.78557180851063835</c:v>
                </c:pt>
                <c:pt idx="937">
                  <c:v>0.78585657370517925</c:v>
                </c:pt>
                <c:pt idx="938">
                  <c:v>0.78614058355437666</c:v>
                </c:pt>
                <c:pt idx="939">
                  <c:v>0.78642384105960261</c:v>
                </c:pt>
                <c:pt idx="940">
                  <c:v>0.78670634920634919</c:v>
                </c:pt>
                <c:pt idx="941">
                  <c:v>0.78670634920634919</c:v>
                </c:pt>
                <c:pt idx="942">
                  <c:v>0.78698811096433285</c:v>
                </c:pt>
                <c:pt idx="943">
                  <c:v>0.78726912928759896</c:v>
                </c:pt>
                <c:pt idx="944">
                  <c:v>0.78754940711462451</c:v>
                </c:pt>
                <c:pt idx="945">
                  <c:v>0.7868421052631579</c:v>
                </c:pt>
                <c:pt idx="946">
                  <c:v>0.78712220762155061</c:v>
                </c:pt>
                <c:pt idx="947">
                  <c:v>0.78740157480314965</c:v>
                </c:pt>
                <c:pt idx="948">
                  <c:v>0.78768020969855834</c:v>
                </c:pt>
                <c:pt idx="949">
                  <c:v>0.78730366492146597</c:v>
                </c:pt>
                <c:pt idx="950">
                  <c:v>0.78758169934640521</c:v>
                </c:pt>
                <c:pt idx="951">
                  <c:v>0.78785900783289819</c:v>
                </c:pt>
                <c:pt idx="952">
                  <c:v>0.78813559322033899</c:v>
                </c:pt>
                <c:pt idx="953">
                  <c:v>0.78841145833333337</c:v>
                </c:pt>
                <c:pt idx="954">
                  <c:v>0.78868660598179452</c:v>
                </c:pt>
                <c:pt idx="955">
                  <c:v>0.7883116883116883</c:v>
                </c:pt>
                <c:pt idx="956">
                  <c:v>0.78858625162127105</c:v>
                </c:pt>
                <c:pt idx="957">
                  <c:v>0.78886010362694303</c:v>
                </c:pt>
                <c:pt idx="958">
                  <c:v>0.78913324708926258</c:v>
                </c:pt>
                <c:pt idx="959">
                  <c:v>0.789405684754522</c:v>
                </c:pt>
                <c:pt idx="960">
                  <c:v>0.78967741935483871</c:v>
                </c:pt>
                <c:pt idx="961">
                  <c:v>0.78994845360824739</c:v>
                </c:pt>
                <c:pt idx="962">
                  <c:v>0.79021879021879027</c:v>
                </c:pt>
                <c:pt idx="963">
                  <c:v>0.79048843187660667</c:v>
                </c:pt>
                <c:pt idx="964">
                  <c:v>0.78947368421052633</c:v>
                </c:pt>
                <c:pt idx="965">
                  <c:v>0.78974358974358971</c:v>
                </c:pt>
                <c:pt idx="966">
                  <c:v>0.79001280409731112</c:v>
                </c:pt>
                <c:pt idx="967">
                  <c:v>0.79028132992327371</c:v>
                </c:pt>
                <c:pt idx="968">
                  <c:v>0.79054916985951473</c:v>
                </c:pt>
                <c:pt idx="969">
                  <c:v>0.79081632653061229</c:v>
                </c:pt>
                <c:pt idx="970">
                  <c:v>0.78980891719745228</c:v>
                </c:pt>
                <c:pt idx="971">
                  <c:v>0.78980891719745228</c:v>
                </c:pt>
                <c:pt idx="972">
                  <c:v>0.79007633587786263</c:v>
                </c:pt>
                <c:pt idx="973">
                  <c:v>0.79034307496823375</c:v>
                </c:pt>
                <c:pt idx="974">
                  <c:v>0.7899746192893401</c:v>
                </c:pt>
                <c:pt idx="975">
                  <c:v>0.79024081115335865</c:v>
                </c:pt>
                <c:pt idx="976">
                  <c:v>0.79050632911392404</c:v>
                </c:pt>
                <c:pt idx="977">
                  <c:v>0.79045512010113783</c:v>
                </c:pt>
                <c:pt idx="978">
                  <c:v>0.79071969696969702</c:v>
                </c:pt>
                <c:pt idx="979">
                  <c:v>0.79098360655737709</c:v>
                </c:pt>
                <c:pt idx="980">
                  <c:v>0.79061712846347609</c:v>
                </c:pt>
                <c:pt idx="981">
                  <c:v>0.79088050314465408</c:v>
                </c:pt>
                <c:pt idx="982">
                  <c:v>0.78988693467336679</c:v>
                </c:pt>
                <c:pt idx="983">
                  <c:v>0.78889585947302387</c:v>
                </c:pt>
                <c:pt idx="984">
                  <c:v>0.78916040100250628</c:v>
                </c:pt>
                <c:pt idx="985">
                  <c:v>0.7894242803504381</c:v>
                </c:pt>
                <c:pt idx="986">
                  <c:v>0.78968749999999999</c:v>
                </c:pt>
                <c:pt idx="987">
                  <c:v>0.78995006242197252</c:v>
                </c:pt>
                <c:pt idx="988">
                  <c:v>0.79021197007481292</c:v>
                </c:pt>
                <c:pt idx="989">
                  <c:v>0.79021197007481292</c:v>
                </c:pt>
                <c:pt idx="990">
                  <c:v>0.789227895392279</c:v>
                </c:pt>
                <c:pt idx="991">
                  <c:v>0.78949004975124382</c:v>
                </c:pt>
                <c:pt idx="992">
                  <c:v>0.78975155279503106</c:v>
                </c:pt>
                <c:pt idx="993">
                  <c:v>0.78877171215880892</c:v>
                </c:pt>
                <c:pt idx="994">
                  <c:v>0.78903345724907059</c:v>
                </c:pt>
                <c:pt idx="995">
                  <c:v>0.7892945544554455</c:v>
                </c:pt>
                <c:pt idx="996">
                  <c:v>0.7895550061804697</c:v>
                </c:pt>
                <c:pt idx="997">
                  <c:v>0.78981481481481486</c:v>
                </c:pt>
                <c:pt idx="998">
                  <c:v>0.79007398273736129</c:v>
                </c:pt>
                <c:pt idx="999">
                  <c:v>0.79033251231527091</c:v>
                </c:pt>
                <c:pt idx="1000">
                  <c:v>0.79059040590405905</c:v>
                </c:pt>
                <c:pt idx="1001">
                  <c:v>0.79084766584766586</c:v>
                </c:pt>
                <c:pt idx="1002">
                  <c:v>0.79110429447852759</c:v>
                </c:pt>
                <c:pt idx="1003">
                  <c:v>0.79110429447852759</c:v>
                </c:pt>
                <c:pt idx="1004">
                  <c:v>0.79136029411764708</c:v>
                </c:pt>
                <c:pt idx="1005">
                  <c:v>0.79136029411764708</c:v>
                </c:pt>
                <c:pt idx="1006">
                  <c:v>0.79161566707466335</c:v>
                </c:pt>
                <c:pt idx="1007">
                  <c:v>0.79187041564792171</c:v>
                </c:pt>
                <c:pt idx="1008">
                  <c:v>0.79090354090354087</c:v>
                </c:pt>
                <c:pt idx="1009">
                  <c:v>0.79115853658536583</c:v>
                </c:pt>
                <c:pt idx="1010">
                  <c:v>0.79141291108404388</c:v>
                </c:pt>
                <c:pt idx="1011">
                  <c:v>0.79105839416058399</c:v>
                </c:pt>
                <c:pt idx="1012">
                  <c:v>0.79105839416058399</c:v>
                </c:pt>
                <c:pt idx="1013">
                  <c:v>0.79131227217496958</c:v>
                </c:pt>
                <c:pt idx="1014">
                  <c:v>0.79156553398058249</c:v>
                </c:pt>
                <c:pt idx="1015">
                  <c:v>0.79181818181818187</c:v>
                </c:pt>
                <c:pt idx="1016">
                  <c:v>0.79207021791767551</c:v>
                </c:pt>
                <c:pt idx="1017">
                  <c:v>0.79232164449818621</c:v>
                </c:pt>
                <c:pt idx="1018">
                  <c:v>0.79257246376811596</c:v>
                </c:pt>
                <c:pt idx="1019">
                  <c:v>0.79221954161640529</c:v>
                </c:pt>
                <c:pt idx="1020">
                  <c:v>0.79246987951807224</c:v>
                </c:pt>
                <c:pt idx="1021">
                  <c:v>0.792719614921781</c:v>
                </c:pt>
                <c:pt idx="1022">
                  <c:v>0.79296875</c:v>
                </c:pt>
                <c:pt idx="1023">
                  <c:v>0.7932172869147659</c:v>
                </c:pt>
                <c:pt idx="1024">
                  <c:v>0.79346522781774576</c:v>
                </c:pt>
                <c:pt idx="1025">
                  <c:v>0.79371257485029945</c:v>
                </c:pt>
                <c:pt idx="1026">
                  <c:v>0.7939593301435407</c:v>
                </c:pt>
                <c:pt idx="1027">
                  <c:v>0.79420549581839905</c:v>
                </c:pt>
                <c:pt idx="1028">
                  <c:v>0.79445107398568016</c:v>
                </c:pt>
                <c:pt idx="1029">
                  <c:v>0.79469606674612636</c:v>
                </c:pt>
                <c:pt idx="1030">
                  <c:v>0.79494047619047614</c:v>
                </c:pt>
                <c:pt idx="1031">
                  <c:v>0.79518430439952437</c:v>
                </c:pt>
                <c:pt idx="1032">
                  <c:v>0.79542755344418048</c:v>
                </c:pt>
                <c:pt idx="1033">
                  <c:v>0.7956702253855279</c:v>
                </c:pt>
                <c:pt idx="1034">
                  <c:v>0.79472748815165872</c:v>
                </c:pt>
                <c:pt idx="1035">
                  <c:v>0.79497041420118342</c:v>
                </c:pt>
                <c:pt idx="1036">
                  <c:v>0.79403073286052006</c:v>
                </c:pt>
                <c:pt idx="1037">
                  <c:v>0.79427390791027153</c:v>
                </c:pt>
                <c:pt idx="1038">
                  <c:v>0.79451650943396224</c:v>
                </c:pt>
                <c:pt idx="1039">
                  <c:v>0.79451650943396224</c:v>
                </c:pt>
                <c:pt idx="1040">
                  <c:v>0.79451650943396224</c:v>
                </c:pt>
                <c:pt idx="1041">
                  <c:v>0.79416961130742048</c:v>
                </c:pt>
                <c:pt idx="1042">
                  <c:v>0.79441176470588237</c:v>
                </c:pt>
                <c:pt idx="1043">
                  <c:v>0.79441176470588237</c:v>
                </c:pt>
                <c:pt idx="1044">
                  <c:v>0.79465334900117512</c:v>
                </c:pt>
                <c:pt idx="1045">
                  <c:v>0.79465334900117512</c:v>
                </c:pt>
                <c:pt idx="1046">
                  <c:v>0.79489436619718312</c:v>
                </c:pt>
                <c:pt idx="1047">
                  <c:v>0.79513481828839394</c:v>
                </c:pt>
                <c:pt idx="1048">
                  <c:v>0.79420374707259955</c:v>
                </c:pt>
                <c:pt idx="1049">
                  <c:v>0.7944444444444444</c:v>
                </c:pt>
                <c:pt idx="1050">
                  <c:v>0.7946845794392523</c:v>
                </c:pt>
                <c:pt idx="1051">
                  <c:v>0.79492415402567096</c:v>
                </c:pt>
                <c:pt idx="1052">
                  <c:v>0.79516317016317017</c:v>
                </c:pt>
                <c:pt idx="1053">
                  <c:v>0.7954016298020955</c:v>
                </c:pt>
                <c:pt idx="1054">
                  <c:v>0.79563953488372097</c:v>
                </c:pt>
                <c:pt idx="1055">
                  <c:v>0.79587688734030193</c:v>
                </c:pt>
                <c:pt idx="1056">
                  <c:v>0.79611368909512759</c:v>
                </c:pt>
                <c:pt idx="1057">
                  <c:v>0.79634994206257237</c:v>
                </c:pt>
                <c:pt idx="1058">
                  <c:v>0.79658564814814814</c:v>
                </c:pt>
                <c:pt idx="1059">
                  <c:v>0.79682080924855492</c:v>
                </c:pt>
                <c:pt idx="1060">
                  <c:v>0.79705542725173206</c:v>
                </c:pt>
                <c:pt idx="1061">
                  <c:v>0.79705542725173206</c:v>
                </c:pt>
                <c:pt idx="1062">
                  <c:v>0.79613610149942327</c:v>
                </c:pt>
                <c:pt idx="1063">
                  <c:v>0.79613610149942327</c:v>
                </c:pt>
                <c:pt idx="1064">
                  <c:v>0.7963709677419355</c:v>
                </c:pt>
                <c:pt idx="1065">
                  <c:v>0.79660529344073649</c:v>
                </c:pt>
                <c:pt idx="1066">
                  <c:v>0.79683908045977014</c:v>
                </c:pt>
                <c:pt idx="1067">
                  <c:v>0.79649827784156146</c:v>
                </c:pt>
                <c:pt idx="1068">
                  <c:v>0.79649827784156146</c:v>
                </c:pt>
                <c:pt idx="1069">
                  <c:v>0.79673165137614677</c:v>
                </c:pt>
                <c:pt idx="1070">
                  <c:v>0.79696449026345939</c:v>
                </c:pt>
                <c:pt idx="1071">
                  <c:v>0.7971967963386728</c:v>
                </c:pt>
                <c:pt idx="1072">
                  <c:v>0.79742857142857138</c:v>
                </c:pt>
                <c:pt idx="1073">
                  <c:v>0.79765981735159819</c:v>
                </c:pt>
                <c:pt idx="1074">
                  <c:v>0.79789053591790193</c:v>
                </c:pt>
                <c:pt idx="1075">
                  <c:v>0.79789053591790193</c:v>
                </c:pt>
                <c:pt idx="1076">
                  <c:v>0.79812072892938501</c:v>
                </c:pt>
                <c:pt idx="1077">
                  <c:v>0.79835039817974973</c:v>
                </c:pt>
                <c:pt idx="1078">
                  <c:v>0.79857954545454546</c:v>
                </c:pt>
                <c:pt idx="1079">
                  <c:v>0.7988081725312145</c:v>
                </c:pt>
                <c:pt idx="1080">
                  <c:v>0.79790249433106575</c:v>
                </c:pt>
                <c:pt idx="1081">
                  <c:v>0.79813137032842585</c:v>
                </c:pt>
                <c:pt idx="1082">
                  <c:v>0.79722850678733037</c:v>
                </c:pt>
                <c:pt idx="1083">
                  <c:v>0.7974576271186441</c:v>
                </c:pt>
                <c:pt idx="1084">
                  <c:v>0.79768623024830698</c:v>
                </c:pt>
                <c:pt idx="1085">
                  <c:v>0.79791431792559186</c:v>
                </c:pt>
                <c:pt idx="1086">
                  <c:v>0.79814189189189189</c:v>
                </c:pt>
                <c:pt idx="1087">
                  <c:v>0.7983689538807649</c:v>
                </c:pt>
                <c:pt idx="1088">
                  <c:v>0.79859550561797754</c:v>
                </c:pt>
                <c:pt idx="1089">
                  <c:v>0.79882154882154888</c:v>
                </c:pt>
                <c:pt idx="1090">
                  <c:v>0.79904708520179368</c:v>
                </c:pt>
                <c:pt idx="1091">
                  <c:v>0.7992721164613662</c:v>
                </c:pt>
                <c:pt idx="1092">
                  <c:v>0.79949664429530198</c:v>
                </c:pt>
                <c:pt idx="1093">
                  <c:v>0.79972067039106143</c:v>
                </c:pt>
                <c:pt idx="1094">
                  <c:v>0.7996651785714286</c:v>
                </c:pt>
                <c:pt idx="1095">
                  <c:v>0.79988851727982158</c:v>
                </c:pt>
                <c:pt idx="1096">
                  <c:v>0.80011135857461024</c:v>
                </c:pt>
                <c:pt idx="1097">
                  <c:v>0.80033370411568405</c:v>
                </c:pt>
                <c:pt idx="1098">
                  <c:v>0.80055555555555558</c:v>
                </c:pt>
                <c:pt idx="1099">
                  <c:v>0.8007769145394007</c:v>
                </c:pt>
                <c:pt idx="1100">
                  <c:v>0.8009977827050998</c:v>
                </c:pt>
                <c:pt idx="1101">
                  <c:v>0.80066445182724255</c:v>
                </c:pt>
                <c:pt idx="1102">
                  <c:v>0.80088495575221241</c:v>
                </c:pt>
                <c:pt idx="1103">
                  <c:v>0.80082872928176796</c:v>
                </c:pt>
                <c:pt idx="1104">
                  <c:v>0.80104856512141276</c:v>
                </c:pt>
                <c:pt idx="1105">
                  <c:v>0.80016538037486218</c:v>
                </c:pt>
                <c:pt idx="1106">
                  <c:v>0.799284140969163</c:v>
                </c:pt>
                <c:pt idx="1107">
                  <c:v>0.79950495049504955</c:v>
                </c:pt>
                <c:pt idx="1108">
                  <c:v>0.79862637362637368</c:v>
                </c:pt>
                <c:pt idx="1109">
                  <c:v>0.79884742041712409</c:v>
                </c:pt>
                <c:pt idx="1110">
                  <c:v>0.7990679824561403</c:v>
                </c:pt>
                <c:pt idx="1111">
                  <c:v>0.79928806133625407</c:v>
                </c:pt>
                <c:pt idx="1112">
                  <c:v>0.79928806133625407</c:v>
                </c:pt>
                <c:pt idx="1113">
                  <c:v>0.79950765864332607</c:v>
                </c:pt>
                <c:pt idx="1114">
                  <c:v>0.79972677595628416</c:v>
                </c:pt>
                <c:pt idx="1115">
                  <c:v>0.79994541484716153</c:v>
                </c:pt>
                <c:pt idx="1116">
                  <c:v>0.80016357688113415</c:v>
                </c:pt>
                <c:pt idx="1117">
                  <c:v>0.8003812636165577</c:v>
                </c:pt>
                <c:pt idx="1118">
                  <c:v>0.80059847660500549</c:v>
                </c:pt>
                <c:pt idx="1119">
                  <c:v>0.80059847660500549</c:v>
                </c:pt>
                <c:pt idx="1120">
                  <c:v>0.80081521739130435</c:v>
                </c:pt>
                <c:pt idx="1121">
                  <c:v>0.80081521739130435</c:v>
                </c:pt>
                <c:pt idx="1122">
                  <c:v>0.80103148751357223</c:v>
                </c:pt>
                <c:pt idx="1123">
                  <c:v>0.80016268980477223</c:v>
                </c:pt>
                <c:pt idx="1124">
                  <c:v>0.80037919826652226</c:v>
                </c:pt>
                <c:pt idx="1125">
                  <c:v>0.80059523809523814</c:v>
                </c:pt>
                <c:pt idx="1126">
                  <c:v>0.79972972972972978</c:v>
                </c:pt>
                <c:pt idx="1127">
                  <c:v>0.79994600431965446</c:v>
                </c:pt>
                <c:pt idx="1128">
                  <c:v>0.80016181229773464</c:v>
                </c:pt>
                <c:pt idx="1129">
                  <c:v>0.80037715517241381</c:v>
                </c:pt>
                <c:pt idx="1130">
                  <c:v>0.79951560818083967</c:v>
                </c:pt>
                <c:pt idx="1131">
                  <c:v>0.79973118279569888</c:v>
                </c:pt>
                <c:pt idx="1132">
                  <c:v>0.79994629430719655</c:v>
                </c:pt>
                <c:pt idx="1133">
                  <c:v>0.80016094420600858</c:v>
                </c:pt>
                <c:pt idx="1134">
                  <c:v>0.80037513397642013</c:v>
                </c:pt>
                <c:pt idx="1135">
                  <c:v>0.80005353319057815</c:v>
                </c:pt>
                <c:pt idx="1136">
                  <c:v>0.80026737967914441</c:v>
                </c:pt>
                <c:pt idx="1137">
                  <c:v>0.80048076923076927</c:v>
                </c:pt>
                <c:pt idx="1138">
                  <c:v>0.80069370330843115</c:v>
                </c:pt>
                <c:pt idx="1139">
                  <c:v>0.80090618336886998</c:v>
                </c:pt>
                <c:pt idx="1140">
                  <c:v>0.80111821086261981</c:v>
                </c:pt>
                <c:pt idx="1141">
                  <c:v>0.80132978723404258</c:v>
                </c:pt>
                <c:pt idx="1142">
                  <c:v>0.80100956429330494</c:v>
                </c:pt>
                <c:pt idx="1143">
                  <c:v>0.80122080679405516</c:v>
                </c:pt>
                <c:pt idx="1144">
                  <c:v>0.80122080679405516</c:v>
                </c:pt>
                <c:pt idx="1145">
                  <c:v>0.80143160127253443</c:v>
                </c:pt>
                <c:pt idx="1146">
                  <c:v>0.80058262711864403</c:v>
                </c:pt>
                <c:pt idx="1147">
                  <c:v>0.80079365079365084</c:v>
                </c:pt>
                <c:pt idx="1148">
                  <c:v>0.80100422832980978</c:v>
                </c:pt>
                <c:pt idx="1149">
                  <c:v>0.80068637803590281</c:v>
                </c:pt>
                <c:pt idx="1150">
                  <c:v>0.80089662447257381</c:v>
                </c:pt>
                <c:pt idx="1151">
                  <c:v>0.80084299262381453</c:v>
                </c:pt>
                <c:pt idx="1152">
                  <c:v>0.80105263157894735</c:v>
                </c:pt>
                <c:pt idx="1153">
                  <c:v>0.80021030494216616</c:v>
                </c:pt>
                <c:pt idx="1154">
                  <c:v>0.80042016806722693</c:v>
                </c:pt>
                <c:pt idx="1155">
                  <c:v>0.80062959076600215</c:v>
                </c:pt>
                <c:pt idx="1156">
                  <c:v>0.80083857442348005</c:v>
                </c:pt>
                <c:pt idx="1157">
                  <c:v>0.80104712041884818</c:v>
                </c:pt>
                <c:pt idx="1158">
                  <c:v>0.80125523012552302</c:v>
                </c:pt>
                <c:pt idx="1159">
                  <c:v>0.80146290491118077</c:v>
                </c:pt>
                <c:pt idx="1160">
                  <c:v>0.80167014613778709</c:v>
                </c:pt>
                <c:pt idx="1161">
                  <c:v>0.80187695516162671</c:v>
                </c:pt>
                <c:pt idx="1162">
                  <c:v>0.80208333333333337</c:v>
                </c:pt>
                <c:pt idx="1163">
                  <c:v>0.80228928199791882</c:v>
                </c:pt>
                <c:pt idx="1164">
                  <c:v>0.80249480249480254</c:v>
                </c:pt>
                <c:pt idx="1165">
                  <c:v>0.80218068535825549</c:v>
                </c:pt>
                <c:pt idx="1166">
                  <c:v>0.80238589211618261</c:v>
                </c:pt>
                <c:pt idx="1167">
                  <c:v>0.80207253886010366</c:v>
                </c:pt>
                <c:pt idx="1168">
                  <c:v>0.8022774327122153</c:v>
                </c:pt>
                <c:pt idx="1169">
                  <c:v>0.8024819027921406</c:v>
                </c:pt>
                <c:pt idx="1170">
                  <c:v>0.8026859504132231</c:v>
                </c:pt>
                <c:pt idx="1171">
                  <c:v>0.80288957688338491</c:v>
                </c:pt>
                <c:pt idx="1172">
                  <c:v>0.80206185567010313</c:v>
                </c:pt>
                <c:pt idx="1173">
                  <c:v>0.80226570545829046</c:v>
                </c:pt>
                <c:pt idx="1174">
                  <c:v>0.80246913580246915</c:v>
                </c:pt>
                <c:pt idx="1175">
                  <c:v>0.80267214799588904</c:v>
                </c:pt>
                <c:pt idx="1176">
                  <c:v>0.80287474332648867</c:v>
                </c:pt>
                <c:pt idx="1177">
                  <c:v>0.80307692307692302</c:v>
                </c:pt>
                <c:pt idx="1178">
                  <c:v>0.80225409836065575</c:v>
                </c:pt>
                <c:pt idx="1179">
                  <c:v>0.80245649948822928</c:v>
                </c:pt>
                <c:pt idx="1180">
                  <c:v>0.80265848670756645</c:v>
                </c:pt>
                <c:pt idx="1181">
                  <c:v>0.80286006128702758</c:v>
                </c:pt>
                <c:pt idx="1182">
                  <c:v>0.80306122448979589</c:v>
                </c:pt>
                <c:pt idx="1183">
                  <c:v>0.80326197757390416</c:v>
                </c:pt>
                <c:pt idx="1184">
                  <c:v>0.80244399185336046</c:v>
                </c:pt>
                <c:pt idx="1185">
                  <c:v>0.80264496439471011</c:v>
                </c:pt>
                <c:pt idx="1186">
                  <c:v>0.80284552845528456</c:v>
                </c:pt>
                <c:pt idx="1187">
                  <c:v>0.80253807106598984</c:v>
                </c:pt>
                <c:pt idx="1188">
                  <c:v>0.80273833671399597</c:v>
                </c:pt>
                <c:pt idx="1189">
                  <c:v>0.80293819655521781</c:v>
                </c:pt>
                <c:pt idx="1190">
                  <c:v>0.80313765182186236</c:v>
                </c:pt>
                <c:pt idx="1191">
                  <c:v>0.80333670374115262</c:v>
                </c:pt>
                <c:pt idx="1192">
                  <c:v>0.80353535353535355</c:v>
                </c:pt>
                <c:pt idx="1193">
                  <c:v>0.80373360242179614</c:v>
                </c:pt>
                <c:pt idx="1194">
                  <c:v>0.803679435483871</c:v>
                </c:pt>
                <c:pt idx="1195">
                  <c:v>0.80337361530715001</c:v>
                </c:pt>
                <c:pt idx="1196">
                  <c:v>0.8035714285714286</c:v>
                </c:pt>
                <c:pt idx="1197">
                  <c:v>0.80276381909547734</c:v>
                </c:pt>
                <c:pt idx="1198">
                  <c:v>0.80296184738955823</c:v>
                </c:pt>
                <c:pt idx="1199">
                  <c:v>0.80315947843530588</c:v>
                </c:pt>
                <c:pt idx="1200">
                  <c:v>0.80335671342685366</c:v>
                </c:pt>
                <c:pt idx="1201">
                  <c:v>0.80355355355355351</c:v>
                </c:pt>
                <c:pt idx="1202">
                  <c:v>0.80374999999999996</c:v>
                </c:pt>
                <c:pt idx="1203">
                  <c:v>0.8039460539460539</c:v>
                </c:pt>
                <c:pt idx="1204">
                  <c:v>0.80314371257485029</c:v>
                </c:pt>
                <c:pt idx="1205">
                  <c:v>0.80309072781655033</c:v>
                </c:pt>
                <c:pt idx="1206">
                  <c:v>0.80229083665338641</c:v>
                </c:pt>
                <c:pt idx="1207">
                  <c:v>0.8024875621890547</c:v>
                </c:pt>
                <c:pt idx="1208">
                  <c:v>0.80268389662027828</c:v>
                </c:pt>
                <c:pt idx="1209">
                  <c:v>0.80287984111221455</c:v>
                </c:pt>
                <c:pt idx="1210">
                  <c:v>0.80307539682539686</c:v>
                </c:pt>
                <c:pt idx="1211">
                  <c:v>0.80327056491575821</c:v>
                </c:pt>
                <c:pt idx="1212">
                  <c:v>0.80346534653465351</c:v>
                </c:pt>
                <c:pt idx="1213">
                  <c:v>0.80365974282888231</c:v>
                </c:pt>
                <c:pt idx="1214">
                  <c:v>0.80286561264822132</c:v>
                </c:pt>
                <c:pt idx="1215">
                  <c:v>0.80306021717670284</c:v>
                </c:pt>
                <c:pt idx="1216">
                  <c:v>0.80325443786982254</c:v>
                </c:pt>
                <c:pt idx="1217">
                  <c:v>0.80344827586206902</c:v>
                </c:pt>
                <c:pt idx="1218">
                  <c:v>0.80364173228346458</c:v>
                </c:pt>
                <c:pt idx="1219">
                  <c:v>0.80383480825958697</c:v>
                </c:pt>
                <c:pt idx="1220">
                  <c:v>0.80402750491159136</c:v>
                </c:pt>
                <c:pt idx="1221">
                  <c:v>0.80421982335623154</c:v>
                </c:pt>
                <c:pt idx="1222">
                  <c:v>0.80441176470588238</c:v>
                </c:pt>
                <c:pt idx="1223">
                  <c:v>0.80460333006856022</c:v>
                </c:pt>
                <c:pt idx="1224">
                  <c:v>0.8047945205479452</c:v>
                </c:pt>
                <c:pt idx="1225">
                  <c:v>0.80498533724340171</c:v>
                </c:pt>
                <c:pt idx="1226">
                  <c:v>0.80517578125</c:v>
                </c:pt>
                <c:pt idx="1227">
                  <c:v>0.80536585365853663</c:v>
                </c:pt>
                <c:pt idx="1228">
                  <c:v>0.80555555555555558</c:v>
                </c:pt>
                <c:pt idx="1229">
                  <c:v>0.80574488802336908</c:v>
                </c:pt>
                <c:pt idx="1230">
                  <c:v>0.80593385214007784</c:v>
                </c:pt>
                <c:pt idx="1231">
                  <c:v>0.80612244897959184</c:v>
                </c:pt>
                <c:pt idx="1232">
                  <c:v>0.80631067961165048</c:v>
                </c:pt>
                <c:pt idx="1233">
                  <c:v>0.80649854510184282</c:v>
                </c:pt>
                <c:pt idx="1234">
                  <c:v>0.8066860465116279</c:v>
                </c:pt>
                <c:pt idx="1235">
                  <c:v>0.80687318489835436</c:v>
                </c:pt>
                <c:pt idx="1236">
                  <c:v>0.80705996131528046</c:v>
                </c:pt>
                <c:pt idx="1237">
                  <c:v>0.80676328502415462</c:v>
                </c:pt>
                <c:pt idx="1238">
                  <c:v>0.806949806949807</c:v>
                </c:pt>
                <c:pt idx="1239">
                  <c:v>0.80713596914175512</c:v>
                </c:pt>
                <c:pt idx="1240">
                  <c:v>0.80732177263969174</c:v>
                </c:pt>
                <c:pt idx="1241">
                  <c:v>0.80750721847930707</c:v>
                </c:pt>
                <c:pt idx="1242">
                  <c:v>0.80769230769230771</c:v>
                </c:pt>
                <c:pt idx="1243">
                  <c:v>0.80787704130643612</c:v>
                </c:pt>
                <c:pt idx="1244">
                  <c:v>0.80806142034548945</c:v>
                </c:pt>
                <c:pt idx="1245">
                  <c:v>0.80824544582933844</c:v>
                </c:pt>
                <c:pt idx="1246">
                  <c:v>0.80747126436781613</c:v>
                </c:pt>
                <c:pt idx="1247">
                  <c:v>0.80765550239234452</c:v>
                </c:pt>
                <c:pt idx="1248">
                  <c:v>0.80783938814531553</c:v>
                </c:pt>
                <c:pt idx="1249">
                  <c:v>0.80706781279847184</c:v>
                </c:pt>
                <c:pt idx="1250">
                  <c:v>0.80629770992366412</c:v>
                </c:pt>
                <c:pt idx="1251">
                  <c:v>0.80648236415633934</c:v>
                </c:pt>
                <c:pt idx="1252">
                  <c:v>0.80666666666666664</c:v>
                </c:pt>
                <c:pt idx="1253">
                  <c:v>0.80685061845861084</c:v>
                </c:pt>
                <c:pt idx="1254">
                  <c:v>0.80703422053231944</c:v>
                </c:pt>
                <c:pt idx="1255">
                  <c:v>0.80721747388414056</c:v>
                </c:pt>
                <c:pt idx="1256">
                  <c:v>0.80740037950664134</c:v>
                </c:pt>
                <c:pt idx="1257">
                  <c:v>0.80710900473933644</c:v>
                </c:pt>
                <c:pt idx="1258">
                  <c:v>0.80729166666666663</c:v>
                </c:pt>
                <c:pt idx="1259">
                  <c:v>0.80747398297067174</c:v>
                </c:pt>
                <c:pt idx="1260">
                  <c:v>0.80671077504725897</c:v>
                </c:pt>
                <c:pt idx="1261">
                  <c:v>0.80689329556185085</c:v>
                </c:pt>
                <c:pt idx="1262">
                  <c:v>0.80707547169811322</c:v>
                </c:pt>
                <c:pt idx="1263">
                  <c:v>0.80725730442978327</c:v>
                </c:pt>
                <c:pt idx="1264">
                  <c:v>0.80649717514124297</c:v>
                </c:pt>
                <c:pt idx="1265">
                  <c:v>0.80667920978363128</c:v>
                </c:pt>
                <c:pt idx="1266">
                  <c:v>0.80686090225563911</c:v>
                </c:pt>
                <c:pt idx="1267">
                  <c:v>0.8070422535211268</c:v>
                </c:pt>
                <c:pt idx="1268">
                  <c:v>0.80722326454033766</c:v>
                </c:pt>
                <c:pt idx="1269">
                  <c:v>0.80646672914714157</c:v>
                </c:pt>
                <c:pt idx="1270">
                  <c:v>0.80664794007490637</c:v>
                </c:pt>
                <c:pt idx="1271">
                  <c:v>0.80682881197380729</c:v>
                </c:pt>
                <c:pt idx="1272">
                  <c:v>0.80700934579439254</c:v>
                </c:pt>
                <c:pt idx="1273">
                  <c:v>0.8062558356676004</c:v>
                </c:pt>
                <c:pt idx="1274">
                  <c:v>0.80643656716417911</c:v>
                </c:pt>
                <c:pt idx="1275">
                  <c:v>0.80615097856477169</c:v>
                </c:pt>
                <c:pt idx="1276">
                  <c:v>0.80633147113594039</c:v>
                </c:pt>
                <c:pt idx="1277">
                  <c:v>0.80651162790697672</c:v>
                </c:pt>
                <c:pt idx="1278">
                  <c:v>0.80669144981412644</c:v>
                </c:pt>
                <c:pt idx="1279">
                  <c:v>0.80687093779015784</c:v>
                </c:pt>
                <c:pt idx="1280">
                  <c:v>0.80705009276437845</c:v>
                </c:pt>
                <c:pt idx="1281">
                  <c:v>0.80630213160333641</c:v>
                </c:pt>
                <c:pt idx="1282">
                  <c:v>0.80648148148148147</c:v>
                </c:pt>
                <c:pt idx="1283">
                  <c:v>0.80666049953746533</c:v>
                </c:pt>
                <c:pt idx="1284">
                  <c:v>0.80683918669131238</c:v>
                </c:pt>
                <c:pt idx="1285">
                  <c:v>0.80701754385964908</c:v>
                </c:pt>
                <c:pt idx="1286">
                  <c:v>0.80627306273062727</c:v>
                </c:pt>
                <c:pt idx="1287">
                  <c:v>0.80645161290322576</c:v>
                </c:pt>
                <c:pt idx="1288">
                  <c:v>0.8066298342541437</c:v>
                </c:pt>
                <c:pt idx="1289">
                  <c:v>0.80588776448942046</c:v>
                </c:pt>
                <c:pt idx="1290">
                  <c:v>0.8060661764705882</c:v>
                </c:pt>
                <c:pt idx="1291">
                  <c:v>0.80532598714416892</c:v>
                </c:pt>
                <c:pt idx="1292">
                  <c:v>0.80458715596330277</c:v>
                </c:pt>
                <c:pt idx="1293">
                  <c:v>0.80476626947754348</c:v>
                </c:pt>
                <c:pt idx="1294">
                  <c:v>0.80494505494505497</c:v>
                </c:pt>
                <c:pt idx="1295">
                  <c:v>0.80512351326623965</c:v>
                </c:pt>
                <c:pt idx="1296">
                  <c:v>0.80530164533820836</c:v>
                </c:pt>
                <c:pt idx="1297">
                  <c:v>0.80547945205479454</c:v>
                </c:pt>
                <c:pt idx="1298">
                  <c:v>0.80565693430656937</c:v>
                </c:pt>
                <c:pt idx="1299">
                  <c:v>0.80583409298085684</c:v>
                </c:pt>
                <c:pt idx="1300">
                  <c:v>0.80601092896174864</c:v>
                </c:pt>
                <c:pt idx="1301">
                  <c:v>0.80618744313011825</c:v>
                </c:pt>
                <c:pt idx="1302">
                  <c:v>0.80590909090909091</c:v>
                </c:pt>
                <c:pt idx="1303">
                  <c:v>0.80608537693006355</c:v>
                </c:pt>
                <c:pt idx="1304">
                  <c:v>0.80626134301270413</c:v>
                </c:pt>
                <c:pt idx="1305">
                  <c:v>0.8064369900271986</c:v>
                </c:pt>
                <c:pt idx="1306">
                  <c:v>0.80661231884057971</c:v>
                </c:pt>
                <c:pt idx="1307">
                  <c:v>0.8063348416289593</c:v>
                </c:pt>
                <c:pt idx="1308">
                  <c:v>0.80560578661844484</c:v>
                </c:pt>
                <c:pt idx="1309">
                  <c:v>0.80578139114724479</c:v>
                </c:pt>
                <c:pt idx="1310">
                  <c:v>0.80505415162454874</c:v>
                </c:pt>
                <c:pt idx="1311">
                  <c:v>0.80522993688007216</c:v>
                </c:pt>
                <c:pt idx="1312">
                  <c:v>0.80540540540540539</c:v>
                </c:pt>
                <c:pt idx="1313">
                  <c:v>0.80558055805580553</c:v>
                </c:pt>
                <c:pt idx="1314">
                  <c:v>0.80575539568345322</c:v>
                </c:pt>
                <c:pt idx="1315">
                  <c:v>0.80592991913746626</c:v>
                </c:pt>
                <c:pt idx="1316">
                  <c:v>0.80610412926391384</c:v>
                </c:pt>
                <c:pt idx="1317">
                  <c:v>0.80627802690582961</c:v>
                </c:pt>
                <c:pt idx="1318">
                  <c:v>0.80600358422939067</c:v>
                </c:pt>
                <c:pt idx="1319">
                  <c:v>0.80617726051924798</c:v>
                </c:pt>
                <c:pt idx="1320">
                  <c:v>0.80635062611806796</c:v>
                </c:pt>
                <c:pt idx="1321">
                  <c:v>0.80652368185880252</c:v>
                </c:pt>
                <c:pt idx="1322">
                  <c:v>0.80669642857142854</c:v>
                </c:pt>
                <c:pt idx="1323">
                  <c:v>0.80686886708296168</c:v>
                </c:pt>
                <c:pt idx="1324">
                  <c:v>0.80659536541889487</c:v>
                </c:pt>
                <c:pt idx="1325">
                  <c:v>0.80676758682101513</c:v>
                </c:pt>
                <c:pt idx="1326">
                  <c:v>0.80604982206405695</c:v>
                </c:pt>
                <c:pt idx="1327">
                  <c:v>0.80533333333333335</c:v>
                </c:pt>
                <c:pt idx="1328">
                  <c:v>0.80550621669626998</c:v>
                </c:pt>
                <c:pt idx="1329">
                  <c:v>0.80567879325643299</c:v>
                </c:pt>
                <c:pt idx="1330">
                  <c:v>0.80496453900709219</c:v>
                </c:pt>
                <c:pt idx="1331">
                  <c:v>0.80425155004428694</c:v>
                </c:pt>
                <c:pt idx="1332">
                  <c:v>0.804424778761062</c:v>
                </c:pt>
                <c:pt idx="1333">
                  <c:v>0.80415561450044204</c:v>
                </c:pt>
                <c:pt idx="1334">
                  <c:v>0.80388692579505305</c:v>
                </c:pt>
                <c:pt idx="1335">
                  <c:v>0.80406001765225066</c:v>
                </c:pt>
                <c:pt idx="1336">
                  <c:v>0.80423280423280419</c:v>
                </c:pt>
                <c:pt idx="1337">
                  <c:v>0.8044052863436123</c:v>
                </c:pt>
                <c:pt idx="1338">
                  <c:v>0.80457746478873238</c:v>
                </c:pt>
                <c:pt idx="1339">
                  <c:v>0.80474934036939316</c:v>
                </c:pt>
                <c:pt idx="1340">
                  <c:v>0.80492091388400699</c:v>
                </c:pt>
                <c:pt idx="1341">
                  <c:v>0.8048726953467954</c:v>
                </c:pt>
                <c:pt idx="1342">
                  <c:v>0.80504385964912284</c:v>
                </c:pt>
                <c:pt idx="1343">
                  <c:v>0.80433829973707271</c:v>
                </c:pt>
                <c:pt idx="1344">
                  <c:v>0.80450963222416816</c:v>
                </c:pt>
                <c:pt idx="1345">
                  <c:v>0.80468066491688539</c:v>
                </c:pt>
                <c:pt idx="1346">
                  <c:v>0.80485139860139865</c:v>
                </c:pt>
                <c:pt idx="1347">
                  <c:v>0.80458515283842791</c:v>
                </c:pt>
                <c:pt idx="1348">
                  <c:v>0.80475567190226871</c:v>
                </c:pt>
                <c:pt idx="1349">
                  <c:v>0.8049258936355711</c:v>
                </c:pt>
                <c:pt idx="1350">
                  <c:v>0.80422473867595823</c:v>
                </c:pt>
                <c:pt idx="1351">
                  <c:v>0.80439512619669273</c:v>
                </c:pt>
                <c:pt idx="1352">
                  <c:v>0.80456521739130438</c:v>
                </c:pt>
                <c:pt idx="1353">
                  <c:v>0.80473501303214601</c:v>
                </c:pt>
                <c:pt idx="1354">
                  <c:v>0.80490451388888884</c:v>
                </c:pt>
                <c:pt idx="1355">
                  <c:v>0.80507372072853423</c:v>
                </c:pt>
                <c:pt idx="1356">
                  <c:v>0.80437608318890819</c:v>
                </c:pt>
                <c:pt idx="1357">
                  <c:v>0.80367965367965366</c:v>
                </c:pt>
                <c:pt idx="1358">
                  <c:v>0.80384948096885811</c:v>
                </c:pt>
                <c:pt idx="1359">
                  <c:v>0.80401901469317205</c:v>
                </c:pt>
                <c:pt idx="1360">
                  <c:v>0.80418825561312612</c:v>
                </c:pt>
                <c:pt idx="1361">
                  <c:v>0.8043572044866264</c:v>
                </c:pt>
                <c:pt idx="1362">
                  <c:v>0.80452586206896548</c:v>
                </c:pt>
                <c:pt idx="1363">
                  <c:v>0.80383290267011198</c:v>
                </c:pt>
                <c:pt idx="1364">
                  <c:v>0.80400172117039592</c:v>
                </c:pt>
                <c:pt idx="1365">
                  <c:v>0.80331040412725707</c:v>
                </c:pt>
                <c:pt idx="1366">
                  <c:v>0.803479381443299</c:v>
                </c:pt>
                <c:pt idx="1367">
                  <c:v>0.80278969957081547</c:v>
                </c:pt>
                <c:pt idx="1368">
                  <c:v>0.80295883361921094</c:v>
                </c:pt>
                <c:pt idx="1369">
                  <c:v>0.80312767780634109</c:v>
                </c:pt>
                <c:pt idx="1370">
                  <c:v>0.80329623287671237</c:v>
                </c:pt>
                <c:pt idx="1371">
                  <c:v>0.80346449957228405</c:v>
                </c:pt>
                <c:pt idx="1372">
                  <c:v>0.80277777777777781</c:v>
                </c:pt>
                <c:pt idx="1373">
                  <c:v>0.80294619982920579</c:v>
                </c:pt>
                <c:pt idx="1374">
                  <c:v>0.80311433447098979</c:v>
                </c:pt>
                <c:pt idx="1375">
                  <c:v>0.80328218243819272</c:v>
                </c:pt>
                <c:pt idx="1376">
                  <c:v>0.80259795570698467</c:v>
                </c:pt>
                <c:pt idx="1377">
                  <c:v>0.80276595744680856</c:v>
                </c:pt>
                <c:pt idx="1378">
                  <c:v>0.80293367346938771</c:v>
                </c:pt>
                <c:pt idx="1379">
                  <c:v>0.80310110450297367</c:v>
                </c:pt>
                <c:pt idx="1380">
                  <c:v>0.80241935483870963</c:v>
                </c:pt>
                <c:pt idx="1381">
                  <c:v>0.80173876166242575</c:v>
                </c:pt>
                <c:pt idx="1382">
                  <c:v>0.80190677966101698</c:v>
                </c:pt>
                <c:pt idx="1383">
                  <c:v>0.80207451312447076</c:v>
                </c:pt>
                <c:pt idx="1384">
                  <c:v>0.80224196277495774</c:v>
                </c:pt>
                <c:pt idx="1385">
                  <c:v>0.80240912933220621</c:v>
                </c:pt>
                <c:pt idx="1386">
                  <c:v>0.80257601351351349</c:v>
                </c:pt>
                <c:pt idx="1387">
                  <c:v>0.80232067510548521</c:v>
                </c:pt>
                <c:pt idx="1388">
                  <c:v>0.80248735244519398</c:v>
                </c:pt>
                <c:pt idx="1389">
                  <c:v>0.80181128896377418</c:v>
                </c:pt>
                <c:pt idx="1390">
                  <c:v>0.80197811447811451</c:v>
                </c:pt>
                <c:pt idx="1391">
                  <c:v>0.80214465937762824</c:v>
                </c:pt>
                <c:pt idx="1392">
                  <c:v>0.80231092436974794</c:v>
                </c:pt>
                <c:pt idx="1393">
                  <c:v>0.80247691015952982</c:v>
                </c:pt>
                <c:pt idx="1394">
                  <c:v>0.80264261744966447</c:v>
                </c:pt>
                <c:pt idx="1395">
                  <c:v>0.80196982397317684</c:v>
                </c:pt>
                <c:pt idx="1396">
                  <c:v>0.80213567839195976</c:v>
                </c:pt>
                <c:pt idx="1397">
                  <c:v>0.80230125523012552</c:v>
                </c:pt>
                <c:pt idx="1398">
                  <c:v>0.80246655518394649</c:v>
                </c:pt>
                <c:pt idx="1399">
                  <c:v>0.80263157894736847</c:v>
                </c:pt>
                <c:pt idx="1400">
                  <c:v>0.80258764607679467</c:v>
                </c:pt>
                <c:pt idx="1401">
                  <c:v>0.80233527939949956</c:v>
                </c:pt>
                <c:pt idx="1402">
                  <c:v>0.80166666666666664</c:v>
                </c:pt>
                <c:pt idx="1403">
                  <c:v>0.80183180682764366</c:v>
                </c:pt>
                <c:pt idx="1404">
                  <c:v>0.80199667221297832</c:v>
                </c:pt>
                <c:pt idx="1405">
                  <c:v>0.80133000831255197</c:v>
                </c:pt>
                <c:pt idx="1406">
                  <c:v>0.80149501661129563</c:v>
                </c:pt>
                <c:pt idx="1407">
                  <c:v>0.80165975103734444</c:v>
                </c:pt>
                <c:pt idx="1408">
                  <c:v>0.80099502487562191</c:v>
                </c:pt>
                <c:pt idx="1409">
                  <c:v>0.80115990057995023</c:v>
                </c:pt>
                <c:pt idx="1410">
                  <c:v>0.80132450331125826</c:v>
                </c:pt>
                <c:pt idx="1411">
                  <c:v>0.80148883374689828</c:v>
                </c:pt>
                <c:pt idx="1412">
                  <c:v>0.80123966942148761</c:v>
                </c:pt>
                <c:pt idx="1413">
                  <c:v>0.80140379851362509</c:v>
                </c:pt>
                <c:pt idx="1414">
                  <c:v>0.80156765676567654</c:v>
                </c:pt>
                <c:pt idx="1415">
                  <c:v>0.80090684253915911</c:v>
                </c:pt>
                <c:pt idx="1416">
                  <c:v>0.80107084019769359</c:v>
                </c:pt>
                <c:pt idx="1417">
                  <c:v>0.8012345679012346</c:v>
                </c:pt>
                <c:pt idx="1418">
                  <c:v>0.80057565789473684</c:v>
                </c:pt>
                <c:pt idx="1419">
                  <c:v>0.79991783073130651</c:v>
                </c:pt>
                <c:pt idx="1420">
                  <c:v>0.79926108374384242</c:v>
                </c:pt>
                <c:pt idx="1421">
                  <c:v>0.79942575881870381</c:v>
                </c:pt>
                <c:pt idx="1422">
                  <c:v>0.79959016393442628</c:v>
                </c:pt>
                <c:pt idx="1423">
                  <c:v>0.79975429975429979</c:v>
                </c:pt>
                <c:pt idx="1424">
                  <c:v>0.79991816693944351</c:v>
                </c:pt>
                <c:pt idx="1425">
                  <c:v>0.80008176614881443</c:v>
                </c:pt>
                <c:pt idx="1426">
                  <c:v>0.80024509803921573</c:v>
                </c:pt>
                <c:pt idx="1427">
                  <c:v>0.80040816326530617</c:v>
                </c:pt>
                <c:pt idx="1428">
                  <c:v>0.80016313213703094</c:v>
                </c:pt>
                <c:pt idx="1429">
                  <c:v>0.80032599837000817</c:v>
                </c:pt>
                <c:pt idx="1430">
                  <c:v>0.80048859934853422</c:v>
                </c:pt>
                <c:pt idx="1431">
                  <c:v>0.8006509357200976</c:v>
                </c:pt>
                <c:pt idx="1432">
                  <c:v>0.80081300813008127</c:v>
                </c:pt>
                <c:pt idx="1433">
                  <c:v>0.80097481722177089</c:v>
                </c:pt>
                <c:pt idx="1434">
                  <c:v>0.80113636363636365</c:v>
                </c:pt>
                <c:pt idx="1435">
                  <c:v>0.80129764801297643</c:v>
                </c:pt>
                <c:pt idx="1436">
                  <c:v>0.80145867098865475</c:v>
                </c:pt>
                <c:pt idx="1437">
                  <c:v>0.80161943319838058</c:v>
                </c:pt>
                <c:pt idx="1438">
                  <c:v>0.80177993527508096</c:v>
                </c:pt>
                <c:pt idx="1439">
                  <c:v>0.80194017784963623</c:v>
                </c:pt>
                <c:pt idx="1440">
                  <c:v>0.80210016155088848</c:v>
                </c:pt>
                <c:pt idx="1441">
                  <c:v>0.80225988700564976</c:v>
                </c:pt>
                <c:pt idx="1442">
                  <c:v>0.80241935483870963</c:v>
                </c:pt>
                <c:pt idx="1443">
                  <c:v>0.80257856567284447</c:v>
                </c:pt>
                <c:pt idx="1444">
                  <c:v>0.80273752012882449</c:v>
                </c:pt>
                <c:pt idx="1445">
                  <c:v>0.80289621882542239</c:v>
                </c:pt>
                <c:pt idx="1446">
                  <c:v>0.80305466237942125</c:v>
                </c:pt>
                <c:pt idx="1447">
                  <c:v>0.80321285140562249</c:v>
                </c:pt>
                <c:pt idx="1448">
                  <c:v>0.8025682182985554</c:v>
                </c:pt>
                <c:pt idx="1449">
                  <c:v>0.80272654370489172</c:v>
                </c:pt>
                <c:pt idx="1450">
                  <c:v>0.80248397435897434</c:v>
                </c:pt>
                <c:pt idx="1451">
                  <c:v>0.80264211369095273</c:v>
                </c:pt>
                <c:pt idx="1452">
                  <c:v>0.80279999999999996</c:v>
                </c:pt>
                <c:pt idx="1453">
                  <c:v>0.80215827338129497</c:v>
                </c:pt>
                <c:pt idx="1454">
                  <c:v>0.80231629392971249</c:v>
                </c:pt>
                <c:pt idx="1455">
                  <c:v>0.80247406225059859</c:v>
                </c:pt>
                <c:pt idx="1456">
                  <c:v>0.80263157894736847</c:v>
                </c:pt>
                <c:pt idx="1457">
                  <c:v>0.8027888446215139</c:v>
                </c:pt>
                <c:pt idx="1458">
                  <c:v>0.80294585987261147</c:v>
                </c:pt>
                <c:pt idx="1459">
                  <c:v>0.80310262529832932</c:v>
                </c:pt>
                <c:pt idx="1460">
                  <c:v>0.80325914149443556</c:v>
                </c:pt>
                <c:pt idx="1461">
                  <c:v>0.80301826846703728</c:v>
                </c:pt>
                <c:pt idx="1462">
                  <c:v>0.80317460317460321</c:v>
                </c:pt>
                <c:pt idx="1463">
                  <c:v>0.80333068992862811</c:v>
                </c:pt>
                <c:pt idx="1464">
                  <c:v>0.80269413629160058</c:v>
                </c:pt>
                <c:pt idx="1465">
                  <c:v>0.80285035629453683</c:v>
                </c:pt>
                <c:pt idx="1466">
                  <c:v>0.803006329113924</c:v>
                </c:pt>
                <c:pt idx="1467">
                  <c:v>0.80316205533596841</c:v>
                </c:pt>
                <c:pt idx="1468">
                  <c:v>0.80331753554502372</c:v>
                </c:pt>
                <c:pt idx="1469">
                  <c:v>0.80347277032359909</c:v>
                </c:pt>
                <c:pt idx="1470">
                  <c:v>0.80362776025236593</c:v>
                </c:pt>
                <c:pt idx="1471">
                  <c:v>0.80378250591016553</c:v>
                </c:pt>
                <c:pt idx="1472">
                  <c:v>0.80354330708661414</c:v>
                </c:pt>
                <c:pt idx="1473">
                  <c:v>0.80369787568843432</c:v>
                </c:pt>
                <c:pt idx="1474">
                  <c:v>0.80385220125786161</c:v>
                </c:pt>
                <c:pt idx="1475">
                  <c:v>0.80400628436763555</c:v>
                </c:pt>
                <c:pt idx="1476">
                  <c:v>0.80416012558869698</c:v>
                </c:pt>
                <c:pt idx="1477">
                  <c:v>0.80392156862745101</c:v>
                </c:pt>
                <c:pt idx="1478">
                  <c:v>0.8040752351097179</c:v>
                </c:pt>
                <c:pt idx="1479">
                  <c:v>0.80422866092404077</c:v>
                </c:pt>
                <c:pt idx="1480">
                  <c:v>0.80418622848200316</c:v>
                </c:pt>
                <c:pt idx="1481">
                  <c:v>0.80433932759968729</c:v>
                </c:pt>
                <c:pt idx="1482">
                  <c:v>0.80449218749999996</c:v>
                </c:pt>
                <c:pt idx="1483">
                  <c:v>0.80386416861826693</c:v>
                </c:pt>
                <c:pt idx="1484">
                  <c:v>0.80401716068642748</c:v>
                </c:pt>
                <c:pt idx="1485">
                  <c:v>0.80416991426344508</c:v>
                </c:pt>
                <c:pt idx="1486">
                  <c:v>0.80432242990654201</c:v>
                </c:pt>
                <c:pt idx="1487">
                  <c:v>0.80447470817120625</c:v>
                </c:pt>
                <c:pt idx="1488">
                  <c:v>0.80384914463452561</c:v>
                </c:pt>
                <c:pt idx="1489">
                  <c:v>0.80400155400155404</c:v>
                </c:pt>
                <c:pt idx="1490">
                  <c:v>0.80337732919254656</c:v>
                </c:pt>
                <c:pt idx="1491">
                  <c:v>0.80294802172226531</c:v>
                </c:pt>
                <c:pt idx="1492">
                  <c:v>0.80310077519379841</c:v>
                </c:pt>
                <c:pt idx="1493">
                  <c:v>0.80247869868319133</c:v>
                </c:pt>
                <c:pt idx="1494">
                  <c:v>0.80263157894736847</c:v>
                </c:pt>
                <c:pt idx="1495">
                  <c:v>0.80201082753286934</c:v>
                </c:pt>
                <c:pt idx="1496">
                  <c:v>0.80216383307573413</c:v>
                </c:pt>
                <c:pt idx="1497">
                  <c:v>0.80154440154440154</c:v>
                </c:pt>
                <c:pt idx="1498">
                  <c:v>0.80169753086419748</c:v>
                </c:pt>
                <c:pt idx="1499">
                  <c:v>0.80185042405551277</c:v>
                </c:pt>
                <c:pt idx="1500">
                  <c:v>0.80200308166409862</c:v>
                </c:pt>
                <c:pt idx="1501">
                  <c:v>0.80215550423402615</c:v>
                </c:pt>
                <c:pt idx="1502">
                  <c:v>0.80230769230769228</c:v>
                </c:pt>
                <c:pt idx="1503">
                  <c:v>0.80245964642582623</c:v>
                </c:pt>
                <c:pt idx="1504">
                  <c:v>0.80261136712749614</c:v>
                </c:pt>
                <c:pt idx="1505">
                  <c:v>0.80199539524174979</c:v>
                </c:pt>
                <c:pt idx="1506">
                  <c:v>0.80176380368098155</c:v>
                </c:pt>
                <c:pt idx="1507">
                  <c:v>0.80191570881226049</c:v>
                </c:pt>
                <c:pt idx="1508">
                  <c:v>0.80206738131699851</c:v>
                </c:pt>
                <c:pt idx="1509">
                  <c:v>0.80221882172915071</c:v>
                </c:pt>
                <c:pt idx="1510">
                  <c:v>0.80237003058103973</c:v>
                </c:pt>
                <c:pt idx="1511">
                  <c:v>0.80252100840336138</c:v>
                </c:pt>
                <c:pt idx="1512">
                  <c:v>0.8024809160305344</c:v>
                </c:pt>
                <c:pt idx="1513">
                  <c:v>0.80263157894736847</c:v>
                </c:pt>
                <c:pt idx="1514">
                  <c:v>0.80278201219512191</c:v>
                </c:pt>
                <c:pt idx="1515">
                  <c:v>0.80293221629855294</c:v>
                </c:pt>
                <c:pt idx="1516">
                  <c:v>0.80308219178082196</c:v>
                </c:pt>
                <c:pt idx="1517">
                  <c:v>0.80323193916349811</c:v>
                </c:pt>
                <c:pt idx="1518">
                  <c:v>0.80338145896656532</c:v>
                </c:pt>
                <c:pt idx="1519">
                  <c:v>0.80353075170842825</c:v>
                </c:pt>
                <c:pt idx="1520">
                  <c:v>0.80367981790591803</c:v>
                </c:pt>
                <c:pt idx="1521">
                  <c:v>0.80344958301743741</c:v>
                </c:pt>
                <c:pt idx="1522">
                  <c:v>0.80359848484848484</c:v>
                </c:pt>
                <c:pt idx="1523">
                  <c:v>0.80374716124148371</c:v>
                </c:pt>
                <c:pt idx="1524">
                  <c:v>0.80389561270801813</c:v>
                </c:pt>
                <c:pt idx="1525">
                  <c:v>0.80404383975812543</c:v>
                </c:pt>
                <c:pt idx="1526">
                  <c:v>0.8041918429003021</c:v>
                </c:pt>
                <c:pt idx="1527">
                  <c:v>0.80433962264150949</c:v>
                </c:pt>
                <c:pt idx="1528">
                  <c:v>0.80448717948717952</c:v>
                </c:pt>
                <c:pt idx="1529">
                  <c:v>0.80463451394122076</c:v>
                </c:pt>
                <c:pt idx="1530">
                  <c:v>0.80478162650602414</c:v>
                </c:pt>
                <c:pt idx="1531">
                  <c:v>0.80417607223476295</c:v>
                </c:pt>
                <c:pt idx="1532">
                  <c:v>0.80432330827067666</c:v>
                </c:pt>
                <c:pt idx="1533">
                  <c:v>0.80447032306536437</c:v>
                </c:pt>
                <c:pt idx="1534">
                  <c:v>0.80424174174174179</c:v>
                </c:pt>
                <c:pt idx="1535">
                  <c:v>0.80438859714928734</c:v>
                </c:pt>
                <c:pt idx="1536">
                  <c:v>0.80453523238380809</c:v>
                </c:pt>
                <c:pt idx="1537">
                  <c:v>0.80468164794007491</c:v>
                </c:pt>
                <c:pt idx="1538">
                  <c:v>0.80482784431137722</c:v>
                </c:pt>
                <c:pt idx="1539">
                  <c:v>0.80497382198952883</c:v>
                </c:pt>
                <c:pt idx="1540">
                  <c:v>0.80511958146487295</c:v>
                </c:pt>
                <c:pt idx="1541">
                  <c:v>0.80451829723674384</c:v>
                </c:pt>
                <c:pt idx="1542">
                  <c:v>0.80466417910447763</c:v>
                </c:pt>
                <c:pt idx="1543">
                  <c:v>0.80480984340044748</c:v>
                </c:pt>
                <c:pt idx="1544">
                  <c:v>0.80421013412816689</c:v>
                </c:pt>
                <c:pt idx="1545">
                  <c:v>0.8043559195830231</c:v>
                </c:pt>
                <c:pt idx="1546">
                  <c:v>0.80450148809523814</c:v>
                </c:pt>
                <c:pt idx="1547">
                  <c:v>0.80464684014869892</c:v>
                </c:pt>
                <c:pt idx="1548">
                  <c:v>0.80479197622585441</c:v>
                </c:pt>
                <c:pt idx="1549">
                  <c:v>0.80493689680772085</c:v>
                </c:pt>
                <c:pt idx="1550">
                  <c:v>0.80508160237388726</c:v>
                </c:pt>
                <c:pt idx="1551">
                  <c:v>0.80485544848035584</c:v>
                </c:pt>
                <c:pt idx="1552">
                  <c:v>0.80500000000000005</c:v>
                </c:pt>
                <c:pt idx="1553">
                  <c:v>0.80514433752775727</c:v>
                </c:pt>
                <c:pt idx="1554">
                  <c:v>0.80491863905325445</c:v>
                </c:pt>
                <c:pt idx="1555">
                  <c:v>0.80506282335550627</c:v>
                </c:pt>
                <c:pt idx="1556">
                  <c:v>0.8052067946824224</c:v>
                </c:pt>
                <c:pt idx="1557">
                  <c:v>0.80535055350553508</c:v>
                </c:pt>
                <c:pt idx="1558">
                  <c:v>0.80549410029498525</c:v>
                </c:pt>
                <c:pt idx="1559">
                  <c:v>0.80563743551952838</c:v>
                </c:pt>
                <c:pt idx="1560">
                  <c:v>0.80541237113402064</c:v>
                </c:pt>
                <c:pt idx="1561">
                  <c:v>0.80555555555555558</c:v>
                </c:pt>
                <c:pt idx="1562">
                  <c:v>0.80569852941176467</c:v>
                </c:pt>
                <c:pt idx="1563">
                  <c:v>0.8058412931667891</c:v>
                </c:pt>
                <c:pt idx="1564">
                  <c:v>0.80598384728340677</c:v>
                </c:pt>
                <c:pt idx="1565">
                  <c:v>0.80612619222303739</c:v>
                </c:pt>
                <c:pt idx="1566">
                  <c:v>0.80626832844574781</c:v>
                </c:pt>
                <c:pt idx="1567">
                  <c:v>0.80641025641025643</c:v>
                </c:pt>
                <c:pt idx="1568">
                  <c:v>0.80655197657393851</c:v>
                </c:pt>
                <c:pt idx="1569">
                  <c:v>0.80669348939283103</c:v>
                </c:pt>
                <c:pt idx="1570">
                  <c:v>0.80683479532163738</c:v>
                </c:pt>
                <c:pt idx="1571">
                  <c:v>0.80697589481373266</c:v>
                </c:pt>
                <c:pt idx="1572">
                  <c:v>0.80711678832116784</c:v>
                </c:pt>
                <c:pt idx="1573">
                  <c:v>0.80725747629467537</c:v>
                </c:pt>
                <c:pt idx="1574">
                  <c:v>0.80739795918367352</c:v>
                </c:pt>
                <c:pt idx="1575">
                  <c:v>0.8068099053168245</c:v>
                </c:pt>
                <c:pt idx="1576">
                  <c:v>0.80695050946142655</c:v>
                </c:pt>
                <c:pt idx="1577">
                  <c:v>0.80672727272727274</c:v>
                </c:pt>
                <c:pt idx="1578">
                  <c:v>0.80686773255813948</c:v>
                </c:pt>
                <c:pt idx="1579">
                  <c:v>0.80664488017429192</c:v>
                </c:pt>
                <c:pt idx="1580">
                  <c:v>0.80678519593613929</c:v>
                </c:pt>
                <c:pt idx="1581">
                  <c:v>0.80692530819434372</c:v>
                </c:pt>
                <c:pt idx="1582">
                  <c:v>0.80706521739130432</c:v>
                </c:pt>
                <c:pt idx="1583">
                  <c:v>0.80720492396813903</c:v>
                </c:pt>
                <c:pt idx="1584">
                  <c:v>0.80662083936324169</c:v>
                </c:pt>
                <c:pt idx="1585">
                  <c:v>0.80676066522053502</c:v>
                </c:pt>
                <c:pt idx="1586">
                  <c:v>0.80617774566473988</c:v>
                </c:pt>
                <c:pt idx="1587">
                  <c:v>0.80631768953068594</c:v>
                </c:pt>
                <c:pt idx="1588">
                  <c:v>0.80645743145743143</c:v>
                </c:pt>
                <c:pt idx="1589">
                  <c:v>0.80659697188175916</c:v>
                </c:pt>
                <c:pt idx="1590">
                  <c:v>0.80637608069164268</c:v>
                </c:pt>
                <c:pt idx="1591">
                  <c:v>0.80651547876169905</c:v>
                </c:pt>
                <c:pt idx="1592">
                  <c:v>0.80665467625899279</c:v>
                </c:pt>
                <c:pt idx="1593">
                  <c:v>0.80679367361610355</c:v>
                </c:pt>
                <c:pt idx="1594">
                  <c:v>0.80693247126436785</c:v>
                </c:pt>
                <c:pt idx="1595">
                  <c:v>0.80635319454414933</c:v>
                </c:pt>
                <c:pt idx="1596">
                  <c:v>0.80649210903873747</c:v>
                </c:pt>
                <c:pt idx="1597">
                  <c:v>0.8066308243727599</c:v>
                </c:pt>
                <c:pt idx="1598">
                  <c:v>0.80676934097421205</c:v>
                </c:pt>
                <c:pt idx="1599">
                  <c:v>0.80619183965640662</c:v>
                </c:pt>
                <c:pt idx="1600">
                  <c:v>0.80633047210300424</c:v>
                </c:pt>
                <c:pt idx="1601">
                  <c:v>0.80646890636168689</c:v>
                </c:pt>
                <c:pt idx="1602">
                  <c:v>0.80660714285714286</c:v>
                </c:pt>
                <c:pt idx="1603">
                  <c:v>0.80674518201284795</c:v>
                </c:pt>
                <c:pt idx="1604">
                  <c:v>0.80688302425106995</c:v>
                </c:pt>
                <c:pt idx="1605">
                  <c:v>0.80630791161796156</c:v>
                </c:pt>
                <c:pt idx="1606">
                  <c:v>0.80644586894586889</c:v>
                </c:pt>
                <c:pt idx="1607">
                  <c:v>0.8065836298932384</c:v>
                </c:pt>
                <c:pt idx="1608">
                  <c:v>0.80672119487908966</c:v>
                </c:pt>
                <c:pt idx="1609">
                  <c:v>0.80685856432125092</c:v>
                </c:pt>
                <c:pt idx="1610">
                  <c:v>0.80646306818181823</c:v>
                </c:pt>
                <c:pt idx="1611">
                  <c:v>0.80660042583392477</c:v>
                </c:pt>
                <c:pt idx="1612">
                  <c:v>0.80673758865248224</c:v>
                </c:pt>
                <c:pt idx="1613">
                  <c:v>0.80687455705173639</c:v>
                </c:pt>
                <c:pt idx="1614">
                  <c:v>0.80701133144475923</c:v>
                </c:pt>
                <c:pt idx="1615">
                  <c:v>0.80714791224345361</c:v>
                </c:pt>
                <c:pt idx="1616">
                  <c:v>0.80728429985855732</c:v>
                </c:pt>
                <c:pt idx="1617">
                  <c:v>0.80742049469964661</c:v>
                </c:pt>
                <c:pt idx="1618">
                  <c:v>0.80755649717514122</c:v>
                </c:pt>
                <c:pt idx="1619">
                  <c:v>0.80769230769230771</c:v>
                </c:pt>
                <c:pt idx="1620">
                  <c:v>0.80782792665726377</c:v>
                </c:pt>
                <c:pt idx="1621">
                  <c:v>0.80796335447498235</c:v>
                </c:pt>
                <c:pt idx="1622">
                  <c:v>0.80809859154929575</c:v>
                </c:pt>
                <c:pt idx="1623">
                  <c:v>0.80752990851513018</c:v>
                </c:pt>
                <c:pt idx="1624">
                  <c:v>0.80766526019690577</c:v>
                </c:pt>
                <c:pt idx="1625">
                  <c:v>0.80780042164441324</c:v>
                </c:pt>
                <c:pt idx="1626">
                  <c:v>0.807935393258427</c:v>
                </c:pt>
                <c:pt idx="1627">
                  <c:v>0.80807017543859649</c:v>
                </c:pt>
                <c:pt idx="1628">
                  <c:v>0.80750350631136047</c:v>
                </c:pt>
                <c:pt idx="1629">
                  <c:v>0.80763840224246675</c:v>
                </c:pt>
                <c:pt idx="1630">
                  <c:v>0.80707282913165268</c:v>
                </c:pt>
                <c:pt idx="1631">
                  <c:v>0.80720783764870541</c:v>
                </c:pt>
                <c:pt idx="1632">
                  <c:v>0.80734265734265731</c:v>
                </c:pt>
                <c:pt idx="1633">
                  <c:v>0.8067784765897974</c:v>
                </c:pt>
                <c:pt idx="1634">
                  <c:v>0.806913407821229</c:v>
                </c:pt>
                <c:pt idx="1635">
                  <c:v>0.80669923237962315</c:v>
                </c:pt>
                <c:pt idx="1636">
                  <c:v>0.80683403068340309</c:v>
                </c:pt>
                <c:pt idx="1637">
                  <c:v>0.80696864111498257</c:v>
                </c:pt>
                <c:pt idx="1638">
                  <c:v>0.80710306406685239</c:v>
                </c:pt>
                <c:pt idx="1639">
                  <c:v>0.80654140570633259</c:v>
                </c:pt>
                <c:pt idx="1640">
                  <c:v>0.805980528511822</c:v>
                </c:pt>
                <c:pt idx="1641">
                  <c:v>0.80611535788742184</c:v>
                </c:pt>
                <c:pt idx="1642">
                  <c:v>0.80625000000000002</c:v>
                </c:pt>
                <c:pt idx="1643">
                  <c:v>0.80638445523941704</c:v>
                </c:pt>
                <c:pt idx="1644">
                  <c:v>0.80582524271844658</c:v>
                </c:pt>
                <c:pt idx="1645">
                  <c:v>0.80526680526680527</c:v>
                </c:pt>
                <c:pt idx="1646">
                  <c:v>0.80540166204986152</c:v>
                </c:pt>
                <c:pt idx="1647">
                  <c:v>0.80553633217993081</c:v>
                </c:pt>
                <c:pt idx="1648">
                  <c:v>0.80567081604426005</c:v>
                </c:pt>
                <c:pt idx="1649">
                  <c:v>0.80580511402902555</c:v>
                </c:pt>
                <c:pt idx="1650">
                  <c:v>0.80593922651933703</c:v>
                </c:pt>
                <c:pt idx="1651">
                  <c:v>0.80607315389924084</c:v>
                </c:pt>
                <c:pt idx="1652">
                  <c:v>0.80620689655172417</c:v>
                </c:pt>
                <c:pt idx="1653">
                  <c:v>0.80634045485871808</c:v>
                </c:pt>
                <c:pt idx="1654">
                  <c:v>0.80578512396694213</c:v>
                </c:pt>
                <c:pt idx="1655">
                  <c:v>0.80591878871300759</c:v>
                </c:pt>
                <c:pt idx="1656">
                  <c:v>0.80605226960110044</c:v>
                </c:pt>
                <c:pt idx="1657">
                  <c:v>0.8061855670103093</c:v>
                </c:pt>
                <c:pt idx="1658">
                  <c:v>0.80631868131868134</c:v>
                </c:pt>
                <c:pt idx="1659">
                  <c:v>0.80610844200411802</c:v>
                </c:pt>
                <c:pt idx="1660">
                  <c:v>0.80624142661179699</c:v>
                </c:pt>
                <c:pt idx="1661">
                  <c:v>0.80637422892392052</c:v>
                </c:pt>
                <c:pt idx="1662">
                  <c:v>0.80650684931506844</c:v>
                </c:pt>
                <c:pt idx="1663">
                  <c:v>0.80663928815879538</c:v>
                </c:pt>
                <c:pt idx="1664">
                  <c:v>0.80677154582763333</c:v>
                </c:pt>
                <c:pt idx="1665">
                  <c:v>0.80690362269309635</c:v>
                </c:pt>
                <c:pt idx="1666">
                  <c:v>0.80703551912568305</c:v>
                </c:pt>
                <c:pt idx="1667">
                  <c:v>0.80716723549488056</c:v>
                </c:pt>
                <c:pt idx="1668">
                  <c:v>0.80729877216916779</c:v>
                </c:pt>
                <c:pt idx="1669">
                  <c:v>0.80743012951601911</c:v>
                </c:pt>
                <c:pt idx="1670">
                  <c:v>0.80756130790190739</c:v>
                </c:pt>
                <c:pt idx="1671">
                  <c:v>0.80701157249829814</c:v>
                </c:pt>
                <c:pt idx="1672">
                  <c:v>0.80697278911564629</c:v>
                </c:pt>
                <c:pt idx="1673">
                  <c:v>0.80710401087695449</c:v>
                </c:pt>
                <c:pt idx="1674">
                  <c:v>0.80723505434782605</c:v>
                </c:pt>
                <c:pt idx="1675">
                  <c:v>0.80736591989137818</c:v>
                </c:pt>
                <c:pt idx="1676">
                  <c:v>0.80732700135685209</c:v>
                </c:pt>
                <c:pt idx="1677">
                  <c:v>0.80711864406779665</c:v>
                </c:pt>
                <c:pt idx="1678">
                  <c:v>0.80657181571815717</c:v>
                </c:pt>
                <c:pt idx="1679">
                  <c:v>0.80636425186188221</c:v>
                </c:pt>
                <c:pt idx="1680">
                  <c:v>0.80649526387009474</c:v>
                </c:pt>
                <c:pt idx="1681">
                  <c:v>0.80628803245436109</c:v>
                </c:pt>
                <c:pt idx="1682">
                  <c:v>0.8057432432432432</c:v>
                </c:pt>
                <c:pt idx="1683">
                  <c:v>0.80519918973666438</c:v>
                </c:pt>
                <c:pt idx="1684">
                  <c:v>0.80516194331983804</c:v>
                </c:pt>
                <c:pt idx="1685">
                  <c:v>0.80529332434254886</c:v>
                </c:pt>
                <c:pt idx="1686">
                  <c:v>0.80542452830188682</c:v>
                </c:pt>
                <c:pt idx="1687">
                  <c:v>0.80555555555555558</c:v>
                </c:pt>
                <c:pt idx="1688">
                  <c:v>0.8056864064602961</c:v>
                </c:pt>
                <c:pt idx="1689">
                  <c:v>0.80581708137188968</c:v>
                </c:pt>
                <c:pt idx="1690">
                  <c:v>0.80594758064516125</c:v>
                </c:pt>
                <c:pt idx="1691">
                  <c:v>0.80607790463398254</c:v>
                </c:pt>
                <c:pt idx="1692">
                  <c:v>0.80620805369127513</c:v>
                </c:pt>
                <c:pt idx="1693">
                  <c:v>0.80633802816901412</c:v>
                </c:pt>
                <c:pt idx="1694">
                  <c:v>0.80646782841823061</c:v>
                </c:pt>
                <c:pt idx="1695">
                  <c:v>0.80626255860683194</c:v>
                </c:pt>
                <c:pt idx="1696">
                  <c:v>0.80639223560910311</c:v>
                </c:pt>
                <c:pt idx="1697">
                  <c:v>0.80652173913043479</c:v>
                </c:pt>
                <c:pt idx="1698">
                  <c:v>0.80665106951871657</c:v>
                </c:pt>
                <c:pt idx="1699">
                  <c:v>0.80678022712090847</c:v>
                </c:pt>
                <c:pt idx="1700">
                  <c:v>0.8067423230974633</c:v>
                </c:pt>
                <c:pt idx="1701">
                  <c:v>0.80687124749833217</c:v>
                </c:pt>
                <c:pt idx="1702">
                  <c:v>0.80700000000000005</c:v>
                </c:pt>
                <c:pt idx="1703">
                  <c:v>0.80712858094603601</c:v>
                </c:pt>
                <c:pt idx="1704">
                  <c:v>0.80725699067909451</c:v>
                </c:pt>
                <c:pt idx="1705">
                  <c:v>0.80738522954091818</c:v>
                </c:pt>
                <c:pt idx="1706">
                  <c:v>0.80751329787234039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G5" sqref="G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1207</v>
      </c>
      <c r="H2">
        <f>IF(E2="P1Win",1,0)</f>
        <v>1</v>
      </c>
      <c r="I2">
        <f>IF(E2="Draw",0.5,IF(E2="TimeOut",0.5,0))</f>
        <v>0</v>
      </c>
      <c r="J2">
        <f ca="1">SUM(K:K)+P8</f>
        <v>1201</v>
      </c>
      <c r="K2">
        <f>IF(F2="P2Win",1,0)</f>
        <v>1</v>
      </c>
      <c r="L2">
        <f>IF(F2="Draw",0.5,IF(F2="TimeOut",0.5,0))</f>
        <v>0</v>
      </c>
      <c r="N2">
        <f ca="1">(SUM(H$2:I2)+SUM(K$2:L2)+SUM(S$2:V2))/(2*(A2-SUM(W$2:W2)))</f>
        <v>1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0.80784574468085102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1723</v>
      </c>
      <c r="F3" t="s">
        <v>1722</v>
      </c>
      <c r="G3">
        <f ca="1">SUM(I:I)+P6</f>
        <v>8</v>
      </c>
      <c r="H3">
        <f t="shared" ref="H3:H66" si="4">IF(E3="P1Win",1,0)</f>
        <v>0</v>
      </c>
      <c r="I3">
        <f t="shared" ref="I3:I66" si="5">IF(E3="Draw",0.5,IF(E3="TimeOut",0.5,0))</f>
        <v>0</v>
      </c>
      <c r="J3">
        <f ca="1">SUM(L:L)+P9</f>
        <v>13</v>
      </c>
      <c r="K3">
        <f t="shared" ref="K3:K66" si="6">IF(F3="P2Win",1,0)</f>
        <v>0</v>
      </c>
      <c r="L3">
        <f t="shared" ref="L3:L66" si="7">IF(F3="Draw",0.5,IF(F3="TimeOut",0.5,0))</f>
        <v>0</v>
      </c>
      <c r="N3">
        <f ca="1">(SUM(H$2:I3)+SUM(K$2:L3)+SUM(S$2:V3))/(2*(A3-SUM(W$2:W3)))</f>
        <v>0.5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0.80718085106382975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1722</v>
      </c>
      <c r="F4" t="s">
        <v>1723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0.66666666666666663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1722</v>
      </c>
      <c r="F5" t="s">
        <v>1723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-201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0.80751329787234039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1722</v>
      </c>
      <c r="F6" t="s">
        <v>1723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0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1723</v>
      </c>
      <c r="F7" t="s">
        <v>1722</v>
      </c>
      <c r="H7">
        <f t="shared" si="4"/>
        <v>0</v>
      </c>
      <c r="I7">
        <f t="shared" si="5"/>
        <v>0</v>
      </c>
      <c r="K7">
        <f t="shared" si="6"/>
        <v>0</v>
      </c>
      <c r="L7">
        <f t="shared" si="7"/>
        <v>0</v>
      </c>
      <c r="N7">
        <f ca="1">(SUM(H$2:I7)+SUM(K$2:L7)+SUM(S$2:V7))/(2*(A7-SUM(W$2:W7)))</f>
        <v>0.5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1722</v>
      </c>
      <c r="F8" t="s">
        <v>1723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0.6</v>
      </c>
      <c r="P8">
        <f ca="1">SUM(U:U)</f>
        <v>-200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1722</v>
      </c>
      <c r="F9" t="s">
        <v>1723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0.66666666666666663</v>
      </c>
      <c r="P9">
        <f ca="1">SUM(V:V)</f>
        <v>0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1723</v>
      </c>
      <c r="F10" t="s">
        <v>1732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0.5</v>
      </c>
      <c r="N10">
        <f ca="1">(SUM(H$2:I10)+SUM(K$2:L10)+SUM(S$2:V10))/(2*(A10-SUM(W$2:W10)))</f>
        <v>0.6071428571428571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1733</v>
      </c>
      <c r="E11" t="s">
        <v>1722</v>
      </c>
      <c r="F11" t="s">
        <v>1723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0.65625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1734</v>
      </c>
      <c r="E12" t="s">
        <v>1722</v>
      </c>
      <c r="F12" t="s">
        <v>1723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0.69444444444444442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1735</v>
      </c>
      <c r="E13" t="s">
        <v>1722</v>
      </c>
      <c r="F13" t="s">
        <v>1723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0.72499999999999998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1736</v>
      </c>
      <c r="E14" t="s">
        <v>1723</v>
      </c>
      <c r="F14" t="s">
        <v>1722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0.65909090909090906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1737</v>
      </c>
      <c r="E15" t="s">
        <v>1723</v>
      </c>
      <c r="F15" t="s">
        <v>1723</v>
      </c>
      <c r="H15">
        <f t="shared" si="4"/>
        <v>0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0.64583333333333337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1738</v>
      </c>
      <c r="E16" t="s">
        <v>1722</v>
      </c>
      <c r="F16" t="s">
        <v>1723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0.64583333333333337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1739</v>
      </c>
      <c r="E17" t="s">
        <v>1722</v>
      </c>
      <c r="F17" t="s">
        <v>1723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0.67307692307692313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1740</v>
      </c>
      <c r="E18" t="s">
        <v>1723</v>
      </c>
      <c r="F18" t="s">
        <v>1722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0.625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1741</v>
      </c>
      <c r="E19" t="s">
        <v>1723</v>
      </c>
      <c r="F19" t="s">
        <v>1722</v>
      </c>
      <c r="H19">
        <f t="shared" si="4"/>
        <v>0</v>
      </c>
      <c r="I19">
        <f t="shared" si="5"/>
        <v>0</v>
      </c>
      <c r="K19">
        <f t="shared" si="6"/>
        <v>0</v>
      </c>
      <c r="L19">
        <f t="shared" si="7"/>
        <v>0</v>
      </c>
      <c r="N19">
        <f ca="1">(SUM(H$2:I19)+SUM(K$2:L19)+SUM(S$2:V19))/(2*(A19-SUM(W$2:W19)))</f>
        <v>0.58333333333333337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1742</v>
      </c>
      <c r="E20" t="s">
        <v>1722</v>
      </c>
      <c r="F20" t="s">
        <v>1723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0.58333333333333337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1743</v>
      </c>
      <c r="E21" t="s">
        <v>1723</v>
      </c>
      <c r="F21" t="s">
        <v>1722</v>
      </c>
      <c r="H21">
        <f t="shared" si="4"/>
        <v>0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0.546875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1744</v>
      </c>
      <c r="E22" t="s">
        <v>1722</v>
      </c>
      <c r="F22" t="s">
        <v>1723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0.57352941176470584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1745</v>
      </c>
      <c r="E23" t="s">
        <v>1722</v>
      </c>
      <c r="F23" t="s">
        <v>1723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0.59722222222222221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1746</v>
      </c>
      <c r="E24" t="s">
        <v>1722</v>
      </c>
      <c r="F24" t="s">
        <v>1723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0.59722222222222221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1747</v>
      </c>
      <c r="E25" t="s">
        <v>1722</v>
      </c>
      <c r="F25" t="s">
        <v>1732</v>
      </c>
      <c r="H25">
        <f t="shared" si="4"/>
        <v>1</v>
      </c>
      <c r="I25">
        <f t="shared" si="5"/>
        <v>0</v>
      </c>
      <c r="K25">
        <f t="shared" si="6"/>
        <v>0</v>
      </c>
      <c r="L25">
        <f t="shared" si="7"/>
        <v>0.5</v>
      </c>
      <c r="N25">
        <f ca="1">(SUM(H$2:I25)+SUM(K$2:L25)+SUM(S$2:V25))/(2*(A25-SUM(W$2:W25)))</f>
        <v>0.60526315789473684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1748</v>
      </c>
      <c r="E26" t="s">
        <v>1722</v>
      </c>
      <c r="F26" t="s">
        <v>1723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0.625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1749</v>
      </c>
      <c r="E27" t="s">
        <v>1722</v>
      </c>
      <c r="F27" t="s">
        <v>1723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0.625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1750</v>
      </c>
      <c r="E28" t="s">
        <v>1722</v>
      </c>
      <c r="F28" t="s">
        <v>1723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0.6428571428571429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1751</v>
      </c>
      <c r="E29" t="s">
        <v>1722</v>
      </c>
      <c r="F29" t="s">
        <v>1723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0.65909090909090906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1752</v>
      </c>
      <c r="E30" t="s">
        <v>1722</v>
      </c>
      <c r="F30" t="s">
        <v>1723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0.67391304347826086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1753</v>
      </c>
      <c r="E31" t="s">
        <v>1722</v>
      </c>
      <c r="F31" t="s">
        <v>1723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0.6875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1754</v>
      </c>
      <c r="E32" t="s">
        <v>1722</v>
      </c>
      <c r="F32" t="s">
        <v>1723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0.7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1755</v>
      </c>
      <c r="E33" t="s">
        <v>1722</v>
      </c>
      <c r="F33" t="s">
        <v>1723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0.71153846153846156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1756</v>
      </c>
      <c r="E34" t="s">
        <v>1722</v>
      </c>
      <c r="F34" t="s">
        <v>1723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0.72222222222222221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1757</v>
      </c>
      <c r="E35" t="s">
        <v>1722</v>
      </c>
      <c r="F35" t="s">
        <v>1723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0.72222222222222221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1758</v>
      </c>
      <c r="E36" t="s">
        <v>1722</v>
      </c>
      <c r="F36" t="s">
        <v>1723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0.7321428571428571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1759</v>
      </c>
      <c r="E37" t="s">
        <v>1722</v>
      </c>
      <c r="F37" t="s">
        <v>1723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0.74137931034482762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1760</v>
      </c>
      <c r="E38" t="s">
        <v>1722</v>
      </c>
      <c r="F38" t="s">
        <v>1722</v>
      </c>
      <c r="H38">
        <f t="shared" si="4"/>
        <v>1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0.73333333333333328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1761</v>
      </c>
      <c r="E39" t="s">
        <v>1722</v>
      </c>
      <c r="F39" t="s">
        <v>1723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0.74193548387096775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1762</v>
      </c>
      <c r="E40" t="s">
        <v>1722</v>
      </c>
      <c r="F40" t="s">
        <v>1723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0.75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1763</v>
      </c>
      <c r="E41" t="s">
        <v>1722</v>
      </c>
      <c r="F41" t="s">
        <v>1723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0.75757575757575757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1764</v>
      </c>
      <c r="E42" t="s">
        <v>1722</v>
      </c>
      <c r="F42" t="s">
        <v>1723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0.76470588235294112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1765</v>
      </c>
      <c r="E43" t="s">
        <v>1722</v>
      </c>
      <c r="F43" t="s">
        <v>1723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0.77142857142857146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1722</v>
      </c>
      <c r="F44" t="s">
        <v>1722</v>
      </c>
      <c r="H44">
        <f t="shared" si="4"/>
        <v>1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0.76388888888888884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1723</v>
      </c>
      <c r="F45" t="s">
        <v>1723</v>
      </c>
      <c r="H45">
        <f t="shared" si="4"/>
        <v>0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0.7567567567567568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1722</v>
      </c>
      <c r="F46" t="s">
        <v>1723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0.76315789473684215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1722</v>
      </c>
      <c r="F47" t="s">
        <v>1723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0.76923076923076927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1722</v>
      </c>
      <c r="F48" t="s">
        <v>1723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0.77500000000000002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1722</v>
      </c>
      <c r="F49" t="s">
        <v>1723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0.78048780487804881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1722</v>
      </c>
      <c r="F50" t="s">
        <v>1723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0.7857142857142857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1722</v>
      </c>
      <c r="F51" t="s">
        <v>1723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0.79069767441860461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1723</v>
      </c>
      <c r="F52" t="s">
        <v>1722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0.77272727272727271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1722</v>
      </c>
      <c r="F53" t="s">
        <v>1723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0.77777777777777779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1722</v>
      </c>
      <c r="F54" t="s">
        <v>1723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0.78260869565217395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1722</v>
      </c>
      <c r="F55" t="s">
        <v>1723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0.78260869565217395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1722</v>
      </c>
      <c r="F56" t="s">
        <v>1723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0.78723404255319152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1722</v>
      </c>
      <c r="F57" t="s">
        <v>1723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0.78723404255319152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1722</v>
      </c>
      <c r="F58" t="s">
        <v>1723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0.79166666666666663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1722</v>
      </c>
      <c r="F59" t="s">
        <v>1723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0.79166666666666663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1723</v>
      </c>
      <c r="F60" t="s">
        <v>1722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0.77551020408163263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1722</v>
      </c>
      <c r="F61" t="s">
        <v>1723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0.78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1722</v>
      </c>
      <c r="F62" t="s">
        <v>1723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0.78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1722</v>
      </c>
      <c r="F63" t="s">
        <v>1723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0.78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1722</v>
      </c>
      <c r="F64" t="s">
        <v>1723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0.78431372549019607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1723</v>
      </c>
      <c r="F65" t="s">
        <v>1722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0.76923076923076927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1722</v>
      </c>
      <c r="F66" t="s">
        <v>1723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0.77358490566037741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1722</v>
      </c>
      <c r="F67" t="s">
        <v>1723</v>
      </c>
      <c r="H67">
        <f t="shared" ref="H67:H130" si="13">IF(E67="P1Win",1,0)</f>
        <v>1</v>
      </c>
      <c r="I67">
        <f t="shared" ref="I67:I130" si="14">IF(E67="Draw",0.5,IF(E67="TimeOut",0.5,0))</f>
        <v>0</v>
      </c>
      <c r="K67">
        <f t="shared" ref="K67:K130" si="15">IF(F67="P2Win",1,0)</f>
        <v>1</v>
      </c>
      <c r="L67">
        <f t="shared" ref="L67:L130" si="16">IF(F67="Draw",0.5,IF(F67="TimeOut",0.5,0))</f>
        <v>0</v>
      </c>
      <c r="N67">
        <f ca="1">(SUM(H$2:I67)+SUM(K$2:L67)+SUM(S$2:V67))/(2*(A67-SUM(W$2:W67)))</f>
        <v>0.77777777777777779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1722</v>
      </c>
      <c r="F68" t="s">
        <v>1723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0.78181818181818186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1723</v>
      </c>
      <c r="F69" t="s">
        <v>1722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0.7678571428571429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1722</v>
      </c>
      <c r="F70" t="s">
        <v>1723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0.7678571428571429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1722</v>
      </c>
      <c r="F71" t="s">
        <v>1723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0.77192982456140347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1722</v>
      </c>
      <c r="F72" t="s">
        <v>1723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0.77192982456140347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1722</v>
      </c>
      <c r="F73" t="s">
        <v>1723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0.77586206896551724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1722</v>
      </c>
      <c r="F74" t="s">
        <v>1732</v>
      </c>
      <c r="H74">
        <f t="shared" si="13"/>
        <v>1</v>
      </c>
      <c r="I74">
        <f t="shared" si="14"/>
        <v>0</v>
      </c>
      <c r="K74">
        <f t="shared" si="15"/>
        <v>0</v>
      </c>
      <c r="L74">
        <f t="shared" si="16"/>
        <v>0.5</v>
      </c>
      <c r="N74">
        <f ca="1">(SUM(H$2:I74)+SUM(K$2:L74)+SUM(S$2:V74))/(2*(A74-SUM(W$2:W74)))</f>
        <v>0.77542372881355937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1722</v>
      </c>
      <c r="F75" t="s">
        <v>1723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0.77916666666666667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1723</v>
      </c>
      <c r="F76" t="s">
        <v>1722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0.76639344262295084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1722</v>
      </c>
      <c r="F77" t="s">
        <v>1723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0.77016129032258063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1722</v>
      </c>
      <c r="F78" t="s">
        <v>1723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0.77380952380952384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1722</v>
      </c>
      <c r="F79" t="s">
        <v>1723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0.77734375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1722</v>
      </c>
      <c r="F80" t="s">
        <v>1723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0.78076923076923077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1722</v>
      </c>
      <c r="F81" t="s">
        <v>1723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0.78409090909090906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1722</v>
      </c>
      <c r="F82" t="s">
        <v>1723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0.78731343283582089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1723</v>
      </c>
      <c r="F83" t="s">
        <v>1722</v>
      </c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0.77573529411764708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1722</v>
      </c>
      <c r="F84" t="s">
        <v>1723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0.77898550724637683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1722</v>
      </c>
      <c r="F85" t="s">
        <v>1723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0.78214285714285714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1722</v>
      </c>
      <c r="F86" t="s">
        <v>1723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0.78521126760563376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1722</v>
      </c>
      <c r="F87" t="s">
        <v>1723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0.78819444444444442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1722</v>
      </c>
      <c r="F88" t="s">
        <v>1723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0.79109589041095896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1722</v>
      </c>
      <c r="F89" t="s">
        <v>1723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0.79391891891891897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1722</v>
      </c>
      <c r="F90" t="s">
        <v>1723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0.79666666666666663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1722</v>
      </c>
      <c r="F91" t="s">
        <v>1723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0.79934210526315785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1722</v>
      </c>
      <c r="F92" t="s">
        <v>1723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0.80194805194805197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1722</v>
      </c>
      <c r="F93" t="s">
        <v>1723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0.80448717948717952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1722</v>
      </c>
      <c r="F94" t="s">
        <v>1723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0.80696202531645567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1723</v>
      </c>
      <c r="F95" t="s">
        <v>1722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0.796875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1722</v>
      </c>
      <c r="F96" t="s">
        <v>1723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0.79938271604938271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1722</v>
      </c>
      <c r="F97" t="s">
        <v>1723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0.80182926829268297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1722</v>
      </c>
      <c r="F98" t="s">
        <v>1723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0.80421686746987953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1722</v>
      </c>
      <c r="F99" t="s">
        <v>1723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0.80654761904761907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1722</v>
      </c>
      <c r="F100" t="s">
        <v>1723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0.80882352941176472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1722</v>
      </c>
      <c r="F101" t="s">
        <v>1723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0.81104651162790697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1722</v>
      </c>
      <c r="F102" t="s">
        <v>1723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0.81321839080459768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1722</v>
      </c>
      <c r="F103" t="s">
        <v>1723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0.81534090909090906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1723</v>
      </c>
      <c r="F104" t="s">
        <v>1722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0.8061797752808989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1722</v>
      </c>
      <c r="F105" t="s">
        <v>1723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0.80833333333333335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1722</v>
      </c>
      <c r="F106" t="s">
        <v>1723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0.81043956043956045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1722</v>
      </c>
      <c r="F107" t="s">
        <v>1723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0.8125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1722</v>
      </c>
      <c r="F108" t="s">
        <v>1723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0.8125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1722</v>
      </c>
      <c r="F109" t="s">
        <v>1723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0.81451612903225812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1722</v>
      </c>
      <c r="F110" t="s">
        <v>1723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0.81648936170212771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1722</v>
      </c>
      <c r="F111" t="s">
        <v>1723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0.81842105263157894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1722</v>
      </c>
      <c r="F112" t="s">
        <v>1723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0.8203125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1722</v>
      </c>
      <c r="F113" t="s">
        <v>1723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0.82216494845360821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1722</v>
      </c>
      <c r="F114" t="s">
        <v>1723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0.82216494845360821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1722</v>
      </c>
      <c r="F115" t="s">
        <v>1723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0.82397959183673475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1722</v>
      </c>
      <c r="F116" t="s">
        <v>1722</v>
      </c>
      <c r="H116">
        <f t="shared" si="13"/>
        <v>1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0.82070707070707072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1723</v>
      </c>
      <c r="F117" t="s">
        <v>1722</v>
      </c>
      <c r="H117">
        <f t="shared" si="13"/>
        <v>0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0.8125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1722</v>
      </c>
      <c r="F118" t="s">
        <v>1723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0.8143564356435643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1722</v>
      </c>
      <c r="F119" t="s">
        <v>1723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0.81617647058823528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1722</v>
      </c>
      <c r="F120" t="s">
        <v>1723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0.81796116504854366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1722</v>
      </c>
      <c r="F121" t="s">
        <v>1723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0.81971153846153844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1722</v>
      </c>
      <c r="F122" t="s">
        <v>1723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0.8214285714285714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1722</v>
      </c>
      <c r="F123" t="s">
        <v>1723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0.82311320754716977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1722</v>
      </c>
      <c r="F124" t="s">
        <v>1723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0.82476635514018692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1722</v>
      </c>
      <c r="F125" t="s">
        <v>1723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0.82638888888888884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1723</v>
      </c>
      <c r="F126" t="s">
        <v>1722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0.81880733944954132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1723</v>
      </c>
      <c r="F127" t="s">
        <v>1723</v>
      </c>
      <c r="H127">
        <f t="shared" si="13"/>
        <v>0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0.81590909090909092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1722</v>
      </c>
      <c r="F128" t="s">
        <v>1723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0.81756756756756754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1722</v>
      </c>
      <c r="F129" t="s">
        <v>1723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0.8191964285714286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1722</v>
      </c>
      <c r="F130" t="s">
        <v>1723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0.82079646017699115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1723</v>
      </c>
      <c r="F131" t="s">
        <v>1722</v>
      </c>
      <c r="H131">
        <f t="shared" ref="H131:H194" si="22">IF(E131="P1Win",1,0)</f>
        <v>0</v>
      </c>
      <c r="I131">
        <f t="shared" ref="I131:I194" si="23">IF(E131="Draw",0.5,IF(E131="TimeOut",0.5,0))</f>
        <v>0</v>
      </c>
      <c r="K131">
        <f t="shared" ref="K131:K194" si="24">IF(F131="P2Win",1,0)</f>
        <v>0</v>
      </c>
      <c r="L131">
        <f t="shared" ref="L131:L194" si="25">IF(F131="Draw",0.5,IF(F131="TimeOut",0.5,0))</f>
        <v>0</v>
      </c>
      <c r="N131">
        <f ca="1">(SUM(H$2:I131)+SUM(K$2:L131)+SUM(S$2:V131))/(2*(A131-SUM(W$2:W131)))</f>
        <v>0.81359649122807021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1722</v>
      </c>
      <c r="F132" t="s">
        <v>1723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0.81521739130434778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1723</v>
      </c>
      <c r="F133" t="s">
        <v>1722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0.80818965517241381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1723</v>
      </c>
      <c r="F134" t="s">
        <v>1722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0.80128205128205132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1722</v>
      </c>
      <c r="F135" t="s">
        <v>1723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0.80296610169491522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1722</v>
      </c>
      <c r="F136" t="s">
        <v>1723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0.80462184873949583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1722</v>
      </c>
      <c r="F137" t="s">
        <v>1723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0.80625000000000002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1732</v>
      </c>
      <c r="F138" t="s">
        <v>1723</v>
      </c>
      <c r="H138">
        <f t="shared" si="22"/>
        <v>0</v>
      </c>
      <c r="I138">
        <f t="shared" si="23"/>
        <v>0.5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0.80578512396694213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1722</v>
      </c>
      <c r="F139" t="s">
        <v>1723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0.80737704918032782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1722</v>
      </c>
      <c r="F140" t="s">
        <v>1723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0.80894308943089432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1722</v>
      </c>
      <c r="F141" t="s">
        <v>1723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0.81048387096774188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1722</v>
      </c>
      <c r="F142" t="s">
        <v>1723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0.81200000000000006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1723</v>
      </c>
      <c r="F143" t="s">
        <v>1722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0.80555555555555558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1722</v>
      </c>
      <c r="F144" t="s">
        <v>1723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0.80708661417322836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1722</v>
      </c>
      <c r="F145" t="s">
        <v>1723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0.80859375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1722</v>
      </c>
      <c r="F146" t="s">
        <v>1723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0.81007751937984496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1722</v>
      </c>
      <c r="F147" t="s">
        <v>1723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0.81153846153846154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1722</v>
      </c>
      <c r="F148" t="s">
        <v>1723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0.81297709923664119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1722</v>
      </c>
      <c r="F149" t="s">
        <v>1723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0.81439393939393945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1722</v>
      </c>
      <c r="F150" t="s">
        <v>1723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0.81578947368421051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1732</v>
      </c>
      <c r="F151" t="s">
        <v>1722</v>
      </c>
      <c r="H151">
        <f t="shared" si="22"/>
        <v>0</v>
      </c>
      <c r="I151">
        <f t="shared" si="23"/>
        <v>0.5</v>
      </c>
      <c r="K151">
        <f t="shared" si="24"/>
        <v>0</v>
      </c>
      <c r="L151">
        <f t="shared" si="25"/>
        <v>0</v>
      </c>
      <c r="N151">
        <f ca="1">(SUM(H$2:I151)+SUM(K$2:L151)+SUM(S$2:V151))/(2*(A151-SUM(W$2:W151)))</f>
        <v>0.81156716417910446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1722</v>
      </c>
      <c r="F152" t="s">
        <v>1723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0.81156716417910446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1722</v>
      </c>
      <c r="F153" t="s">
        <v>1723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0.812962962962963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1722</v>
      </c>
      <c r="F154" t="s">
        <v>1723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0.81433823529411764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1722</v>
      </c>
      <c r="F155" t="s">
        <v>1722</v>
      </c>
      <c r="H155">
        <f t="shared" si="22"/>
        <v>1</v>
      </c>
      <c r="I155">
        <f t="shared" si="23"/>
        <v>0</v>
      </c>
      <c r="K155">
        <f t="shared" si="24"/>
        <v>0</v>
      </c>
      <c r="L155">
        <f t="shared" si="25"/>
        <v>0</v>
      </c>
      <c r="N155">
        <f ca="1">(SUM(H$2:I155)+SUM(K$2:L155)+SUM(S$2:V155))/(2*(A155-SUM(W$2:W155)))</f>
        <v>0.81204379562043794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1722</v>
      </c>
      <c r="F156" t="s">
        <v>1723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0.81204379562043794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1723</v>
      </c>
      <c r="F157" t="s">
        <v>1722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0.8061594202898551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1722</v>
      </c>
      <c r="F158" t="s">
        <v>1723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0.80755395683453235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1722</v>
      </c>
      <c r="F159" t="s">
        <v>1723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0.80892857142857144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1722</v>
      </c>
      <c r="F160" t="s">
        <v>1722</v>
      </c>
      <c r="H160">
        <f t="shared" si="22"/>
        <v>1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0.80673758865248224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1722</v>
      </c>
      <c r="F161" t="s">
        <v>1723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0.80809859154929575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1722</v>
      </c>
      <c r="F162" t="s">
        <v>1723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0.80809859154929575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1722</v>
      </c>
      <c r="F163" t="s">
        <v>1723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0.80944055944055948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1723</v>
      </c>
      <c r="F164" t="s">
        <v>1722</v>
      </c>
      <c r="H164">
        <f t="shared" si="22"/>
        <v>0</v>
      </c>
      <c r="I164">
        <f t="shared" si="23"/>
        <v>0</v>
      </c>
      <c r="K164">
        <f t="shared" si="24"/>
        <v>0</v>
      </c>
      <c r="L164">
        <f t="shared" si="25"/>
        <v>0</v>
      </c>
      <c r="N164">
        <f ca="1">(SUM(H$2:I164)+SUM(K$2:L164)+SUM(S$2:V164))/(2*(A164-SUM(W$2:W164)))</f>
        <v>0.80381944444444442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1722</v>
      </c>
      <c r="F165" t="s">
        <v>1723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0.80381944444444442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1722</v>
      </c>
      <c r="F166" t="s">
        <v>1723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0.80517241379310345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1722</v>
      </c>
      <c r="F167" t="s">
        <v>1723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0.80650684931506844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1722</v>
      </c>
      <c r="F168" t="s">
        <v>1723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0.80782312925170063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1722</v>
      </c>
      <c r="F169" t="s">
        <v>1722</v>
      </c>
      <c r="H169">
        <f t="shared" si="22"/>
        <v>1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0.8057432432432432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1722</v>
      </c>
      <c r="F170" t="s">
        <v>1723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0.80704697986577179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1722</v>
      </c>
      <c r="F171" t="s">
        <v>1723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0.80833333333333335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1722</v>
      </c>
      <c r="F172" t="s">
        <v>1723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0.80833333333333335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1722</v>
      </c>
      <c r="F173" t="s">
        <v>1723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0.80960264900662249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1722</v>
      </c>
      <c r="F174" t="s">
        <v>1723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0.81085526315789469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1723</v>
      </c>
      <c r="F175" t="s">
        <v>1722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0.80555555555555558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1722</v>
      </c>
      <c r="F176" t="s">
        <v>1723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0.80681818181818177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1722</v>
      </c>
      <c r="F177" t="s">
        <v>1723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0.8080645161290323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1723</v>
      </c>
      <c r="F178" t="s">
        <v>1722</v>
      </c>
      <c r="H178">
        <f t="shared" si="22"/>
        <v>0</v>
      </c>
      <c r="I178">
        <f t="shared" si="23"/>
        <v>0</v>
      </c>
      <c r="K178">
        <f t="shared" si="24"/>
        <v>0</v>
      </c>
      <c r="L178">
        <f t="shared" si="25"/>
        <v>0</v>
      </c>
      <c r="N178">
        <f ca="1">(SUM(H$2:I178)+SUM(K$2:L178)+SUM(S$2:V178))/(2*(A178-SUM(W$2:W178)))</f>
        <v>0.80288461538461542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1722</v>
      </c>
      <c r="F179" t="s">
        <v>1723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0.80414012738853502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1722</v>
      </c>
      <c r="F180" t="s">
        <v>1723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0.805379746835443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1723</v>
      </c>
      <c r="F181" t="s">
        <v>1723</v>
      </c>
      <c r="H181">
        <f t="shared" si="22"/>
        <v>0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0.80345911949685533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1722</v>
      </c>
      <c r="F182" t="s">
        <v>1723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0.8046875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1722</v>
      </c>
      <c r="F183" t="s">
        <v>1723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0.80590062111801242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1722</v>
      </c>
      <c r="F184" t="s">
        <v>1723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0.8070987654320988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1722</v>
      </c>
      <c r="F185" t="s">
        <v>1723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0.8070987654320988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1722</v>
      </c>
      <c r="F186" t="s">
        <v>1723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0.80828220858895705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1722</v>
      </c>
      <c r="F187" t="s">
        <v>1723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0.80945121951219512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1722</v>
      </c>
      <c r="F188" t="s">
        <v>1723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0.81060606060606055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1723</v>
      </c>
      <c r="F189" t="s">
        <v>1723</v>
      </c>
      <c r="H189">
        <f t="shared" si="22"/>
        <v>0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0.8087349397590361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1723</v>
      </c>
      <c r="F190" t="s">
        <v>1722</v>
      </c>
      <c r="H190">
        <f t="shared" si="22"/>
        <v>0</v>
      </c>
      <c r="I190">
        <f t="shared" si="23"/>
        <v>0</v>
      </c>
      <c r="K190">
        <f t="shared" si="24"/>
        <v>0</v>
      </c>
      <c r="L190">
        <f t="shared" si="25"/>
        <v>0</v>
      </c>
      <c r="N190">
        <f ca="1">(SUM(H$2:I190)+SUM(K$2:L190)+SUM(S$2:V190))/(2*(A190-SUM(W$2:W190)))</f>
        <v>0.80389221556886226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1722</v>
      </c>
      <c r="F191" t="s">
        <v>1723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0.80505952380952384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1722</v>
      </c>
      <c r="F192" t="s">
        <v>1723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0.80621301775147924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1723</v>
      </c>
      <c r="F193" t="s">
        <v>1722</v>
      </c>
      <c r="H193">
        <f t="shared" si="22"/>
        <v>0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0.80147058823529416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1723</v>
      </c>
      <c r="F194" t="s">
        <v>1722</v>
      </c>
      <c r="H194">
        <f t="shared" si="22"/>
        <v>0</v>
      </c>
      <c r="I194">
        <f t="shared" si="23"/>
        <v>0</v>
      </c>
      <c r="K194">
        <f t="shared" si="24"/>
        <v>0</v>
      </c>
      <c r="L194">
        <f t="shared" si="25"/>
        <v>0</v>
      </c>
      <c r="N194">
        <f ca="1">(SUM(H$2:I194)+SUM(K$2:L194)+SUM(S$2:V194))/(2*(A194-SUM(W$2:W194)))</f>
        <v>0.79678362573099415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1722</v>
      </c>
      <c r="F195" t="s">
        <v>1723</v>
      </c>
      <c r="H195">
        <f t="shared" ref="H195:H258" si="31">IF(E195="P1Win",1,0)</f>
        <v>1</v>
      </c>
      <c r="I195">
        <f t="shared" ref="I195:I258" si="32">IF(E195="Draw",0.5,IF(E195="TimeOut",0.5,0))</f>
        <v>0</v>
      </c>
      <c r="K195">
        <f t="shared" ref="K195:K258" si="33">IF(F195="P2Win",1,0)</f>
        <v>1</v>
      </c>
      <c r="L195">
        <f t="shared" ref="L195:L258" si="34">IF(F195="Draw",0.5,IF(F195="TimeOut",0.5,0))</f>
        <v>0</v>
      </c>
      <c r="N195">
        <f ca="1">(SUM(H$2:I195)+SUM(K$2:L195)+SUM(S$2:V195))/(2*(A195-SUM(W$2:W195)))</f>
        <v>0.79678362573099415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1722</v>
      </c>
      <c r="F196" t="s">
        <v>1723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0.79678362573099415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1722</v>
      </c>
      <c r="F197" t="s">
        <v>1723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0.79796511627906974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1722</v>
      </c>
      <c r="F198" t="s">
        <v>1723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0.79913294797687862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1723</v>
      </c>
      <c r="F199" t="s">
        <v>1722</v>
      </c>
      <c r="H199">
        <f t="shared" si="31"/>
        <v>0</v>
      </c>
      <c r="I199">
        <f t="shared" si="32"/>
        <v>0</v>
      </c>
      <c r="K199">
        <f t="shared" si="33"/>
        <v>0</v>
      </c>
      <c r="L199">
        <f t="shared" si="34"/>
        <v>0</v>
      </c>
      <c r="N199">
        <f ca="1">(SUM(H$2:I199)+SUM(K$2:L199)+SUM(S$2:V199))/(2*(A199-SUM(W$2:W199)))</f>
        <v>0.79913294797687862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0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1722</v>
      </c>
      <c r="F200" t="s">
        <v>1723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0.80028735632183912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1722</v>
      </c>
      <c r="F201" t="s">
        <v>1723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0.80142857142857138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1723</v>
      </c>
      <c r="F202" t="s">
        <v>1723</v>
      </c>
      <c r="H202">
        <f t="shared" si="31"/>
        <v>0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0.79971590909090906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1722</v>
      </c>
      <c r="F203" t="s">
        <v>1722</v>
      </c>
      <c r="H203">
        <f t="shared" si="31"/>
        <v>1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0.79802259887005644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1722</v>
      </c>
      <c r="F204" t="s">
        <v>1723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0.7991573033707865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1722</v>
      </c>
      <c r="F205" t="s">
        <v>1723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0.80027932960893855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1722</v>
      </c>
      <c r="F206" t="s">
        <v>1723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0.80138888888888893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1722</v>
      </c>
      <c r="F207" t="s">
        <v>1723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0.8024861878453039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1722</v>
      </c>
      <c r="F208" t="s">
        <v>1723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0.8024861878453039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1722</v>
      </c>
      <c r="F209" t="s">
        <v>1723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0.8035714285714286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1722</v>
      </c>
      <c r="F210" t="s">
        <v>1722</v>
      </c>
      <c r="H210">
        <f t="shared" si="31"/>
        <v>1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0.80191256830601088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1723</v>
      </c>
      <c r="F211" t="s">
        <v>1722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0.79755434782608692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1723</v>
      </c>
      <c r="F212" t="s">
        <v>1722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0.79324324324324325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1722</v>
      </c>
      <c r="F213" t="s">
        <v>1723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0.79435483870967738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1722</v>
      </c>
      <c r="F214" t="s">
        <v>1723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0.79545454545454541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1722</v>
      </c>
      <c r="F215" t="s">
        <v>1723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0.79654255319148937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1722</v>
      </c>
      <c r="F216" t="s">
        <v>1723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0.79761904761904767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1723</v>
      </c>
      <c r="F217" t="s">
        <v>1722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0.79342105263157892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1722</v>
      </c>
      <c r="F218" t="s">
        <v>1723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0.79342105263157892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1722</v>
      </c>
      <c r="F219" t="s">
        <v>1723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0.79450261780104714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1722</v>
      </c>
      <c r="F220" t="s">
        <v>1723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0.79557291666666663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1722</v>
      </c>
      <c r="F221" t="s">
        <v>1723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0.79557291666666663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1722</v>
      </c>
      <c r="F222" t="s">
        <v>1723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0.79663212435233166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1723</v>
      </c>
      <c r="F223" t="s">
        <v>1722</v>
      </c>
      <c r="H223">
        <f t="shared" si="31"/>
        <v>0</v>
      </c>
      <c r="I223">
        <f t="shared" si="32"/>
        <v>0</v>
      </c>
      <c r="K223">
        <f t="shared" si="33"/>
        <v>0</v>
      </c>
      <c r="L223">
        <f t="shared" si="34"/>
        <v>0</v>
      </c>
      <c r="N223">
        <f ca="1">(SUM(H$2:I223)+SUM(K$2:L223)+SUM(S$2:V223))/(2*(A223-SUM(W$2:W223)))</f>
        <v>0.79663212435233166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0</v>
      </c>
      <c r="T223">
        <f t="shared" ca="1" si="28"/>
        <v>0</v>
      </c>
      <c r="U223">
        <f t="shared" ca="1" si="29"/>
        <v>0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1722</v>
      </c>
      <c r="F224" t="s">
        <v>1723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0.79768041237113407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1722</v>
      </c>
      <c r="F225" t="s">
        <v>1723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0.79871794871794877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1723</v>
      </c>
      <c r="F226" t="s">
        <v>1722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0.7946428571428571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1722</v>
      </c>
      <c r="F227" t="s">
        <v>1723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0.79568527918781728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1722</v>
      </c>
      <c r="F228" t="s">
        <v>1723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0.79568527918781728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1722</v>
      </c>
      <c r="F229" t="s">
        <v>1723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0.79671717171717171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1722</v>
      </c>
      <c r="F230" t="s">
        <v>1723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0.79773869346733672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1722</v>
      </c>
      <c r="F231" t="s">
        <v>1723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0.79874999999999996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1722</v>
      </c>
      <c r="F232" t="s">
        <v>1723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0.79975124378109452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1722</v>
      </c>
      <c r="F233" t="s">
        <v>1723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0.80074257425742579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1722</v>
      </c>
      <c r="F234" t="s">
        <v>1723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0.80172413793103448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1722</v>
      </c>
      <c r="F235" t="s">
        <v>1723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0.80269607843137258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1722</v>
      </c>
      <c r="F236" t="s">
        <v>1723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0.8036585365853659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1722</v>
      </c>
      <c r="F237" t="s">
        <v>1723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0.80461165048543692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1722</v>
      </c>
      <c r="F238" t="s">
        <v>1722</v>
      </c>
      <c r="H238">
        <f t="shared" si="31"/>
        <v>1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0.8031400966183575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1722</v>
      </c>
      <c r="F239" t="s">
        <v>1723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0.80408653846153844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1722</v>
      </c>
      <c r="F240" t="s">
        <v>1723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0.80502392344497609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1722</v>
      </c>
      <c r="F241" t="s">
        <v>1723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0.80595238095238098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1723</v>
      </c>
      <c r="F242" t="s">
        <v>1722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0.80213270142180093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1722</v>
      </c>
      <c r="F243" t="s">
        <v>1723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0.80306603773584906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1722</v>
      </c>
      <c r="F244" t="s">
        <v>1723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0.8039906103286385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1722</v>
      </c>
      <c r="F245" t="s">
        <v>1723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0.80490654205607481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1722</v>
      </c>
      <c r="F246" t="s">
        <v>1723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0.80581395348837215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1722</v>
      </c>
      <c r="F247" t="s">
        <v>1723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0.80671296296296291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1722</v>
      </c>
      <c r="F248" t="s">
        <v>1723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0.80760368663594473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1722</v>
      </c>
      <c r="F249" t="s">
        <v>1723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0.8084862385321101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1723</v>
      </c>
      <c r="F250" t="s">
        <v>1722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0.8047945205479452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1722</v>
      </c>
      <c r="F251" t="s">
        <v>1723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0.80568181818181817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1722</v>
      </c>
      <c r="F252" t="s">
        <v>1723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0.80568181818181817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1722</v>
      </c>
      <c r="F253" t="s">
        <v>1723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0.8065610859728507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1722</v>
      </c>
      <c r="F254" t="s">
        <v>1723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0.80743243243243246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1722</v>
      </c>
      <c r="F255" t="s">
        <v>1723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0.80829596412556048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1722</v>
      </c>
      <c r="F256" t="s">
        <v>1722</v>
      </c>
      <c r="H256">
        <f t="shared" si="31"/>
        <v>1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0.8069196428571429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1722</v>
      </c>
      <c r="F257" t="s">
        <v>1723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0.80777777777777782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1722</v>
      </c>
      <c r="F258" t="s">
        <v>1723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0.8086283185840708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1723</v>
      </c>
      <c r="F259" t="s">
        <v>1722</v>
      </c>
      <c r="H259">
        <f t="shared" ref="H259:H322" si="40">IF(E259="P1Win",1,0)</f>
        <v>0</v>
      </c>
      <c r="I259">
        <f t="shared" ref="I259:I322" si="41">IF(E259="Draw",0.5,IF(E259="TimeOut",0.5,0))</f>
        <v>0</v>
      </c>
      <c r="K259">
        <f t="shared" ref="K259:K322" si="42">IF(F259="P2Win",1,0)</f>
        <v>0</v>
      </c>
      <c r="L259">
        <f t="shared" ref="L259:L322" si="43">IF(F259="Draw",0.5,IF(F259="TimeOut",0.5,0))</f>
        <v>0</v>
      </c>
      <c r="N259">
        <f ca="1">(SUM(H$2:I259)+SUM(K$2:L259)+SUM(S$2:V259))/(2*(A259-SUM(W$2:W259)))</f>
        <v>0.80506607929515417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1722</v>
      </c>
      <c r="F260" t="s">
        <v>1723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0.80592105263157898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1722</v>
      </c>
      <c r="F261" t="s">
        <v>1723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0.80676855895196509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1723</v>
      </c>
      <c r="F262" t="s">
        <v>1722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0.80326086956521736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1723</v>
      </c>
      <c r="F263" t="s">
        <v>1722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0.79978354978354982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1722</v>
      </c>
      <c r="F264" t="s">
        <v>1723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0.8006465517241379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1722</v>
      </c>
      <c r="F265" t="s">
        <v>1722</v>
      </c>
      <c r="H265">
        <f t="shared" si="40"/>
        <v>1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0.79935622317596566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1722</v>
      </c>
      <c r="F266" t="s">
        <v>1723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0.80021367521367526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1723</v>
      </c>
      <c r="F267" t="s">
        <v>1722</v>
      </c>
      <c r="H267">
        <f t="shared" si="40"/>
        <v>0</v>
      </c>
      <c r="I267">
        <f t="shared" si="41"/>
        <v>0</v>
      </c>
      <c r="K267">
        <f t="shared" si="42"/>
        <v>0</v>
      </c>
      <c r="L267">
        <f t="shared" si="43"/>
        <v>0</v>
      </c>
      <c r="N267">
        <f ca="1">(SUM(H$2:I267)+SUM(K$2:L267)+SUM(S$2:V267))/(2*(A267-SUM(W$2:W267)))</f>
        <v>0.79680851063829783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1722</v>
      </c>
      <c r="F268" t="s">
        <v>1722</v>
      </c>
      <c r="H268">
        <f t="shared" si="40"/>
        <v>1</v>
      </c>
      <c r="I268">
        <f t="shared" si="41"/>
        <v>0</v>
      </c>
      <c r="K268">
        <f t="shared" si="42"/>
        <v>0</v>
      </c>
      <c r="L268">
        <f t="shared" si="43"/>
        <v>0</v>
      </c>
      <c r="N268">
        <f ca="1">(SUM(H$2:I268)+SUM(K$2:L268)+SUM(S$2:V268))/(2*(A268-SUM(W$2:W268)))</f>
        <v>0.79555084745762716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1722</v>
      </c>
      <c r="F269" t="s">
        <v>1723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0.79555084745762716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1732</v>
      </c>
      <c r="F270" t="s">
        <v>1732</v>
      </c>
      <c r="H270">
        <f t="shared" si="40"/>
        <v>0</v>
      </c>
      <c r="I270">
        <f t="shared" si="41"/>
        <v>0.5</v>
      </c>
      <c r="K270">
        <f t="shared" si="42"/>
        <v>0</v>
      </c>
      <c r="L270">
        <f t="shared" si="43"/>
        <v>0.5</v>
      </c>
      <c r="N270">
        <f ca="1">(SUM(H$2:I270)+SUM(K$2:L270)+SUM(S$2:V270))/(2*(A270-SUM(W$2:W270)))</f>
        <v>0.79430379746835444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1723</v>
      </c>
      <c r="F271" t="s">
        <v>1722</v>
      </c>
      <c r="H271">
        <f t="shared" si="40"/>
        <v>0</v>
      </c>
      <c r="I271">
        <f t="shared" si="41"/>
        <v>0</v>
      </c>
      <c r="K271">
        <f t="shared" si="42"/>
        <v>0</v>
      </c>
      <c r="L271">
        <f t="shared" si="43"/>
        <v>0</v>
      </c>
      <c r="N271">
        <f ca="1">(SUM(H$2:I271)+SUM(K$2:L271)+SUM(S$2:V271))/(2*(A271-SUM(W$2:W271)))</f>
        <v>0.79096638655462181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1722</v>
      </c>
      <c r="F272" t="s">
        <v>1723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0.79184100418410042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1722</v>
      </c>
      <c r="F273" t="s">
        <v>1723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0.79270833333333335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1722</v>
      </c>
      <c r="F274" t="s">
        <v>1723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0.79356846473029041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1997</v>
      </c>
      <c r="E275" t="s">
        <v>1722</v>
      </c>
      <c r="F275" t="s">
        <v>1723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0.79442148760330578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1998</v>
      </c>
      <c r="E276" t="s">
        <v>1722</v>
      </c>
      <c r="F276" t="s">
        <v>1723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0.79526748971193417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1722</v>
      </c>
      <c r="F277" t="s">
        <v>1723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0.79610655737704916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1722</v>
      </c>
      <c r="F278" t="s">
        <v>1723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0.79693877551020409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1722</v>
      </c>
      <c r="F279" t="s">
        <v>1723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0.79776422764227639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2002</v>
      </c>
      <c r="E280" t="s">
        <v>1722</v>
      </c>
      <c r="F280" t="s">
        <v>1723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0.79858299595141702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2003</v>
      </c>
      <c r="E281" t="s">
        <v>1722</v>
      </c>
      <c r="F281" t="s">
        <v>1723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0.79939516129032262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2004</v>
      </c>
      <c r="E282" t="s">
        <v>1722</v>
      </c>
      <c r="F282" t="s">
        <v>1723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0.80020080321285136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2005</v>
      </c>
      <c r="E283" t="s">
        <v>1723</v>
      </c>
      <c r="F283" t="s">
        <v>1722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0.79700000000000004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2006</v>
      </c>
      <c r="E284" t="s">
        <v>1723</v>
      </c>
      <c r="F284" t="s">
        <v>1722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0.79382470119521908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2007</v>
      </c>
      <c r="E285" t="s">
        <v>1722</v>
      </c>
      <c r="F285" t="s">
        <v>1723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0.7946428571428571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2008</v>
      </c>
      <c r="E286" t="s">
        <v>1722</v>
      </c>
      <c r="F286" t="s">
        <v>1723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0.7946428571428571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2009</v>
      </c>
      <c r="E287" t="s">
        <v>1722</v>
      </c>
      <c r="F287" t="s">
        <v>1723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0.79545454545454541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2010</v>
      </c>
      <c r="E288" t="s">
        <v>1722</v>
      </c>
      <c r="F288" t="s">
        <v>1723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0.79625984251968507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2011</v>
      </c>
      <c r="E289" t="s">
        <v>1723</v>
      </c>
      <c r="F289" t="s">
        <v>1722</v>
      </c>
      <c r="H289">
        <f t="shared" si="40"/>
        <v>0</v>
      </c>
      <c r="I289">
        <f t="shared" si="41"/>
        <v>0</v>
      </c>
      <c r="K289">
        <f t="shared" si="42"/>
        <v>0</v>
      </c>
      <c r="L289">
        <f t="shared" si="43"/>
        <v>0</v>
      </c>
      <c r="N289">
        <f ca="1">(SUM(H$2:I289)+SUM(K$2:L289)+SUM(S$2:V289))/(2*(A289-SUM(W$2:W289)))</f>
        <v>0.79313725490196074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2012</v>
      </c>
      <c r="E290" t="s">
        <v>1723</v>
      </c>
      <c r="F290" t="s">
        <v>1722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0.7900390625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2013</v>
      </c>
      <c r="E291" t="s">
        <v>1722</v>
      </c>
      <c r="F291" t="s">
        <v>1723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0.79085603112840464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2014</v>
      </c>
      <c r="E292" t="s">
        <v>1722</v>
      </c>
      <c r="F292" t="s">
        <v>1723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0.79166666666666663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2015</v>
      </c>
      <c r="E293" t="s">
        <v>1722</v>
      </c>
      <c r="F293" t="s">
        <v>1723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0.7924710424710425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2016</v>
      </c>
      <c r="E294" t="s">
        <v>1722</v>
      </c>
      <c r="F294" t="s">
        <v>1723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0.79326923076923073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2017</v>
      </c>
      <c r="E295" t="s">
        <v>1723</v>
      </c>
      <c r="F295" t="s">
        <v>1723</v>
      </c>
      <c r="H295">
        <f t="shared" si="40"/>
        <v>0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0.79214559386973182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2018</v>
      </c>
      <c r="E296" t="s">
        <v>1722</v>
      </c>
      <c r="F296" t="s">
        <v>1723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0.79293893129770987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2019</v>
      </c>
      <c r="E297" t="s">
        <v>1722</v>
      </c>
      <c r="F297" t="s">
        <v>1723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0.79372623574144485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2020</v>
      </c>
      <c r="E298" t="s">
        <v>1723</v>
      </c>
      <c r="F298" t="s">
        <v>1732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0.5</v>
      </c>
      <c r="N298">
        <f ca="1">(SUM(H$2:I298)+SUM(K$2:L298)+SUM(S$2:V298))/(2*(A298-SUM(W$2:W298)))</f>
        <v>0.79166666666666663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2021</v>
      </c>
      <c r="E299" t="s">
        <v>1722</v>
      </c>
      <c r="F299" t="s">
        <v>1723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0.79245283018867929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2022</v>
      </c>
      <c r="E300" t="s">
        <v>1723</v>
      </c>
      <c r="F300" t="s">
        <v>1722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0.78947368421052633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2023</v>
      </c>
      <c r="E301" t="s">
        <v>1723</v>
      </c>
      <c r="F301" t="s">
        <v>1722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0.7865168539325843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2024</v>
      </c>
      <c r="E302" t="s">
        <v>1723</v>
      </c>
      <c r="F302" t="s">
        <v>1722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0.78358208955223885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2025</v>
      </c>
      <c r="E303" t="s">
        <v>1723</v>
      </c>
      <c r="F303" t="s">
        <v>1723</v>
      </c>
      <c r="H303">
        <f t="shared" si="40"/>
        <v>0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0.78252788104089221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2026</v>
      </c>
      <c r="E304" t="s">
        <v>1722</v>
      </c>
      <c r="F304" t="s">
        <v>1723</v>
      </c>
      <c r="H304">
        <f t="shared" si="40"/>
        <v>1</v>
      </c>
      <c r="I304">
        <f t="shared" si="41"/>
        <v>0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0.78333333333333333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2027</v>
      </c>
      <c r="E305" t="s">
        <v>1722</v>
      </c>
      <c r="F305" t="s">
        <v>1723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0.78333333333333333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2028</v>
      </c>
      <c r="E306" t="s">
        <v>1723</v>
      </c>
      <c r="F306" t="s">
        <v>1722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0.78044280442804426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2029</v>
      </c>
      <c r="E307" t="s">
        <v>1723</v>
      </c>
      <c r="F307" t="s">
        <v>1722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0.77757352941176472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2030</v>
      </c>
      <c r="E308" t="s">
        <v>1722</v>
      </c>
      <c r="F308" t="s">
        <v>1722</v>
      </c>
      <c r="H308">
        <f t="shared" si="40"/>
        <v>1</v>
      </c>
      <c r="I308">
        <f t="shared" si="41"/>
        <v>0</v>
      </c>
      <c r="K308">
        <f t="shared" si="42"/>
        <v>0</v>
      </c>
      <c r="L308">
        <f t="shared" si="43"/>
        <v>0</v>
      </c>
      <c r="N308">
        <f ca="1">(SUM(H$2:I308)+SUM(K$2:L308)+SUM(S$2:V308))/(2*(A308-SUM(W$2:W308)))</f>
        <v>0.77655677655677657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2031</v>
      </c>
      <c r="E309" t="s">
        <v>1722</v>
      </c>
      <c r="F309" t="s">
        <v>1723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0.77737226277372262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2032</v>
      </c>
      <c r="E310" t="s">
        <v>1722</v>
      </c>
      <c r="F310" t="s">
        <v>1723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0.7781818181818182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2033</v>
      </c>
      <c r="E311" t="s">
        <v>1722</v>
      </c>
      <c r="F311" t="s">
        <v>1723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0.77898550724637683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2034</v>
      </c>
      <c r="E312" t="s">
        <v>1722</v>
      </c>
      <c r="F312" t="s">
        <v>1723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0.77898550724637683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2035</v>
      </c>
      <c r="E313" t="s">
        <v>1722</v>
      </c>
      <c r="F313" t="s">
        <v>1723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0.77978339350180503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2036</v>
      </c>
      <c r="E314" t="s">
        <v>1722</v>
      </c>
      <c r="F314" t="s">
        <v>1723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0.78057553956834536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2037</v>
      </c>
      <c r="E315" t="s">
        <v>1722</v>
      </c>
      <c r="F315" t="s">
        <v>1723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0.78136200716845883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2038</v>
      </c>
      <c r="E316" t="s">
        <v>1722</v>
      </c>
      <c r="F316" t="s">
        <v>1723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0.78214285714285714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2039</v>
      </c>
      <c r="E317" t="s">
        <v>1722</v>
      </c>
      <c r="F317" t="s">
        <v>1723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0.7829181494661922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2040</v>
      </c>
      <c r="E318" t="s">
        <v>1723</v>
      </c>
      <c r="F318" t="s">
        <v>1722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0.78014184397163122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2041</v>
      </c>
      <c r="E319" t="s">
        <v>1732</v>
      </c>
      <c r="F319" t="s">
        <v>1723</v>
      </c>
      <c r="H319">
        <f t="shared" si="40"/>
        <v>0</v>
      </c>
      <c r="I319">
        <f t="shared" si="41"/>
        <v>0.5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0.78003533568904593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2042</v>
      </c>
      <c r="E320" t="s">
        <v>1722</v>
      </c>
      <c r="F320" t="s">
        <v>1723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0.78080985915492962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2043</v>
      </c>
      <c r="E321" t="s">
        <v>1722</v>
      </c>
      <c r="F321" t="s">
        <v>1723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0.78080985915492962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2044</v>
      </c>
      <c r="E322" t="s">
        <v>1722</v>
      </c>
      <c r="F322" t="s">
        <v>1723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0.78080985915492962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2045</v>
      </c>
      <c r="E323" t="s">
        <v>1722</v>
      </c>
      <c r="F323" t="s">
        <v>1723</v>
      </c>
      <c r="H323">
        <f t="shared" ref="H323:H386" si="49">IF(E323="P1Win",1,0)</f>
        <v>1</v>
      </c>
      <c r="I323">
        <f t="shared" ref="I323:I386" si="50">IF(E323="Draw",0.5,IF(E323="TimeOut",0.5,0))</f>
        <v>0</v>
      </c>
      <c r="K323">
        <f t="shared" ref="K323:K386" si="51">IF(F323="P2Win",1,0)</f>
        <v>1</v>
      </c>
      <c r="L323">
        <f t="shared" ref="L323:L386" si="52">IF(F323="Draw",0.5,IF(F323="TimeOut",0.5,0))</f>
        <v>0</v>
      </c>
      <c r="N323">
        <f ca="1">(SUM(H$2:I323)+SUM(K$2:L323)+SUM(S$2:V323))/(2*(A323-SUM(W$2:W323)))</f>
        <v>0.78157894736842104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2046</v>
      </c>
      <c r="E324" t="s">
        <v>1722</v>
      </c>
      <c r="F324" t="s">
        <v>1723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0.78157894736842104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2047</v>
      </c>
      <c r="E325" t="s">
        <v>1722</v>
      </c>
      <c r="F325" t="s">
        <v>1723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0.78157894736842104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2048</v>
      </c>
      <c r="E326" t="s">
        <v>1722</v>
      </c>
      <c r="F326" t="s">
        <v>1722</v>
      </c>
      <c r="H326">
        <f t="shared" si="49"/>
        <v>1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0.78059440559440563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2049</v>
      </c>
      <c r="E327" t="s">
        <v>1722</v>
      </c>
      <c r="F327" t="s">
        <v>1723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0.78059440559440563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2050</v>
      </c>
      <c r="E328" t="s">
        <v>1722</v>
      </c>
      <c r="F328" t="s">
        <v>1723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0.78059440559440563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2051</v>
      </c>
      <c r="E329" t="s">
        <v>1723</v>
      </c>
      <c r="F329" t="s">
        <v>1723</v>
      </c>
      <c r="H329">
        <f t="shared" si="49"/>
        <v>0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0.77961672473867594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2052</v>
      </c>
      <c r="E330" t="s">
        <v>1722</v>
      </c>
      <c r="F330" t="s">
        <v>1723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0.77961672473867594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2053</v>
      </c>
      <c r="E331" t="s">
        <v>1722</v>
      </c>
      <c r="F331" t="s">
        <v>1723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0.78038194444444442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2054</v>
      </c>
      <c r="E332" t="s">
        <v>1722</v>
      </c>
      <c r="F332" t="s">
        <v>1723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0.78038194444444442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2055</v>
      </c>
      <c r="E333" t="s">
        <v>1723</v>
      </c>
      <c r="F333" t="s">
        <v>1722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0.77768166089965396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2056</v>
      </c>
      <c r="E334" t="s">
        <v>1722</v>
      </c>
      <c r="F334" t="s">
        <v>1723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0.77844827586206899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2057</v>
      </c>
      <c r="E335" t="s">
        <v>1722</v>
      </c>
      <c r="F335" t="s">
        <v>1723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0.77920962199312716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2058</v>
      </c>
      <c r="E336" t="s">
        <v>1722</v>
      </c>
      <c r="F336" t="s">
        <v>1723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0.77996575342465757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2059</v>
      </c>
      <c r="E337" t="s">
        <v>1722</v>
      </c>
      <c r="F337" t="s">
        <v>1723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0.78071672354948807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2060</v>
      </c>
      <c r="E338" t="s">
        <v>1722</v>
      </c>
      <c r="F338" t="s">
        <v>1723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0.78146258503401356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2061</v>
      </c>
      <c r="E339" t="s">
        <v>1723</v>
      </c>
      <c r="F339" t="s">
        <v>1722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0.77881355932203389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2062</v>
      </c>
      <c r="E340" t="s">
        <v>1723</v>
      </c>
      <c r="F340" t="s">
        <v>1722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0.77618243243243246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2063</v>
      </c>
      <c r="E341" t="s">
        <v>1722</v>
      </c>
      <c r="F341" t="s">
        <v>1723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0.77693602693602692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2064</v>
      </c>
      <c r="E342" t="s">
        <v>1722</v>
      </c>
      <c r="F342" t="s">
        <v>1723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0.77768456375838924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2065</v>
      </c>
      <c r="E343" t="s">
        <v>1722</v>
      </c>
      <c r="F343" t="s">
        <v>1723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0.77842809364548493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2066</v>
      </c>
      <c r="E344" t="s">
        <v>1722</v>
      </c>
      <c r="F344" t="s">
        <v>1723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0.77916666666666667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2067</v>
      </c>
      <c r="E345" t="s">
        <v>1722</v>
      </c>
      <c r="F345" t="s">
        <v>1723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0.7799003322259136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2068</v>
      </c>
      <c r="E346" t="s">
        <v>1722</v>
      </c>
      <c r="F346" t="s">
        <v>1723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0.7806291390728477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2069</v>
      </c>
      <c r="E347" t="s">
        <v>1722</v>
      </c>
      <c r="F347" t="s">
        <v>1723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0.78135313531353134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2070</v>
      </c>
      <c r="E348" t="s">
        <v>1722</v>
      </c>
      <c r="F348" t="s">
        <v>1723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0.78135313531353134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2071</v>
      </c>
      <c r="E349" t="s">
        <v>1722</v>
      </c>
      <c r="F349" t="s">
        <v>1723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0.78207236842105265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2072</v>
      </c>
      <c r="E350" t="s">
        <v>1722</v>
      </c>
      <c r="F350" t="s">
        <v>1723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0.78278688524590168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2073</v>
      </c>
      <c r="E351" t="s">
        <v>1732</v>
      </c>
      <c r="F351" t="s">
        <v>1723</v>
      </c>
      <c r="H351">
        <f t="shared" si="49"/>
        <v>0</v>
      </c>
      <c r="I351">
        <f t="shared" si="50"/>
        <v>0.5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0.7826797385620915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2074</v>
      </c>
      <c r="E352" t="s">
        <v>1722</v>
      </c>
      <c r="F352" t="s">
        <v>1723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0.78338762214983715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2075</v>
      </c>
      <c r="E353" t="s">
        <v>1722</v>
      </c>
      <c r="F353" t="s">
        <v>1723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0.78409090909090906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2076</v>
      </c>
      <c r="E354" t="s">
        <v>1723</v>
      </c>
      <c r="F354" t="s">
        <v>1722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0.78155339805825241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2077</v>
      </c>
      <c r="E355" t="s">
        <v>1723</v>
      </c>
      <c r="F355" t="s">
        <v>1722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0.77903225806451615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2078</v>
      </c>
      <c r="E356" t="s">
        <v>1722</v>
      </c>
      <c r="F356" t="s">
        <v>1723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0.77974276527331188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2079</v>
      </c>
      <c r="E357" t="s">
        <v>1722</v>
      </c>
      <c r="F357" t="s">
        <v>1732</v>
      </c>
      <c r="H357">
        <f t="shared" si="49"/>
        <v>1</v>
      </c>
      <c r="I357">
        <f t="shared" si="50"/>
        <v>0</v>
      </c>
      <c r="K357">
        <f t="shared" si="51"/>
        <v>0</v>
      </c>
      <c r="L357">
        <f t="shared" si="52"/>
        <v>0.5</v>
      </c>
      <c r="N357">
        <f ca="1">(SUM(H$2:I357)+SUM(K$2:L357)+SUM(S$2:V357))/(2*(A357-SUM(W$2:W357)))</f>
        <v>0.7796474358974359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2080</v>
      </c>
      <c r="E358" t="s">
        <v>1722</v>
      </c>
      <c r="F358" t="s">
        <v>1722</v>
      </c>
      <c r="H358">
        <f t="shared" si="49"/>
        <v>1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0.77875399361022368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2081</v>
      </c>
      <c r="E359" t="s">
        <v>1722</v>
      </c>
      <c r="F359" t="s">
        <v>1723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0.77945859872611467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2082</v>
      </c>
      <c r="E360" t="s">
        <v>1722</v>
      </c>
      <c r="F360" t="s">
        <v>1723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0.78015873015873016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2083</v>
      </c>
      <c r="E361" t="s">
        <v>1722</v>
      </c>
      <c r="F361" t="s">
        <v>1723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0.78085443037974689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2084</v>
      </c>
      <c r="E362" t="s">
        <v>1722</v>
      </c>
      <c r="F362" t="s">
        <v>1723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0.78154574132492116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2085</v>
      </c>
      <c r="E363" t="s">
        <v>1722</v>
      </c>
      <c r="F363" t="s">
        <v>1723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0.78223270440251569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2086</v>
      </c>
      <c r="E364" t="s">
        <v>1722</v>
      </c>
      <c r="F364" t="s">
        <v>1722</v>
      </c>
      <c r="H364">
        <f t="shared" si="49"/>
        <v>1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0.78134796238244519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2087</v>
      </c>
      <c r="E365" t="s">
        <v>1722</v>
      </c>
      <c r="F365" t="s">
        <v>1723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0.78203124999999996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2088</v>
      </c>
      <c r="E366" t="s">
        <v>1722</v>
      </c>
      <c r="F366" t="s">
        <v>1723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0.78203124999999996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2089</v>
      </c>
      <c r="E367" t="s">
        <v>1722</v>
      </c>
      <c r="F367" t="s">
        <v>1723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0.78271028037383172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2090</v>
      </c>
      <c r="E368" t="s">
        <v>1722</v>
      </c>
      <c r="F368" t="s">
        <v>1723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0.78338509316770188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2091</v>
      </c>
      <c r="E369" t="s">
        <v>1722</v>
      </c>
      <c r="F369" t="s">
        <v>1722</v>
      </c>
      <c r="H369">
        <f t="shared" si="49"/>
        <v>1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0.78250773993808054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2092</v>
      </c>
      <c r="E370" t="s">
        <v>1723</v>
      </c>
      <c r="F370" t="s">
        <v>1722</v>
      </c>
      <c r="H370">
        <f t="shared" si="49"/>
        <v>0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0.78009259259259256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2093</v>
      </c>
      <c r="E371" t="s">
        <v>1722</v>
      </c>
      <c r="F371" t="s">
        <v>1723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0.78076923076923077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2094</v>
      </c>
      <c r="E372" t="s">
        <v>1722</v>
      </c>
      <c r="F372" t="s">
        <v>1723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0.78144171779141103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2095</v>
      </c>
      <c r="E373" t="s">
        <v>1722</v>
      </c>
      <c r="F373" t="s">
        <v>1723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0.7821100917431193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2096</v>
      </c>
      <c r="E374" t="s">
        <v>1722</v>
      </c>
      <c r="F374" t="s">
        <v>1723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0.78277439024390238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2097</v>
      </c>
      <c r="E375" t="s">
        <v>1722</v>
      </c>
      <c r="F375" t="s">
        <v>1723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0.78343465045592708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2098</v>
      </c>
      <c r="E376" t="s">
        <v>1723</v>
      </c>
      <c r="F376" t="s">
        <v>1722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0.78106060606060601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2099</v>
      </c>
      <c r="E377" t="s">
        <v>1723</v>
      </c>
      <c r="F377" t="s">
        <v>1722</v>
      </c>
      <c r="H377">
        <f t="shared" si="49"/>
        <v>0</v>
      </c>
      <c r="I377">
        <f t="shared" si="50"/>
        <v>0</v>
      </c>
      <c r="K377">
        <f t="shared" si="51"/>
        <v>0</v>
      </c>
      <c r="L377">
        <f t="shared" si="52"/>
        <v>0</v>
      </c>
      <c r="N377">
        <f ca="1">(SUM(H$2:I377)+SUM(K$2:L377)+SUM(S$2:V377))/(2*(A377-SUM(W$2:W377)))</f>
        <v>0.77870090634441091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2100</v>
      </c>
      <c r="E378" t="s">
        <v>1722</v>
      </c>
      <c r="F378" t="s">
        <v>1723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0.77870090634441091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2101</v>
      </c>
      <c r="E379" t="s">
        <v>1723</v>
      </c>
      <c r="F379" t="s">
        <v>1722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0.77635542168674698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2102</v>
      </c>
      <c r="E380" t="s">
        <v>1722</v>
      </c>
      <c r="F380" t="s">
        <v>1723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0.77702702702702697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2103</v>
      </c>
      <c r="E381" t="s">
        <v>1722</v>
      </c>
      <c r="F381" t="s">
        <v>1723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0.77702702702702697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2104</v>
      </c>
      <c r="E382" t="s">
        <v>1723</v>
      </c>
      <c r="F382" t="s">
        <v>1722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0.77470059880239517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2105</v>
      </c>
      <c r="E383" t="s">
        <v>1723</v>
      </c>
      <c r="F383" t="s">
        <v>1722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0.77238805970149249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2106</v>
      </c>
      <c r="E384" t="s">
        <v>1722</v>
      </c>
      <c r="F384" t="s">
        <v>1723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0.77306547619047616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2107</v>
      </c>
      <c r="E385" t="s">
        <v>1722</v>
      </c>
      <c r="F385" t="s">
        <v>1723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0.77306547619047616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2108</v>
      </c>
      <c r="E386" t="s">
        <v>1723</v>
      </c>
      <c r="F386" t="s">
        <v>1722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0.77077151335311578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2109</v>
      </c>
      <c r="E387" t="s">
        <v>1722</v>
      </c>
      <c r="F387" t="s">
        <v>1723</v>
      </c>
      <c r="H387">
        <f t="shared" ref="H387:H450" si="58">IF(E387="P1Win",1,0)</f>
        <v>1</v>
      </c>
      <c r="I387">
        <f t="shared" ref="I387:I450" si="59">IF(E387="Draw",0.5,IF(E387="TimeOut",0.5,0))</f>
        <v>0</v>
      </c>
      <c r="K387">
        <f t="shared" ref="K387:K450" si="60">IF(F387="P2Win",1,0)</f>
        <v>1</v>
      </c>
      <c r="L387">
        <f t="shared" ref="L387:L450" si="61">IF(F387="Draw",0.5,IF(F387="TimeOut",0.5,0))</f>
        <v>0</v>
      </c>
      <c r="N387">
        <f ca="1">(SUM(H$2:I387)+SUM(K$2:L387)+SUM(S$2:V387))/(2*(A387-SUM(W$2:W387)))</f>
        <v>0.77077151335311578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2110</v>
      </c>
      <c r="E388" t="s">
        <v>1722</v>
      </c>
      <c r="F388" t="s">
        <v>1723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0.77077151335311578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2111</v>
      </c>
      <c r="E389" t="s">
        <v>1722</v>
      </c>
      <c r="F389" t="s">
        <v>1723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0.77144970414201186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2112</v>
      </c>
      <c r="E390" t="s">
        <v>1723</v>
      </c>
      <c r="F390" t="s">
        <v>1723</v>
      </c>
      <c r="H390">
        <f t="shared" si="58"/>
        <v>0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0.77064896755162238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2113</v>
      </c>
      <c r="E391" t="s">
        <v>1722</v>
      </c>
      <c r="F391" t="s">
        <v>1723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0.77064896755162238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2114</v>
      </c>
      <c r="E392" t="s">
        <v>1722</v>
      </c>
      <c r="F392" t="s">
        <v>1723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0.77064896755162238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2115</v>
      </c>
      <c r="E393" t="s">
        <v>1723</v>
      </c>
      <c r="F393" t="s">
        <v>1722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0.76838235294117652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2116</v>
      </c>
      <c r="E394" t="s">
        <v>1722</v>
      </c>
      <c r="F394" t="s">
        <v>1723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0.76906158357771259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2117</v>
      </c>
      <c r="E395" t="s">
        <v>1722</v>
      </c>
      <c r="F395" t="s">
        <v>1723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0.76973684210526316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2118</v>
      </c>
      <c r="E396" t="s">
        <v>1722</v>
      </c>
      <c r="F396" t="s">
        <v>1723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0.77040816326530615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2119</v>
      </c>
      <c r="E397" t="s">
        <v>1722</v>
      </c>
      <c r="F397" t="s">
        <v>1723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0.77107558139534882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2120</v>
      </c>
      <c r="E398" t="s">
        <v>1722</v>
      </c>
      <c r="F398" t="s">
        <v>1722</v>
      </c>
      <c r="H398">
        <f t="shared" si="58"/>
        <v>1</v>
      </c>
      <c r="I398">
        <f t="shared" si="59"/>
        <v>0</v>
      </c>
      <c r="K398">
        <f t="shared" si="60"/>
        <v>0</v>
      </c>
      <c r="L398">
        <f t="shared" si="61"/>
        <v>0</v>
      </c>
      <c r="N398">
        <f ca="1">(SUM(H$2:I398)+SUM(K$2:L398)+SUM(S$2:V398))/(2*(A398-SUM(W$2:W398)))</f>
        <v>0.77028985507246372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2121</v>
      </c>
      <c r="E399" t="s">
        <v>1722</v>
      </c>
      <c r="F399" t="s">
        <v>1723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0.77028985507246372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2122</v>
      </c>
      <c r="E400" t="s">
        <v>1722</v>
      </c>
      <c r="F400" t="s">
        <v>1723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0.77095375722543358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2123</v>
      </c>
      <c r="E401" t="s">
        <v>1722</v>
      </c>
      <c r="F401" t="s">
        <v>1723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0.77161383285302598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2124</v>
      </c>
      <c r="E402" t="s">
        <v>1722</v>
      </c>
      <c r="F402" t="s">
        <v>1723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0.77227011494252873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2125</v>
      </c>
      <c r="E403" t="s">
        <v>1732</v>
      </c>
      <c r="F403" t="s">
        <v>1722</v>
      </c>
      <c r="H403">
        <f t="shared" si="58"/>
        <v>0</v>
      </c>
      <c r="I403">
        <f t="shared" si="59"/>
        <v>0.5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0.77077363896848139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2126</v>
      </c>
      <c r="E404" t="s">
        <v>1723</v>
      </c>
      <c r="F404" t="s">
        <v>1722</v>
      </c>
      <c r="H404">
        <f t="shared" si="58"/>
        <v>0</v>
      </c>
      <c r="I404">
        <f t="shared" si="59"/>
        <v>0</v>
      </c>
      <c r="K404">
        <f t="shared" si="60"/>
        <v>0</v>
      </c>
      <c r="L404">
        <f t="shared" si="61"/>
        <v>0</v>
      </c>
      <c r="N404">
        <f ca="1">(SUM(H$2:I404)+SUM(K$2:L404)+SUM(S$2:V404))/(2*(A404-SUM(W$2:W404)))</f>
        <v>0.76857142857142857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2127</v>
      </c>
      <c r="E405" t="s">
        <v>1722</v>
      </c>
      <c r="F405" t="s">
        <v>1723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0.76923076923076927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2128</v>
      </c>
      <c r="E406" t="s">
        <v>1723</v>
      </c>
      <c r="F406" t="s">
        <v>1732</v>
      </c>
      <c r="H406">
        <f t="shared" si="58"/>
        <v>0</v>
      </c>
      <c r="I406">
        <f t="shared" si="59"/>
        <v>0</v>
      </c>
      <c r="K406">
        <f t="shared" si="60"/>
        <v>0</v>
      </c>
      <c r="L406">
        <f t="shared" si="61"/>
        <v>0.5</v>
      </c>
      <c r="N406">
        <f ca="1">(SUM(H$2:I406)+SUM(K$2:L406)+SUM(S$2:V406))/(2*(A406-SUM(W$2:W406)))</f>
        <v>0.76775568181818177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2129</v>
      </c>
      <c r="E407" t="s">
        <v>1722</v>
      </c>
      <c r="F407" t="s">
        <v>1723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0.7684135977337111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2130</v>
      </c>
      <c r="E408" t="s">
        <v>1722</v>
      </c>
      <c r="F408" t="s">
        <v>1723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0.76906779661016944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2131</v>
      </c>
      <c r="E409" t="s">
        <v>1722</v>
      </c>
      <c r="F409" t="s">
        <v>1723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0.7697183098591549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2132</v>
      </c>
      <c r="E410" t="s">
        <v>1722</v>
      </c>
      <c r="F410" t="s">
        <v>1723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0.7703651685393258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2133</v>
      </c>
      <c r="E411" t="s">
        <v>1722</v>
      </c>
      <c r="F411" t="s">
        <v>1723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0.7703651685393258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2134</v>
      </c>
      <c r="E412" t="s">
        <v>1723</v>
      </c>
      <c r="F412" t="s">
        <v>1722</v>
      </c>
      <c r="H412">
        <f t="shared" si="58"/>
        <v>0</v>
      </c>
      <c r="I412">
        <f t="shared" si="59"/>
        <v>0</v>
      </c>
      <c r="K412">
        <f t="shared" si="60"/>
        <v>0</v>
      </c>
      <c r="L412">
        <f t="shared" si="61"/>
        <v>0</v>
      </c>
      <c r="N412">
        <f ca="1">(SUM(H$2:I412)+SUM(K$2:L412)+SUM(S$2:V412))/(2*(A412-SUM(W$2:W412)))</f>
        <v>0.76820728291316531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2135</v>
      </c>
      <c r="E413" t="s">
        <v>1722</v>
      </c>
      <c r="F413" t="s">
        <v>1723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0.7688547486033519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2136</v>
      </c>
      <c r="E414" t="s">
        <v>1722</v>
      </c>
      <c r="F414" t="s">
        <v>1723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0.76949860724233987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2137</v>
      </c>
      <c r="E415" t="s">
        <v>1722</v>
      </c>
      <c r="F415" t="s">
        <v>1723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0.76949860724233987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2138</v>
      </c>
      <c r="E416" t="s">
        <v>1722</v>
      </c>
      <c r="F416" t="s">
        <v>1723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0.76949860724233987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2139</v>
      </c>
      <c r="E417" t="s">
        <v>1723</v>
      </c>
      <c r="F417" t="s">
        <v>1723</v>
      </c>
      <c r="H417">
        <f t="shared" si="58"/>
        <v>0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0.76875000000000004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2140</v>
      </c>
      <c r="E418" t="s">
        <v>1722</v>
      </c>
      <c r="F418" t="s">
        <v>1723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0.76875000000000004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2141</v>
      </c>
      <c r="E419" t="s">
        <v>1722</v>
      </c>
      <c r="F419" t="s">
        <v>1723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0.76875000000000004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2142</v>
      </c>
      <c r="E420" t="s">
        <v>1722</v>
      </c>
      <c r="F420" t="s">
        <v>1723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0.76939058171745156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2143</v>
      </c>
      <c r="E421" t="s">
        <v>1722</v>
      </c>
      <c r="F421" t="s">
        <v>1723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0.77002762430939231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2144</v>
      </c>
      <c r="E422" t="s">
        <v>1722</v>
      </c>
      <c r="F422" t="s">
        <v>1723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0.77066115702479343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2145</v>
      </c>
      <c r="E423" t="s">
        <v>1722</v>
      </c>
      <c r="F423" t="s">
        <v>1723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0.77129120879120883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2146</v>
      </c>
      <c r="E424" t="s">
        <v>1722</v>
      </c>
      <c r="F424" t="s">
        <v>1723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0.7719178082191781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2147</v>
      </c>
      <c r="E425" t="s">
        <v>1722</v>
      </c>
      <c r="F425" t="s">
        <v>1723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0.7719178082191781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2148</v>
      </c>
      <c r="E426" t="s">
        <v>1722</v>
      </c>
      <c r="F426" t="s">
        <v>1723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0.77254098360655743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2149</v>
      </c>
      <c r="E427" t="s">
        <v>1722</v>
      </c>
      <c r="F427" t="s">
        <v>1723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0.77316076294277924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2150</v>
      </c>
      <c r="E428" t="s">
        <v>1722</v>
      </c>
      <c r="F428" t="s">
        <v>1723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0.77316076294277924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2151</v>
      </c>
      <c r="E429" t="s">
        <v>1722</v>
      </c>
      <c r="F429" t="s">
        <v>1723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0.77316076294277924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2152</v>
      </c>
      <c r="E430" t="s">
        <v>1722</v>
      </c>
      <c r="F430" t="s">
        <v>1723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0.77316076294277924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2153</v>
      </c>
      <c r="E431" t="s">
        <v>1722</v>
      </c>
      <c r="F431" t="s">
        <v>1723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0.77316076294277924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2154</v>
      </c>
      <c r="E432" t="s">
        <v>1722</v>
      </c>
      <c r="F432" t="s">
        <v>1723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0.77377717391304346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2155</v>
      </c>
      <c r="E433" t="s">
        <v>1722</v>
      </c>
      <c r="F433" t="s">
        <v>1723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0.77439024390243905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2156</v>
      </c>
      <c r="E434" t="s">
        <v>1722</v>
      </c>
      <c r="F434" t="s">
        <v>1723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0.77500000000000002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2157</v>
      </c>
      <c r="E435" t="s">
        <v>1723</v>
      </c>
      <c r="F435" t="s">
        <v>1722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0.77291105121293802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2158</v>
      </c>
      <c r="E436" t="s">
        <v>1722</v>
      </c>
      <c r="F436" t="s">
        <v>1723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0.77352150537634412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2159</v>
      </c>
      <c r="E437" t="s">
        <v>1722</v>
      </c>
      <c r="F437" t="s">
        <v>1723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0.77352150537634412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2160</v>
      </c>
      <c r="E438" t="s">
        <v>1722</v>
      </c>
      <c r="F438" t="s">
        <v>1723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0.77412868632707776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2161</v>
      </c>
      <c r="E439" t="s">
        <v>1722</v>
      </c>
      <c r="F439" t="s">
        <v>1723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0.77412868632707776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2162</v>
      </c>
      <c r="E440" t="s">
        <v>1723</v>
      </c>
      <c r="F440" t="s">
        <v>1722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0.7720588235294118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2163</v>
      </c>
      <c r="E441" t="s">
        <v>1722</v>
      </c>
      <c r="F441" t="s">
        <v>1723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0.77266666666666661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2164</v>
      </c>
      <c r="E442" t="s">
        <v>1722</v>
      </c>
      <c r="F442" t="s">
        <v>1723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0.77327127659574468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2165</v>
      </c>
      <c r="E443" t="s">
        <v>1723</v>
      </c>
      <c r="F443" t="s">
        <v>1722</v>
      </c>
      <c r="H443">
        <f t="shared" si="58"/>
        <v>0</v>
      </c>
      <c r="I443">
        <f t="shared" si="59"/>
        <v>0</v>
      </c>
      <c r="K443">
        <f t="shared" si="60"/>
        <v>0</v>
      </c>
      <c r="L443">
        <f t="shared" si="61"/>
        <v>0</v>
      </c>
      <c r="N443">
        <f ca="1">(SUM(H$2:I443)+SUM(K$2:L443)+SUM(S$2:V443))/(2*(A443-SUM(W$2:W443)))</f>
        <v>0.77122015915119368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2166</v>
      </c>
      <c r="E444" t="s">
        <v>1722</v>
      </c>
      <c r="F444" t="s">
        <v>1723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0.77122015915119368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2167</v>
      </c>
      <c r="E445" t="s">
        <v>1722</v>
      </c>
      <c r="F445" t="s">
        <v>1723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0.77182539682539686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2168</v>
      </c>
      <c r="E446" t="s">
        <v>1722</v>
      </c>
      <c r="F446" t="s">
        <v>1723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0.77242744063324542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2169</v>
      </c>
      <c r="E447" t="s">
        <v>1723</v>
      </c>
      <c r="F447" t="s">
        <v>1722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0.77039473684210524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2170</v>
      </c>
      <c r="E448" t="s">
        <v>1722</v>
      </c>
      <c r="F448" t="s">
        <v>1723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0.77099737532808399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2171</v>
      </c>
      <c r="E449" t="s">
        <v>1722</v>
      </c>
      <c r="F449" t="s">
        <v>1723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0.7715968586387435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2172</v>
      </c>
      <c r="E450" t="s">
        <v>1722</v>
      </c>
      <c r="F450" t="s">
        <v>1723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0.77219321148825071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2173</v>
      </c>
      <c r="E451" t="s">
        <v>1722</v>
      </c>
      <c r="F451" t="s">
        <v>1723</v>
      </c>
      <c r="H451">
        <f t="shared" ref="H451:H514" si="67">IF(E451="P1Win",1,0)</f>
        <v>1</v>
      </c>
      <c r="I451">
        <f t="shared" ref="I451:I514" si="68">IF(E451="Draw",0.5,IF(E451="TimeOut",0.5,0))</f>
        <v>0</v>
      </c>
      <c r="K451">
        <f t="shared" ref="K451:K514" si="69">IF(F451="P2Win",1,0)</f>
        <v>1</v>
      </c>
      <c r="L451">
        <f t="shared" ref="L451:L514" si="70">IF(F451="Draw",0.5,IF(F451="TimeOut",0.5,0))</f>
        <v>0</v>
      </c>
      <c r="N451">
        <f ca="1">(SUM(H$2:I451)+SUM(K$2:L451)+SUM(S$2:V451))/(2*(A451-SUM(W$2:W451)))</f>
        <v>0.77219321148825071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2174</v>
      </c>
      <c r="E452" t="s">
        <v>1722</v>
      </c>
      <c r="F452" t="s">
        <v>1723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0.77219321148825071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2175</v>
      </c>
      <c r="E453" t="s">
        <v>1722</v>
      </c>
      <c r="F453" t="s">
        <v>1723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0.77219321148825071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2176</v>
      </c>
      <c r="E454" t="s">
        <v>1722</v>
      </c>
      <c r="F454" t="s">
        <v>1723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0.77278645833333337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2177</v>
      </c>
      <c r="E455" t="s">
        <v>1722</v>
      </c>
      <c r="F455" t="s">
        <v>1723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0.77278645833333337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2178</v>
      </c>
      <c r="E456" t="s">
        <v>1722</v>
      </c>
      <c r="F456" t="s">
        <v>1723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0.77278645833333337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2179</v>
      </c>
      <c r="E457" t="s">
        <v>1722</v>
      </c>
      <c r="F457" t="s">
        <v>1723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0.77278645833333337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2180</v>
      </c>
      <c r="E458" t="s">
        <v>1723</v>
      </c>
      <c r="F458" t="s">
        <v>1722</v>
      </c>
      <c r="H458">
        <f t="shared" si="67"/>
        <v>0</v>
      </c>
      <c r="I458">
        <f t="shared" si="68"/>
        <v>0</v>
      </c>
      <c r="K458">
        <f t="shared" si="69"/>
        <v>0</v>
      </c>
      <c r="L458">
        <f t="shared" si="70"/>
        <v>0</v>
      </c>
      <c r="N458">
        <f ca="1">(SUM(H$2:I458)+SUM(K$2:L458)+SUM(S$2:V458))/(2*(A458-SUM(W$2:W458)))</f>
        <v>0.77077922077922079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2181</v>
      </c>
      <c r="E459" t="s">
        <v>1722</v>
      </c>
      <c r="F459" t="s">
        <v>1723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0.77137305699481862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2182</v>
      </c>
      <c r="E460" t="s">
        <v>1723</v>
      </c>
      <c r="F460" t="s">
        <v>1722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0.76937984496124034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2183</v>
      </c>
      <c r="E461" t="s">
        <v>1722</v>
      </c>
      <c r="F461" t="s">
        <v>1723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0.76997422680412375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2184</v>
      </c>
      <c r="E462" t="s">
        <v>1722</v>
      </c>
      <c r="F462" t="s">
        <v>1723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0.77056555269922877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2185</v>
      </c>
      <c r="E463" t="s">
        <v>1722</v>
      </c>
      <c r="F463" t="s">
        <v>1723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0.77115384615384619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2186</v>
      </c>
      <c r="E464" t="s">
        <v>1722</v>
      </c>
      <c r="F464" t="s">
        <v>1723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0.77173913043478259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2187</v>
      </c>
      <c r="E465" t="s">
        <v>1722</v>
      </c>
      <c r="F465" t="s">
        <v>1723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0.7723214285714286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2188</v>
      </c>
      <c r="E466" t="s">
        <v>1722</v>
      </c>
      <c r="F466" t="s">
        <v>1723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0.77290076335877866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2189</v>
      </c>
      <c r="E467" t="s">
        <v>1722</v>
      </c>
      <c r="F467" t="s">
        <v>1723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0.77290076335877866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2190</v>
      </c>
      <c r="E468" t="s">
        <v>1722</v>
      </c>
      <c r="F468" t="s">
        <v>1723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0.77347715736040612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2191</v>
      </c>
      <c r="E469" t="s">
        <v>1722</v>
      </c>
      <c r="F469" t="s">
        <v>1723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0.77405063291139242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2192</v>
      </c>
      <c r="E470" t="s">
        <v>1723</v>
      </c>
      <c r="F470" t="s">
        <v>1722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0.77209595959595956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2193</v>
      </c>
      <c r="E471" t="s">
        <v>1722</v>
      </c>
      <c r="F471" t="s">
        <v>1723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0.77267002518891692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2194</v>
      </c>
      <c r="E472" t="s">
        <v>1723</v>
      </c>
      <c r="F472" t="s">
        <v>1722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0.77072864321608037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2195</v>
      </c>
      <c r="E473" t="s">
        <v>1722</v>
      </c>
      <c r="F473" t="s">
        <v>1723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0.77130325814536338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2196</v>
      </c>
      <c r="E474" t="s">
        <v>1722</v>
      </c>
      <c r="F474" t="s">
        <v>1723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0.77187499999999998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2197</v>
      </c>
      <c r="E475" t="s">
        <v>1723</v>
      </c>
      <c r="F475" t="s">
        <v>1722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0.76995012468827928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2198</v>
      </c>
      <c r="E476" t="s">
        <v>1723</v>
      </c>
      <c r="F476" t="s">
        <v>1722</v>
      </c>
      <c r="H476">
        <f t="shared" si="67"/>
        <v>0</v>
      </c>
      <c r="I476">
        <f t="shared" si="68"/>
        <v>0</v>
      </c>
      <c r="K476">
        <f t="shared" si="69"/>
        <v>0</v>
      </c>
      <c r="L476">
        <f t="shared" si="70"/>
        <v>0</v>
      </c>
      <c r="N476">
        <f ca="1">(SUM(H$2:I476)+SUM(K$2:L476)+SUM(S$2:V476))/(2*(A476-SUM(W$2:W476)))</f>
        <v>0.76803482587064675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2199</v>
      </c>
      <c r="E477" t="s">
        <v>1722</v>
      </c>
      <c r="F477" t="s">
        <v>1723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0.7686104218362283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2200</v>
      </c>
      <c r="E478" t="s">
        <v>1722</v>
      </c>
      <c r="F478" t="s">
        <v>1723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0.76918316831683164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2201</v>
      </c>
      <c r="E479" t="s">
        <v>1722</v>
      </c>
      <c r="F479" t="s">
        <v>1723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0.76918316831683164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2202</v>
      </c>
      <c r="E480" t="s">
        <v>1723</v>
      </c>
      <c r="F480" t="s">
        <v>1723</v>
      </c>
      <c r="H480">
        <f t="shared" si="67"/>
        <v>0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0.76851851851851849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2203</v>
      </c>
      <c r="E481" t="s">
        <v>1722</v>
      </c>
      <c r="F481" t="s">
        <v>1723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0.76908866995073888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2204</v>
      </c>
      <c r="E482" t="s">
        <v>1722</v>
      </c>
      <c r="F482" t="s">
        <v>1723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0.76965601965601971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2205</v>
      </c>
      <c r="E483" t="s">
        <v>1722</v>
      </c>
      <c r="F483" t="s">
        <v>1723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0.77022058823529416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2206</v>
      </c>
      <c r="E484" t="s">
        <v>1722</v>
      </c>
      <c r="F484" t="s">
        <v>1723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0.77078239608801957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2207</v>
      </c>
      <c r="E485" t="s">
        <v>1722</v>
      </c>
      <c r="F485" t="s">
        <v>1723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0.77078239608801957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2208</v>
      </c>
      <c r="E486" t="s">
        <v>1722</v>
      </c>
      <c r="F486" t="s">
        <v>1723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0.77078239608801957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2209</v>
      </c>
      <c r="E487" t="s">
        <v>1723</v>
      </c>
      <c r="F487" t="s">
        <v>1722</v>
      </c>
      <c r="H487">
        <f t="shared" si="67"/>
        <v>0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0.76890243902439026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2210</v>
      </c>
      <c r="E488" t="s">
        <v>1723</v>
      </c>
      <c r="F488" t="s">
        <v>1722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0.76703163017031628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2211</v>
      </c>
      <c r="E489" t="s">
        <v>1723</v>
      </c>
      <c r="F489" t="s">
        <v>1722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0.76516990291262132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2212</v>
      </c>
      <c r="E490" t="s">
        <v>1722</v>
      </c>
      <c r="F490" t="s">
        <v>1723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0.7657384987893463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2213</v>
      </c>
      <c r="E491" t="s">
        <v>1722</v>
      </c>
      <c r="F491" t="s">
        <v>1723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0.76630434782608692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2214</v>
      </c>
      <c r="E492" t="s">
        <v>1722</v>
      </c>
      <c r="F492" t="s">
        <v>1723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0.76630434782608692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2215</v>
      </c>
      <c r="E493" t="s">
        <v>1722</v>
      </c>
      <c r="F493" t="s">
        <v>1723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0.76686746987951804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2216</v>
      </c>
      <c r="E494" t="s">
        <v>1722</v>
      </c>
      <c r="F494" t="s">
        <v>1723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0.76686746987951804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2217</v>
      </c>
      <c r="E495" t="s">
        <v>1722</v>
      </c>
      <c r="F495" t="s">
        <v>1723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0.76686746987951804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2218</v>
      </c>
      <c r="E496" t="s">
        <v>1723</v>
      </c>
      <c r="F496" t="s">
        <v>1722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0.76502403846153844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2219</v>
      </c>
      <c r="E497" t="s">
        <v>1723</v>
      </c>
      <c r="F497" t="s">
        <v>1722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0.76318944844124703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2220</v>
      </c>
      <c r="E498" t="s">
        <v>1722</v>
      </c>
      <c r="F498" t="s">
        <v>1723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0.76375598086124397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2221</v>
      </c>
      <c r="E499" t="s">
        <v>1722</v>
      </c>
      <c r="F499" t="s">
        <v>1723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0.76431980906921237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2222</v>
      </c>
      <c r="E500" t="s">
        <v>1722</v>
      </c>
      <c r="F500" t="s">
        <v>1723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0.76488095238095233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2223</v>
      </c>
      <c r="E501" t="s">
        <v>1722</v>
      </c>
      <c r="F501" t="s">
        <v>1723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0.76488095238095233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2224</v>
      </c>
      <c r="E502" t="s">
        <v>1722</v>
      </c>
      <c r="F502" t="s">
        <v>1723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0.76543942992874114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2225</v>
      </c>
      <c r="E503" t="s">
        <v>1722</v>
      </c>
      <c r="F503" t="s">
        <v>1723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0.76599526066350709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2226</v>
      </c>
      <c r="E504" t="s">
        <v>1722</v>
      </c>
      <c r="F504" t="s">
        <v>1723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0.76599526066350709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2227</v>
      </c>
      <c r="E505" t="s">
        <v>1723</v>
      </c>
      <c r="F505" t="s">
        <v>1722</v>
      </c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0.76418439716312059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2228</v>
      </c>
      <c r="E506" t="s">
        <v>1723</v>
      </c>
      <c r="F506" t="s">
        <v>1722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0.76238207547169812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2229</v>
      </c>
      <c r="E507" t="s">
        <v>1722</v>
      </c>
      <c r="F507" t="s">
        <v>1723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0.76294117647058823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2230</v>
      </c>
      <c r="E508" t="s">
        <v>1722</v>
      </c>
      <c r="F508" t="s">
        <v>1723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0.76294117647058823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2231</v>
      </c>
      <c r="E509" t="s">
        <v>1722</v>
      </c>
      <c r="F509" t="s">
        <v>1723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0.76294117647058823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2232</v>
      </c>
      <c r="E510" t="s">
        <v>1722</v>
      </c>
      <c r="F510" t="s">
        <v>1723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0.76294117647058823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2233</v>
      </c>
      <c r="E511" t="s">
        <v>1722</v>
      </c>
      <c r="F511" t="s">
        <v>1723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0.76349765258215962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2234</v>
      </c>
      <c r="E512" t="s">
        <v>1723</v>
      </c>
      <c r="F512" t="s">
        <v>1722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0.76170960187353631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2235</v>
      </c>
      <c r="E513" t="s">
        <v>1722</v>
      </c>
      <c r="F513" t="s">
        <v>1723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0.76170960187353631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2236</v>
      </c>
      <c r="E514" t="s">
        <v>1722</v>
      </c>
      <c r="F514" t="s">
        <v>1723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0.76170960187353631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2237</v>
      </c>
      <c r="E515" t="s">
        <v>1722</v>
      </c>
      <c r="F515" t="s">
        <v>1723</v>
      </c>
      <c r="H515">
        <f t="shared" ref="H515:H578" si="76">IF(E515="P1Win",1,0)</f>
        <v>1</v>
      </c>
      <c r="I515">
        <f t="shared" ref="I515:I578" si="77">IF(E515="Draw",0.5,IF(E515="TimeOut",0.5,0))</f>
        <v>0</v>
      </c>
      <c r="K515">
        <f t="shared" ref="K515:K578" si="78">IF(F515="P2Win",1,0)</f>
        <v>1</v>
      </c>
      <c r="L515">
        <f t="shared" ref="L515:L578" si="79">IF(F515="Draw",0.5,IF(F515="TimeOut",0.5,0))</f>
        <v>0</v>
      </c>
      <c r="N515">
        <f ca="1">(SUM(H$2:I515)+SUM(K$2:L515)+SUM(S$2:V515))/(2*(A515-SUM(W$2:W515)))</f>
        <v>0.76170960187353631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2238</v>
      </c>
      <c r="E516" t="s">
        <v>1723</v>
      </c>
      <c r="F516" t="s">
        <v>1722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0.75992990654205606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2239</v>
      </c>
      <c r="E517" t="s">
        <v>1722</v>
      </c>
      <c r="F517" t="s">
        <v>1723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0.76048951048951052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2240</v>
      </c>
      <c r="E518" t="s">
        <v>1722</v>
      </c>
      <c r="F518" t="s">
        <v>1723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0.76104651162790693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2241</v>
      </c>
      <c r="E519" t="s">
        <v>1722</v>
      </c>
      <c r="F519" t="s">
        <v>1723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0.76104651162790693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2242</v>
      </c>
      <c r="E520" t="s">
        <v>1722</v>
      </c>
      <c r="F520" t="s">
        <v>1723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0.76160092807424595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2243</v>
      </c>
      <c r="E521" t="s">
        <v>1732</v>
      </c>
      <c r="F521" t="s">
        <v>1723</v>
      </c>
      <c r="H521">
        <f t="shared" si="76"/>
        <v>0</v>
      </c>
      <c r="I521">
        <f t="shared" si="77"/>
        <v>0.5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0.76157407407407407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2244</v>
      </c>
      <c r="E522" t="s">
        <v>1723</v>
      </c>
      <c r="F522" t="s">
        <v>1723</v>
      </c>
      <c r="H522">
        <f t="shared" si="76"/>
        <v>0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0.76096997690531176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2245</v>
      </c>
      <c r="E523" t="s">
        <v>1723</v>
      </c>
      <c r="F523" t="s">
        <v>1722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0.75921658986175111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2246</v>
      </c>
      <c r="E524" t="s">
        <v>1722</v>
      </c>
      <c r="F524" t="s">
        <v>1723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0.75921658986175111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2247</v>
      </c>
      <c r="E525" t="s">
        <v>1722</v>
      </c>
      <c r="F525" t="s">
        <v>1723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0.75977011494252877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2248</v>
      </c>
      <c r="E526" t="s">
        <v>1722</v>
      </c>
      <c r="F526" t="s">
        <v>1723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0.76032110091743121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2249</v>
      </c>
      <c r="E527" t="s">
        <v>1722</v>
      </c>
      <c r="F527" t="s">
        <v>1723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0.76086956521739135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2250</v>
      </c>
      <c r="E528" t="s">
        <v>1722</v>
      </c>
      <c r="F528" t="s">
        <v>1723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0.76141552511415522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2251</v>
      </c>
      <c r="E529" t="s">
        <v>1722</v>
      </c>
      <c r="F529" t="s">
        <v>1723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0.76195899772209563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2252</v>
      </c>
      <c r="E530" t="s">
        <v>1722</v>
      </c>
      <c r="F530" t="s">
        <v>1723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0.76249999999999996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2253</v>
      </c>
      <c r="E531" t="s">
        <v>1722</v>
      </c>
      <c r="F531" t="s">
        <v>1723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0.76249999999999996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2254</v>
      </c>
      <c r="E532" t="s">
        <v>1722</v>
      </c>
      <c r="F532" t="s">
        <v>1723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0.7630385487528345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2255</v>
      </c>
      <c r="E533" t="s">
        <v>1722</v>
      </c>
      <c r="F533" t="s">
        <v>1723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0.76357466063348411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2256</v>
      </c>
      <c r="E534" t="s">
        <v>1722</v>
      </c>
      <c r="F534" t="s">
        <v>1723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0.76410835214446948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2257</v>
      </c>
      <c r="E535" t="s">
        <v>1722</v>
      </c>
      <c r="F535" t="s">
        <v>1723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0.76463963963963966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2258</v>
      </c>
      <c r="E536" t="s">
        <v>1723</v>
      </c>
      <c r="F536" t="s">
        <v>1722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0.76292134831460678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2259</v>
      </c>
      <c r="E537" t="s">
        <v>1722</v>
      </c>
      <c r="F537" t="s">
        <v>1723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0.76292134831460678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2260</v>
      </c>
      <c r="E538" t="s">
        <v>1723</v>
      </c>
      <c r="F538" t="s">
        <v>1722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0.7612107623318386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2261</v>
      </c>
      <c r="E539" t="s">
        <v>1722</v>
      </c>
      <c r="F539" t="s">
        <v>1723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0.7612107623318386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2262</v>
      </c>
      <c r="E540" t="s">
        <v>1722</v>
      </c>
      <c r="F540" t="s">
        <v>1723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0.76174496644295298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2263</v>
      </c>
      <c r="E541" t="s">
        <v>1722</v>
      </c>
      <c r="F541" t="s">
        <v>1723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0.7622767857142857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2264</v>
      </c>
      <c r="E542" t="s">
        <v>1722</v>
      </c>
      <c r="F542" t="s">
        <v>1723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0.7622767857142857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2265</v>
      </c>
      <c r="E543" t="s">
        <v>1722</v>
      </c>
      <c r="F543" t="s">
        <v>1723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0.76280623608017817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2266</v>
      </c>
      <c r="E544" t="s">
        <v>1722</v>
      </c>
      <c r="F544" t="s">
        <v>1723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0.76333333333333331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2267</v>
      </c>
      <c r="E545" t="s">
        <v>1723</v>
      </c>
      <c r="F545" t="s">
        <v>1722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0.76164079822616404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2268</v>
      </c>
      <c r="E546" t="s">
        <v>1722</v>
      </c>
      <c r="F546" t="s">
        <v>1723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0.76164079822616404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2269</v>
      </c>
      <c r="E547" t="s">
        <v>1722</v>
      </c>
      <c r="F547" t="s">
        <v>1723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0.76216814159292035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2270</v>
      </c>
      <c r="E548" t="s">
        <v>1723</v>
      </c>
      <c r="F548" t="s">
        <v>1722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0.76048565121412803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2271</v>
      </c>
      <c r="E549" t="s">
        <v>1723</v>
      </c>
      <c r="F549" t="s">
        <v>1722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0.75881057268722463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2272</v>
      </c>
      <c r="E550" t="s">
        <v>1722</v>
      </c>
      <c r="F550" t="s">
        <v>1723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0.75934065934065931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2273</v>
      </c>
      <c r="E551" t="s">
        <v>1722</v>
      </c>
      <c r="F551" t="s">
        <v>1723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0.75986842105263153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2274</v>
      </c>
      <c r="E552" t="s">
        <v>1722</v>
      </c>
      <c r="F552" t="s">
        <v>1723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0.76039387308533912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2275</v>
      </c>
      <c r="E553" t="s">
        <v>1723</v>
      </c>
      <c r="F553" t="s">
        <v>1732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0.5</v>
      </c>
      <c r="N553">
        <f ca="1">(SUM(H$2:I553)+SUM(K$2:L553)+SUM(S$2:V553))/(2*(A553-SUM(W$2:W553)))</f>
        <v>0.75927947598253276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2276</v>
      </c>
      <c r="E554" t="s">
        <v>1722</v>
      </c>
      <c r="F554" t="s">
        <v>1723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0.75980392156862742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2277</v>
      </c>
      <c r="E555" t="s">
        <v>1722</v>
      </c>
      <c r="F555" t="s">
        <v>1723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0.76032608695652171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2278</v>
      </c>
      <c r="E556" t="s">
        <v>1722</v>
      </c>
      <c r="F556" t="s">
        <v>1723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0.76084598698481565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2279</v>
      </c>
      <c r="E557" t="s">
        <v>1722</v>
      </c>
      <c r="F557" t="s">
        <v>1723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0.76136363636363635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2280</v>
      </c>
      <c r="E558" t="s">
        <v>1722</v>
      </c>
      <c r="F558" t="s">
        <v>1723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0.76187904967602593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2281</v>
      </c>
      <c r="E559" t="s">
        <v>1722</v>
      </c>
      <c r="F559" t="s">
        <v>1723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0.76239224137931039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2282</v>
      </c>
      <c r="E560" t="s">
        <v>1723</v>
      </c>
      <c r="F560" t="s">
        <v>1722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0.760752688172043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2283</v>
      </c>
      <c r="E561" t="s">
        <v>1722</v>
      </c>
      <c r="F561" t="s">
        <v>1723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0.760752688172043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2284</v>
      </c>
      <c r="E562" t="s">
        <v>1722</v>
      </c>
      <c r="F562" t="s">
        <v>1723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0.76126609442060089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2285</v>
      </c>
      <c r="E563" t="s">
        <v>1722</v>
      </c>
      <c r="F563" t="s">
        <v>1723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0.76126609442060089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2286</v>
      </c>
      <c r="E564" t="s">
        <v>1722</v>
      </c>
      <c r="F564" t="s">
        <v>1723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0.76177730192719484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2287</v>
      </c>
      <c r="E565" t="s">
        <v>1722</v>
      </c>
      <c r="F565" t="s">
        <v>1723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0.76228632478632474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2288</v>
      </c>
      <c r="E566" t="s">
        <v>1722</v>
      </c>
      <c r="F566" t="s">
        <v>1723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0.76279317697228144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2289</v>
      </c>
      <c r="E567" t="s">
        <v>1723</v>
      </c>
      <c r="F567" t="s">
        <v>1723</v>
      </c>
      <c r="H567">
        <f t="shared" si="76"/>
        <v>0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0.76223404255319149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2290</v>
      </c>
      <c r="E568" t="s">
        <v>1722</v>
      </c>
      <c r="F568" t="s">
        <v>1723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0.76223404255319149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2291</v>
      </c>
      <c r="E569" t="s">
        <v>1722</v>
      </c>
      <c r="F569" t="s">
        <v>1723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0.76223404255319149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2292</v>
      </c>
      <c r="E570" t="s">
        <v>1722</v>
      </c>
      <c r="F570" t="s">
        <v>1723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0.76273885350318471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2293</v>
      </c>
      <c r="E571" t="s">
        <v>1722</v>
      </c>
      <c r="F571" t="s">
        <v>1723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0.76324152542372881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2294</v>
      </c>
      <c r="E572" t="s">
        <v>1722</v>
      </c>
      <c r="F572" t="s">
        <v>1723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0.76324152542372881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2295</v>
      </c>
      <c r="E573" t="s">
        <v>1722</v>
      </c>
      <c r="F573" t="s">
        <v>1723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0.76324152542372881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2296</v>
      </c>
      <c r="E574" t="s">
        <v>1722</v>
      </c>
      <c r="F574" t="s">
        <v>1723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0.76324152542372881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2297</v>
      </c>
      <c r="E575" t="s">
        <v>1722</v>
      </c>
      <c r="F575" t="s">
        <v>1723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0.76324152542372881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2298</v>
      </c>
      <c r="E576" t="s">
        <v>1722</v>
      </c>
      <c r="F576" t="s">
        <v>1723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0.76374207188160681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2299</v>
      </c>
      <c r="E577" t="s">
        <v>1722</v>
      </c>
      <c r="F577" t="s">
        <v>1723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0.76424050632911389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2300</v>
      </c>
      <c r="E578" t="s">
        <v>1722</v>
      </c>
      <c r="F578" t="s">
        <v>1723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0.76424050632911389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2301</v>
      </c>
      <c r="E579" t="s">
        <v>1722</v>
      </c>
      <c r="F579" t="s">
        <v>1723</v>
      </c>
      <c r="H579">
        <f t="shared" ref="H579:H642" si="85">IF(E579="P1Win",1,0)</f>
        <v>1</v>
      </c>
      <c r="I579">
        <f t="shared" ref="I579:I642" si="86">IF(E579="Draw",0.5,IF(E579="TimeOut",0.5,0))</f>
        <v>0</v>
      </c>
      <c r="K579">
        <f t="shared" ref="K579:K642" si="87">IF(F579="P2Win",1,0)</f>
        <v>1</v>
      </c>
      <c r="L579">
        <f t="shared" ref="L579:L642" si="88">IF(F579="Draw",0.5,IF(F579="TimeOut",0.5,0))</f>
        <v>0</v>
      </c>
      <c r="N579">
        <f ca="1">(SUM(H$2:I579)+SUM(K$2:L579)+SUM(S$2:V579))/(2*(A579-SUM(W$2:W579)))</f>
        <v>0.76473684210526316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2302</v>
      </c>
      <c r="E580" t="s">
        <v>1722</v>
      </c>
      <c r="F580" t="s">
        <v>1723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0.76523109243697474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2303</v>
      </c>
      <c r="E581" t="s">
        <v>1722</v>
      </c>
      <c r="F581" t="s">
        <v>1723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0.76523109243697474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2304</v>
      </c>
      <c r="E582" t="s">
        <v>1722</v>
      </c>
      <c r="F582" t="s">
        <v>1723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0.76523109243697474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2305</v>
      </c>
      <c r="E583" t="s">
        <v>1722</v>
      </c>
      <c r="F583" t="s">
        <v>1723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0.76572327044025157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2306</v>
      </c>
      <c r="E584" t="s">
        <v>1722</v>
      </c>
      <c r="F584" t="s">
        <v>1723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0.76621338912133896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2307</v>
      </c>
      <c r="E585" t="s">
        <v>1723</v>
      </c>
      <c r="F585" t="s">
        <v>1723</v>
      </c>
      <c r="H585">
        <f t="shared" si="85"/>
        <v>0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0.76565762004175364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2308</v>
      </c>
      <c r="E586" t="s">
        <v>1722</v>
      </c>
      <c r="F586" t="s">
        <v>1723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0.7661458333333333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2309</v>
      </c>
      <c r="E587" t="s">
        <v>1722</v>
      </c>
      <c r="F587" t="s">
        <v>1723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0.7661458333333333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2310</v>
      </c>
      <c r="E588" t="s">
        <v>1723</v>
      </c>
      <c r="F588" t="s">
        <v>1722</v>
      </c>
      <c r="H588">
        <f t="shared" si="85"/>
        <v>0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0.7645530145530145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2311</v>
      </c>
      <c r="E589" t="s">
        <v>1722</v>
      </c>
      <c r="F589" t="s">
        <v>1723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0.76504149377593356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2312</v>
      </c>
      <c r="E590" t="s">
        <v>1722</v>
      </c>
      <c r="F590" t="s">
        <v>1723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0.76504149377593356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2313</v>
      </c>
      <c r="E591" t="s">
        <v>1722</v>
      </c>
      <c r="F591" t="s">
        <v>1723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0.76552795031055898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2314</v>
      </c>
      <c r="E592" t="s">
        <v>1722</v>
      </c>
      <c r="F592" t="s">
        <v>1723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0.76601239669421484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2315</v>
      </c>
      <c r="E593" t="s">
        <v>1722</v>
      </c>
      <c r="F593" t="s">
        <v>1723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0.76601239669421484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2316</v>
      </c>
      <c r="E594" t="s">
        <v>1722</v>
      </c>
      <c r="F594" t="s">
        <v>1723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0.76649484536082479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2317</v>
      </c>
      <c r="E595" t="s">
        <v>1722</v>
      </c>
      <c r="F595" t="s">
        <v>1723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0.76649484536082479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2318</v>
      </c>
      <c r="E596" t="s">
        <v>1723</v>
      </c>
      <c r="F596" t="s">
        <v>1722</v>
      </c>
      <c r="H596">
        <f t="shared" si="85"/>
        <v>0</v>
      </c>
      <c r="I596">
        <f t="shared" si="86"/>
        <v>0</v>
      </c>
      <c r="K596">
        <f t="shared" si="87"/>
        <v>0</v>
      </c>
      <c r="L596">
        <f t="shared" si="88"/>
        <v>0</v>
      </c>
      <c r="N596">
        <f ca="1">(SUM(H$2:I596)+SUM(K$2:L596)+SUM(S$2:V596))/(2*(A596-SUM(W$2:W596)))</f>
        <v>0.76491769547325106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2319</v>
      </c>
      <c r="E597" t="s">
        <v>1722</v>
      </c>
      <c r="F597" t="s">
        <v>1723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0.76491769547325106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2320</v>
      </c>
      <c r="E598" t="s">
        <v>1722</v>
      </c>
      <c r="F598" t="s">
        <v>1723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0.76491769547325106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2321</v>
      </c>
      <c r="E599" t="s">
        <v>1722</v>
      </c>
      <c r="F599" t="s">
        <v>1723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0.76491769547325106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2322</v>
      </c>
      <c r="E600" t="s">
        <v>1723</v>
      </c>
      <c r="F600" t="s">
        <v>1723</v>
      </c>
      <c r="H600">
        <f t="shared" si="85"/>
        <v>0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0.76437371663244358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2323</v>
      </c>
      <c r="E601" t="s">
        <v>1723</v>
      </c>
      <c r="F601" t="s">
        <v>1723</v>
      </c>
      <c r="H601">
        <f t="shared" si="85"/>
        <v>0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0.76383196721311475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2324</v>
      </c>
      <c r="E602" t="s">
        <v>1722</v>
      </c>
      <c r="F602" t="s">
        <v>1723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0.76383196721311475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2325</v>
      </c>
      <c r="E603" t="s">
        <v>1722</v>
      </c>
      <c r="F603" t="s">
        <v>1723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0.76383196721311475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2326</v>
      </c>
      <c r="E604" t="s">
        <v>1722</v>
      </c>
      <c r="F604" t="s">
        <v>1723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0.76431492842535786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2327</v>
      </c>
      <c r="E605" t="s">
        <v>1722</v>
      </c>
      <c r="F605" t="s">
        <v>1723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0.76479591836734695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2328</v>
      </c>
      <c r="E606" t="s">
        <v>1723</v>
      </c>
      <c r="F606" t="s">
        <v>1722</v>
      </c>
      <c r="H606">
        <f t="shared" si="85"/>
        <v>0</v>
      </c>
      <c r="I606">
        <f t="shared" si="86"/>
        <v>0</v>
      </c>
      <c r="K606">
        <f t="shared" si="87"/>
        <v>0</v>
      </c>
      <c r="L606">
        <f t="shared" si="88"/>
        <v>0</v>
      </c>
      <c r="N606">
        <f ca="1">(SUM(H$2:I606)+SUM(K$2:L606)+SUM(S$2:V606))/(2*(A606-SUM(W$2:W606)))</f>
        <v>0.76323828920570269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2329</v>
      </c>
      <c r="E607" t="s">
        <v>1722</v>
      </c>
      <c r="F607" t="s">
        <v>1723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0.76371951219512191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2330</v>
      </c>
      <c r="E608" t="s">
        <v>1722</v>
      </c>
      <c r="F608" t="s">
        <v>1723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0.76371951219512191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2331</v>
      </c>
      <c r="E609" t="s">
        <v>1722</v>
      </c>
      <c r="F609" t="s">
        <v>1723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0.76419878296146049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2332</v>
      </c>
      <c r="E610" t="s">
        <v>1722</v>
      </c>
      <c r="F610" t="s">
        <v>1723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0.76419878296146049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2333</v>
      </c>
      <c r="E611" t="s">
        <v>1722</v>
      </c>
      <c r="F611" t="s">
        <v>1723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0.76467611336032393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2334</v>
      </c>
      <c r="E612" t="s">
        <v>1722</v>
      </c>
      <c r="F612" t="s">
        <v>1723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0.76515151515151514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2335</v>
      </c>
      <c r="E613" t="s">
        <v>1722</v>
      </c>
      <c r="F613" t="s">
        <v>1722</v>
      </c>
      <c r="H613">
        <f t="shared" si="85"/>
        <v>1</v>
      </c>
      <c r="I613">
        <f t="shared" si="86"/>
        <v>0</v>
      </c>
      <c r="K613">
        <f t="shared" si="87"/>
        <v>0</v>
      </c>
      <c r="L613">
        <f t="shared" si="88"/>
        <v>0</v>
      </c>
      <c r="N613">
        <f ca="1">(SUM(H$2:I613)+SUM(K$2:L613)+SUM(S$2:V613))/(2*(A613-SUM(W$2:W613)))</f>
        <v>0.764616935483871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2336</v>
      </c>
      <c r="E614" t="s">
        <v>1722</v>
      </c>
      <c r="F614" t="s">
        <v>1723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0.76509054325955739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2337</v>
      </c>
      <c r="E615" t="s">
        <v>1722</v>
      </c>
      <c r="F615" t="s">
        <v>1723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0.76556224899598391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2338</v>
      </c>
      <c r="E616" t="s">
        <v>1722</v>
      </c>
      <c r="F616" t="s">
        <v>1723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0.76556224899598391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2339</v>
      </c>
      <c r="E617" t="s">
        <v>1722</v>
      </c>
      <c r="F617" t="s">
        <v>1723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0.76556224899598391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2340</v>
      </c>
      <c r="E618" t="s">
        <v>1722</v>
      </c>
      <c r="F618" t="s">
        <v>1723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0.76603206412825653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2341</v>
      </c>
      <c r="E619" t="s">
        <v>1722</v>
      </c>
      <c r="F619" t="s">
        <v>1722</v>
      </c>
      <c r="H619">
        <f t="shared" si="85"/>
        <v>1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0.76549999999999996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2342</v>
      </c>
      <c r="E620" t="s">
        <v>1722</v>
      </c>
      <c r="F620" t="s">
        <v>1723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0.76596806387225547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2343</v>
      </c>
      <c r="E621" t="s">
        <v>1722</v>
      </c>
      <c r="F621" t="s">
        <v>1723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0.76643426294820716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2344</v>
      </c>
      <c r="E622" t="s">
        <v>1722</v>
      </c>
      <c r="F622" t="s">
        <v>1723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0.76643426294820716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2345</v>
      </c>
      <c r="E623" t="s">
        <v>1722</v>
      </c>
      <c r="F623" t="s">
        <v>1723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0.76643426294820716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2346</v>
      </c>
      <c r="E624" t="s">
        <v>1722</v>
      </c>
      <c r="F624" t="s">
        <v>1723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0.76643426294820716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2347</v>
      </c>
      <c r="E625" t="s">
        <v>1722</v>
      </c>
      <c r="F625" t="s">
        <v>1723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0.76643426294820716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2348</v>
      </c>
      <c r="E626" t="s">
        <v>1722</v>
      </c>
      <c r="F626" t="s">
        <v>1723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0.76689860834990065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2349</v>
      </c>
      <c r="E627" t="s">
        <v>1722</v>
      </c>
      <c r="F627" t="s">
        <v>1723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0.76689860834990065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2350</v>
      </c>
      <c r="E628" t="s">
        <v>1723</v>
      </c>
      <c r="F628" t="s">
        <v>1722</v>
      </c>
      <c r="H628">
        <f t="shared" si="85"/>
        <v>0</v>
      </c>
      <c r="I628">
        <f t="shared" si="86"/>
        <v>0</v>
      </c>
      <c r="K628">
        <f t="shared" si="87"/>
        <v>0</v>
      </c>
      <c r="L628">
        <f t="shared" si="88"/>
        <v>0</v>
      </c>
      <c r="N628">
        <f ca="1">(SUM(H$2:I628)+SUM(K$2:L628)+SUM(S$2:V628))/(2*(A628-SUM(W$2:W628)))</f>
        <v>0.76537698412698407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2351</v>
      </c>
      <c r="E629" t="s">
        <v>1722</v>
      </c>
      <c r="F629" t="s">
        <v>1723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0.76537698412698407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2352</v>
      </c>
      <c r="E630" t="s">
        <v>1722</v>
      </c>
      <c r="F630" t="s">
        <v>1723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0.76537698412698407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2353</v>
      </c>
      <c r="E631" t="s">
        <v>1722</v>
      </c>
      <c r="F631" t="s">
        <v>1723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0.76537698412698407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2354</v>
      </c>
      <c r="E632" t="s">
        <v>1722</v>
      </c>
      <c r="F632" t="s">
        <v>1723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0.76537698412698407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2355</v>
      </c>
      <c r="E633" t="s">
        <v>1722</v>
      </c>
      <c r="F633" t="s">
        <v>1723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0.76584158415841586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2356</v>
      </c>
      <c r="E634" t="s">
        <v>1722</v>
      </c>
      <c r="F634" t="s">
        <v>1723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0.76630434782608692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2357</v>
      </c>
      <c r="E635" t="s">
        <v>1722</v>
      </c>
      <c r="F635" t="s">
        <v>1723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0.76630434782608692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2358</v>
      </c>
      <c r="E636" t="s">
        <v>1723</v>
      </c>
      <c r="F636" t="s">
        <v>1722</v>
      </c>
      <c r="H636">
        <f t="shared" si="85"/>
        <v>0</v>
      </c>
      <c r="I636">
        <f t="shared" si="86"/>
        <v>0</v>
      </c>
      <c r="K636">
        <f t="shared" si="87"/>
        <v>0</v>
      </c>
      <c r="L636">
        <f t="shared" si="88"/>
        <v>0</v>
      </c>
      <c r="N636">
        <f ca="1">(SUM(H$2:I636)+SUM(K$2:L636)+SUM(S$2:V636))/(2*(A636-SUM(W$2:W636)))</f>
        <v>0.76479289940828399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2359</v>
      </c>
      <c r="E637" t="s">
        <v>1722</v>
      </c>
      <c r="F637" t="s">
        <v>1723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0.765255905511811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2360</v>
      </c>
      <c r="E638" t="s">
        <v>1722</v>
      </c>
      <c r="F638" t="s">
        <v>1723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0.76571709233791752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2361</v>
      </c>
      <c r="E639" t="s">
        <v>1723</v>
      </c>
      <c r="F639" t="s">
        <v>1722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0.76421568627450975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2362</v>
      </c>
      <c r="E640" t="s">
        <v>1722</v>
      </c>
      <c r="F640" t="s">
        <v>1723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0.76467710371819964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2363</v>
      </c>
      <c r="E641" t="s">
        <v>1722</v>
      </c>
      <c r="F641" t="s">
        <v>1723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0.76513671875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2364</v>
      </c>
      <c r="E642" t="s">
        <v>1722</v>
      </c>
      <c r="F642" t="s">
        <v>1723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0.76513671875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2365</v>
      </c>
      <c r="E643" t="s">
        <v>1722</v>
      </c>
      <c r="F643" t="s">
        <v>1723</v>
      </c>
      <c r="H643">
        <f t="shared" ref="H643:H706" si="94">IF(E643="P1Win",1,0)</f>
        <v>1</v>
      </c>
      <c r="I643">
        <f t="shared" ref="I643:I706" si="95">IF(E643="Draw",0.5,IF(E643="TimeOut",0.5,0))</f>
        <v>0</v>
      </c>
      <c r="K643">
        <f t="shared" ref="K643:K706" si="96">IF(F643="P2Win",1,0)</f>
        <v>1</v>
      </c>
      <c r="L643">
        <f t="shared" ref="L643:L706" si="97">IF(F643="Draw",0.5,IF(F643="TimeOut",0.5,0))</f>
        <v>0</v>
      </c>
      <c r="N643">
        <f ca="1">(SUM(H$2:I643)+SUM(K$2:L643)+SUM(S$2:V643))/(2*(A643-SUM(W$2:W643)))</f>
        <v>0.76513671875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2366</v>
      </c>
      <c r="E644" t="s">
        <v>1722</v>
      </c>
      <c r="F644" t="s">
        <v>1723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0.76513671875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2367</v>
      </c>
      <c r="E645" t="s">
        <v>1722</v>
      </c>
      <c r="F645" t="s">
        <v>1723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0.76559454191033138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2368</v>
      </c>
      <c r="E646" t="s">
        <v>1722</v>
      </c>
      <c r="F646" t="s">
        <v>1723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0.7660505836575876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2369</v>
      </c>
      <c r="E647" t="s">
        <v>1723</v>
      </c>
      <c r="F647" t="s">
        <v>1723</v>
      </c>
      <c r="H647">
        <f t="shared" si="94"/>
        <v>0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0.76553398058252431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2370</v>
      </c>
      <c r="E648" t="s">
        <v>1722</v>
      </c>
      <c r="F648" t="s">
        <v>1723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0.76553398058252431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2371</v>
      </c>
      <c r="E649" t="s">
        <v>1722</v>
      </c>
      <c r="F649" t="s">
        <v>1723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0.76598837209302328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2372</v>
      </c>
      <c r="E650" t="s">
        <v>1722</v>
      </c>
      <c r="F650" t="s">
        <v>1723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0.76598837209302328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2373</v>
      </c>
      <c r="E651" t="s">
        <v>1722</v>
      </c>
      <c r="F651" t="s">
        <v>1723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0.76644100580270791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2374</v>
      </c>
      <c r="E652" t="s">
        <v>1722</v>
      </c>
      <c r="F652" t="s">
        <v>1723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0.76644100580270791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2375</v>
      </c>
      <c r="E653" t="s">
        <v>1722</v>
      </c>
      <c r="F653" t="s">
        <v>1723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0.76644100580270791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2376</v>
      </c>
      <c r="E654" t="s">
        <v>1722</v>
      </c>
      <c r="F654" t="s">
        <v>1723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0.76689189189189189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2377</v>
      </c>
      <c r="E655" t="s">
        <v>1722</v>
      </c>
      <c r="F655" t="s">
        <v>1723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0.76734104046242779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2378</v>
      </c>
      <c r="E656" t="s">
        <v>1722</v>
      </c>
      <c r="F656" t="s">
        <v>1723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0.76778846153846159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2379</v>
      </c>
      <c r="E657" t="s">
        <v>1722</v>
      </c>
      <c r="F657" t="s">
        <v>1723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0.76778846153846159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2380</v>
      </c>
      <c r="E658" t="s">
        <v>1722</v>
      </c>
      <c r="F658" t="s">
        <v>1723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0.76823416506717845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2381</v>
      </c>
      <c r="E659" t="s">
        <v>1722</v>
      </c>
      <c r="F659" t="s">
        <v>1723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0.76867816091954022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2382</v>
      </c>
      <c r="E660" t="s">
        <v>1722</v>
      </c>
      <c r="F660" t="s">
        <v>1723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0.76912045889101344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2383</v>
      </c>
      <c r="E661" t="s">
        <v>1722</v>
      </c>
      <c r="F661" t="s">
        <v>1723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0.76956106870229013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2384</v>
      </c>
      <c r="E662" t="s">
        <v>1722</v>
      </c>
      <c r="F662" t="s">
        <v>1723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0.77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2385</v>
      </c>
      <c r="E663" t="s">
        <v>1722</v>
      </c>
      <c r="F663" t="s">
        <v>1723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0.77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2386</v>
      </c>
      <c r="E664" t="s">
        <v>1722</v>
      </c>
      <c r="F664" t="s">
        <v>1723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0.7704372623574145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2387</v>
      </c>
      <c r="E665" t="s">
        <v>1722</v>
      </c>
      <c r="F665" t="s">
        <v>1723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0.7704372623574145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2388</v>
      </c>
      <c r="E666" t="s">
        <v>1722</v>
      </c>
      <c r="F666" t="s">
        <v>1723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0.77087286527514232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2389</v>
      </c>
      <c r="E667" t="s">
        <v>1722</v>
      </c>
      <c r="F667" t="s">
        <v>1723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0.77130681818181823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2390</v>
      </c>
      <c r="E668" t="s">
        <v>1722</v>
      </c>
      <c r="F668" t="s">
        <v>1723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0.77173913043478259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2391</v>
      </c>
      <c r="E669" t="s">
        <v>1722</v>
      </c>
      <c r="F669" t="s">
        <v>1723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0.77173913043478259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2392</v>
      </c>
      <c r="E670" t="s">
        <v>1722</v>
      </c>
      <c r="F670" t="s">
        <v>1723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0.77216981132075468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2393</v>
      </c>
      <c r="E671" t="s">
        <v>1722</v>
      </c>
      <c r="F671" t="s">
        <v>1723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0.77259887005649719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2394</v>
      </c>
      <c r="E672" t="s">
        <v>1722</v>
      </c>
      <c r="F672" t="s">
        <v>1723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0.77259887005649719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2395</v>
      </c>
      <c r="E673" t="s">
        <v>1722</v>
      </c>
      <c r="F673" t="s">
        <v>1723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0.77259887005649719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2396</v>
      </c>
      <c r="E674" t="s">
        <v>1722</v>
      </c>
      <c r="F674" t="s">
        <v>1723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0.77259887005649719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2397</v>
      </c>
      <c r="E675" t="s">
        <v>1722</v>
      </c>
      <c r="F675" t="s">
        <v>1723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0.77259887005649719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2398</v>
      </c>
      <c r="E676" t="s">
        <v>1722</v>
      </c>
      <c r="F676" t="s">
        <v>1723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0.77302631578947367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2399</v>
      </c>
      <c r="E677" t="s">
        <v>1722</v>
      </c>
      <c r="F677" t="s">
        <v>1723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0.77345215759849906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2400</v>
      </c>
      <c r="E678" t="s">
        <v>1723</v>
      </c>
      <c r="F678" t="s">
        <v>1722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0.77200374531835203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2401</v>
      </c>
      <c r="E679" t="s">
        <v>1722</v>
      </c>
      <c r="F679" t="s">
        <v>1723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0.77242990654205612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2402</v>
      </c>
      <c r="E680" t="s">
        <v>1722</v>
      </c>
      <c r="F680" t="s">
        <v>1723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0.77285447761194026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2403</v>
      </c>
      <c r="E681" t="s">
        <v>1722</v>
      </c>
      <c r="F681" t="s">
        <v>1723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0.77327746741154557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2404</v>
      </c>
      <c r="E682" t="s">
        <v>1722</v>
      </c>
      <c r="F682" t="s">
        <v>1723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0.77327746741154557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2405</v>
      </c>
      <c r="E683" t="s">
        <v>1722</v>
      </c>
      <c r="F683" t="s">
        <v>1723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0.77327746741154557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2406</v>
      </c>
      <c r="E684" t="s">
        <v>1722</v>
      </c>
      <c r="F684" t="s">
        <v>1723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0.77369888475836435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2407</v>
      </c>
      <c r="E685" t="s">
        <v>1723</v>
      </c>
      <c r="F685" t="s">
        <v>1723</v>
      </c>
      <c r="H685">
        <f t="shared" si="94"/>
        <v>0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0.77319109461966606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2408</v>
      </c>
      <c r="E686" t="s">
        <v>1722</v>
      </c>
      <c r="F686" t="s">
        <v>1723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0.77319109461966606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2409</v>
      </c>
      <c r="E687" t="s">
        <v>1722</v>
      </c>
      <c r="F687" t="s">
        <v>1723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0.77361111111111114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2410</v>
      </c>
      <c r="E688" t="s">
        <v>1723</v>
      </c>
      <c r="F688" t="s">
        <v>1722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0.77218114602587795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2411</v>
      </c>
      <c r="E689" t="s">
        <v>1722</v>
      </c>
      <c r="F689" t="s">
        <v>1723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0.77260147601476015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2412</v>
      </c>
      <c r="E690" t="s">
        <v>1722</v>
      </c>
      <c r="F690" t="s">
        <v>1723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0.77260147601476015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2413</v>
      </c>
      <c r="E691" t="s">
        <v>1722</v>
      </c>
      <c r="F691" t="s">
        <v>1723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0.77260147601476015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2414</v>
      </c>
      <c r="E692" t="s">
        <v>1722</v>
      </c>
      <c r="F692" t="s">
        <v>1723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0.77260147601476015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2415</v>
      </c>
      <c r="E693" t="s">
        <v>1722</v>
      </c>
      <c r="F693" t="s">
        <v>1723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0.77302025782688766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2416</v>
      </c>
      <c r="E694" t="s">
        <v>1722</v>
      </c>
      <c r="F694" t="s">
        <v>1722</v>
      </c>
      <c r="H694">
        <f t="shared" si="94"/>
        <v>1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0.77251838235294112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2417</v>
      </c>
      <c r="E695" t="s">
        <v>1722</v>
      </c>
      <c r="F695" t="s">
        <v>1723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0.77293577981651373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2418</v>
      </c>
      <c r="E696" t="s">
        <v>1722</v>
      </c>
      <c r="F696" t="s">
        <v>1723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0.77293577981651373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2419</v>
      </c>
      <c r="E697" t="s">
        <v>1723</v>
      </c>
      <c r="F697" t="s">
        <v>1722</v>
      </c>
      <c r="H697">
        <f t="shared" si="94"/>
        <v>0</v>
      </c>
      <c r="I697">
        <f t="shared" si="95"/>
        <v>0</v>
      </c>
      <c r="K697">
        <f t="shared" si="96"/>
        <v>0</v>
      </c>
      <c r="L697">
        <f t="shared" si="97"/>
        <v>0</v>
      </c>
      <c r="N697">
        <f ca="1">(SUM(H$2:I697)+SUM(K$2:L697)+SUM(S$2:V697))/(2*(A697-SUM(W$2:W697)))</f>
        <v>0.77152014652014655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2420</v>
      </c>
      <c r="E698" t="s">
        <v>1723</v>
      </c>
      <c r="F698" t="s">
        <v>1722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0.770109689213894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2421</v>
      </c>
      <c r="E699" t="s">
        <v>1722</v>
      </c>
      <c r="F699" t="s">
        <v>1723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0.77052919708029199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2422</v>
      </c>
      <c r="E700" t="s">
        <v>1722</v>
      </c>
      <c r="F700" t="s">
        <v>1723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0.77094717668488155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2423</v>
      </c>
      <c r="E701" t="s">
        <v>1722</v>
      </c>
      <c r="F701" t="s">
        <v>1723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0.77094717668488155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2424</v>
      </c>
      <c r="E702" t="s">
        <v>1722</v>
      </c>
      <c r="F702" t="s">
        <v>1723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0.77094717668488155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2425</v>
      </c>
      <c r="E703" t="s">
        <v>1722</v>
      </c>
      <c r="F703" t="s">
        <v>1723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0.77136363636363636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2426</v>
      </c>
      <c r="E704" t="s">
        <v>1722</v>
      </c>
      <c r="F704" t="s">
        <v>1723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0.77136363636363636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2427</v>
      </c>
      <c r="E705" t="s">
        <v>1722</v>
      </c>
      <c r="F705" t="s">
        <v>1723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0.77177858439201452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2428</v>
      </c>
      <c r="E706" t="s">
        <v>1723</v>
      </c>
      <c r="F706" t="s">
        <v>1722</v>
      </c>
      <c r="H706">
        <f t="shared" si="94"/>
        <v>0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0.77038043478260865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2429</v>
      </c>
      <c r="E707" t="s">
        <v>1722</v>
      </c>
      <c r="F707" t="s">
        <v>1723</v>
      </c>
      <c r="H707">
        <f t="shared" ref="H707:H770" si="103">IF(E707="P1Win",1,0)</f>
        <v>1</v>
      </c>
      <c r="I707">
        <f t="shared" ref="I707:I770" si="104">IF(E707="Draw",0.5,IF(E707="TimeOut",0.5,0))</f>
        <v>0</v>
      </c>
      <c r="K707">
        <f t="shared" ref="K707:K770" si="105">IF(F707="P2Win",1,0)</f>
        <v>1</v>
      </c>
      <c r="L707">
        <f t="shared" ref="L707:L770" si="106">IF(F707="Draw",0.5,IF(F707="TimeOut",0.5,0))</f>
        <v>0</v>
      </c>
      <c r="N707">
        <f ca="1">(SUM(H$2:I707)+SUM(K$2:L707)+SUM(S$2:V707))/(2*(A707-SUM(W$2:W707)))</f>
        <v>0.7707956600361664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2430</v>
      </c>
      <c r="E708" t="s">
        <v>1723</v>
      </c>
      <c r="F708" t="s">
        <v>1723</v>
      </c>
      <c r="H708">
        <f t="shared" si="103"/>
        <v>0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0.77030685920577613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2431</v>
      </c>
      <c r="E709" t="s">
        <v>1722</v>
      </c>
      <c r="F709" t="s">
        <v>1723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0.77072072072072073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2432</v>
      </c>
      <c r="E710" t="s">
        <v>1722</v>
      </c>
      <c r="F710" t="s">
        <v>1723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0.77072072072072073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2433</v>
      </c>
      <c r="E711" t="s">
        <v>1722</v>
      </c>
      <c r="F711" t="s">
        <v>1723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0.77113309352517989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2434</v>
      </c>
      <c r="E712" t="s">
        <v>1722</v>
      </c>
      <c r="F712" t="s">
        <v>1723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0.77154398563734294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2435</v>
      </c>
      <c r="E713" t="s">
        <v>1722</v>
      </c>
      <c r="F713" t="s">
        <v>1723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0.7719534050179212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2436</v>
      </c>
      <c r="E714" t="s">
        <v>1722</v>
      </c>
      <c r="F714" t="s">
        <v>1723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0.77236135957066188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2437</v>
      </c>
      <c r="E715" t="s">
        <v>1722</v>
      </c>
      <c r="F715" t="s">
        <v>1723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0.77276785714285712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2438</v>
      </c>
      <c r="E716" t="s">
        <v>1723</v>
      </c>
      <c r="F716" t="s">
        <v>1722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0.77139037433155078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2439</v>
      </c>
      <c r="E717" t="s">
        <v>1722</v>
      </c>
      <c r="F717" t="s">
        <v>1723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0.77139037433155078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2440</v>
      </c>
      <c r="E718" t="s">
        <v>1722</v>
      </c>
      <c r="F718" t="s">
        <v>1723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0.77179715302491103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2441</v>
      </c>
      <c r="E719" t="s">
        <v>1722</v>
      </c>
      <c r="F719" t="s">
        <v>1723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0.77179715302491103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2442</v>
      </c>
      <c r="E720" t="s">
        <v>1723</v>
      </c>
      <c r="F720" t="s">
        <v>1722</v>
      </c>
      <c r="H720">
        <f t="shared" si="103"/>
        <v>0</v>
      </c>
      <c r="I720">
        <f t="shared" si="104"/>
        <v>0</v>
      </c>
      <c r="K720">
        <f t="shared" si="105"/>
        <v>0</v>
      </c>
      <c r="L720">
        <f t="shared" si="106"/>
        <v>0</v>
      </c>
      <c r="N720">
        <f ca="1">(SUM(H$2:I720)+SUM(K$2:L720)+SUM(S$2:V720))/(2*(A720-SUM(W$2:W720)))</f>
        <v>0.77042628774422739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2443</v>
      </c>
      <c r="E721" t="s">
        <v>1722</v>
      </c>
      <c r="F721" t="s">
        <v>1723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0.77083333333333337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2444</v>
      </c>
      <c r="E722" t="s">
        <v>1722</v>
      </c>
      <c r="F722" t="s">
        <v>1723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0.7712389380530974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2445</v>
      </c>
      <c r="E723" t="s">
        <v>1723</v>
      </c>
      <c r="F723" t="s">
        <v>1722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0.76987632508833925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2446</v>
      </c>
      <c r="E724" t="s">
        <v>1722</v>
      </c>
      <c r="F724" t="s">
        <v>1723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0.77028218694885364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2447</v>
      </c>
      <c r="E725" t="s">
        <v>1723</v>
      </c>
      <c r="F725" t="s">
        <v>1722</v>
      </c>
      <c r="H725">
        <f t="shared" si="103"/>
        <v>0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0.76892605633802813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2448</v>
      </c>
      <c r="E726" t="s">
        <v>1722</v>
      </c>
      <c r="F726" t="s">
        <v>1723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0.76933216168717045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2449</v>
      </c>
      <c r="E727" t="s">
        <v>1722</v>
      </c>
      <c r="F727" t="s">
        <v>1723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0.76973684210526316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2450</v>
      </c>
      <c r="E728" t="s">
        <v>1722</v>
      </c>
      <c r="F728" t="s">
        <v>1723</v>
      </c>
      <c r="H728">
        <f t="shared" si="103"/>
        <v>1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0.77014010507880915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2451</v>
      </c>
      <c r="E729" t="s">
        <v>1722</v>
      </c>
      <c r="F729" t="s">
        <v>1723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0.77014010507880915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2452</v>
      </c>
      <c r="E730" t="s">
        <v>1722</v>
      </c>
      <c r="F730" t="s">
        <v>1723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0.77054195804195802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2453</v>
      </c>
      <c r="E731" t="s">
        <v>1722</v>
      </c>
      <c r="F731" t="s">
        <v>1723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0.77094240837696337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2454</v>
      </c>
      <c r="E732" t="s">
        <v>1722</v>
      </c>
      <c r="F732" t="s">
        <v>1723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0.77134146341463417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2455</v>
      </c>
      <c r="E733" t="s">
        <v>1722</v>
      </c>
      <c r="F733" t="s">
        <v>1723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0.77173913043478259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2456</v>
      </c>
      <c r="E734" t="s">
        <v>1722</v>
      </c>
      <c r="F734" t="s">
        <v>1723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0.77213541666666663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2457</v>
      </c>
      <c r="E735" t="s">
        <v>1722</v>
      </c>
      <c r="F735" t="s">
        <v>1723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0.77213541666666663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2458</v>
      </c>
      <c r="E736" t="s">
        <v>1722</v>
      </c>
      <c r="F736" t="s">
        <v>1723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0.77253032928942811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2459</v>
      </c>
      <c r="E737" t="s">
        <v>1722</v>
      </c>
      <c r="F737" t="s">
        <v>1723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0.77292387543252594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2460</v>
      </c>
      <c r="E738" t="s">
        <v>1722</v>
      </c>
      <c r="F738" t="s">
        <v>1723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0.77331606217616577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2461</v>
      </c>
      <c r="E739" t="s">
        <v>1722</v>
      </c>
      <c r="F739" t="s">
        <v>1722</v>
      </c>
      <c r="H739">
        <f t="shared" si="103"/>
        <v>1</v>
      </c>
      <c r="I739">
        <f t="shared" si="104"/>
        <v>0</v>
      </c>
      <c r="K739">
        <f t="shared" si="105"/>
        <v>0</v>
      </c>
      <c r="L739">
        <f t="shared" si="106"/>
        <v>0</v>
      </c>
      <c r="N739">
        <f ca="1">(SUM(H$2:I739)+SUM(K$2:L739)+SUM(S$2:V739))/(2*(A739-SUM(W$2:W739)))</f>
        <v>0.77331606217616577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2462</v>
      </c>
      <c r="E740" t="s">
        <v>1722</v>
      </c>
      <c r="F740" t="s">
        <v>1723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0.77370689655172409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2463</v>
      </c>
      <c r="E741" t="s">
        <v>1722</v>
      </c>
      <c r="F741" t="s">
        <v>1723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0.77409638554216864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2464</v>
      </c>
      <c r="E742" t="s">
        <v>1722</v>
      </c>
      <c r="F742" t="s">
        <v>1723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0.77409638554216864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2465</v>
      </c>
      <c r="E743" t="s">
        <v>1722</v>
      </c>
      <c r="F743" t="s">
        <v>1722</v>
      </c>
      <c r="H743">
        <f t="shared" si="103"/>
        <v>1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0.77362542955326463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2466</v>
      </c>
      <c r="E744" t="s">
        <v>1723</v>
      </c>
      <c r="F744" t="s">
        <v>1722</v>
      </c>
      <c r="H744">
        <f t="shared" si="103"/>
        <v>0</v>
      </c>
      <c r="I744">
        <f t="shared" si="104"/>
        <v>0</v>
      </c>
      <c r="K744">
        <f t="shared" si="105"/>
        <v>0</v>
      </c>
      <c r="L744">
        <f t="shared" si="106"/>
        <v>0</v>
      </c>
      <c r="N744">
        <f ca="1">(SUM(H$2:I744)+SUM(K$2:L744)+SUM(S$2:V744))/(2*(A744-SUM(W$2:W744)))</f>
        <v>0.77229845626072036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2467</v>
      </c>
      <c r="E745" t="s">
        <v>1723</v>
      </c>
      <c r="F745" t="s">
        <v>1722</v>
      </c>
      <c r="H745">
        <f t="shared" si="103"/>
        <v>0</v>
      </c>
      <c r="I745">
        <f t="shared" si="104"/>
        <v>0</v>
      </c>
      <c r="K745">
        <f t="shared" si="105"/>
        <v>0</v>
      </c>
      <c r="L745">
        <f t="shared" si="106"/>
        <v>0</v>
      </c>
      <c r="N745">
        <f ca="1">(SUM(H$2:I745)+SUM(K$2:L745)+SUM(S$2:V745))/(2*(A745-SUM(W$2:W745)))</f>
        <v>0.77097602739726023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2468</v>
      </c>
      <c r="E746" t="s">
        <v>1722</v>
      </c>
      <c r="F746" t="s">
        <v>1723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0.7713675213675214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2469</v>
      </c>
      <c r="E747" t="s">
        <v>1722</v>
      </c>
      <c r="F747" t="s">
        <v>1723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0.77175767918088733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2470</v>
      </c>
      <c r="E748" t="s">
        <v>1722</v>
      </c>
      <c r="F748" t="s">
        <v>1723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0.77214650766609882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2471</v>
      </c>
      <c r="E749" t="s">
        <v>1722</v>
      </c>
      <c r="F749" t="s">
        <v>1723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0.77214650766609882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2472</v>
      </c>
      <c r="E750" t="s">
        <v>1723</v>
      </c>
      <c r="F750" t="s">
        <v>1722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0.77083333333333337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2473</v>
      </c>
      <c r="E751" t="s">
        <v>1722</v>
      </c>
      <c r="F751" t="s">
        <v>1723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0.7712224108658744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2474</v>
      </c>
      <c r="E752" t="s">
        <v>1723</v>
      </c>
      <c r="F752" t="s">
        <v>1722</v>
      </c>
      <c r="H752">
        <f t="shared" si="103"/>
        <v>0</v>
      </c>
      <c r="I752">
        <f t="shared" si="104"/>
        <v>0</v>
      </c>
      <c r="K752">
        <f t="shared" si="105"/>
        <v>0</v>
      </c>
      <c r="L752">
        <f t="shared" si="106"/>
        <v>0</v>
      </c>
      <c r="N752">
        <f ca="1">(SUM(H$2:I752)+SUM(K$2:L752)+SUM(S$2:V752))/(2*(A752-SUM(W$2:W752)))</f>
        <v>0.76991525423728813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2475</v>
      </c>
      <c r="E753" t="s">
        <v>1722</v>
      </c>
      <c r="F753" t="s">
        <v>1723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0.77030456852791873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2476</v>
      </c>
      <c r="E754" t="s">
        <v>1722</v>
      </c>
      <c r="F754" t="s">
        <v>1723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0.77069256756756754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2477</v>
      </c>
      <c r="E755" t="s">
        <v>1723</v>
      </c>
      <c r="F755" t="s">
        <v>1723</v>
      </c>
      <c r="H755">
        <f t="shared" si="103"/>
        <v>0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0.7702360876897133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2478</v>
      </c>
      <c r="E756" t="s">
        <v>1722</v>
      </c>
      <c r="F756" t="s">
        <v>1722</v>
      </c>
      <c r="H756">
        <f t="shared" si="103"/>
        <v>1</v>
      </c>
      <c r="I756">
        <f t="shared" si="104"/>
        <v>0</v>
      </c>
      <c r="K756">
        <f t="shared" si="105"/>
        <v>0</v>
      </c>
      <c r="L756">
        <f t="shared" si="106"/>
        <v>0</v>
      </c>
      <c r="N756">
        <f ca="1">(SUM(H$2:I756)+SUM(K$2:L756)+SUM(S$2:V756))/(2*(A756-SUM(W$2:W756)))</f>
        <v>0.76978114478114479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2479</v>
      </c>
      <c r="E757" t="s">
        <v>1723</v>
      </c>
      <c r="F757" t="s">
        <v>1722</v>
      </c>
      <c r="H757">
        <f t="shared" si="103"/>
        <v>0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0.76848739495798324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2480</v>
      </c>
      <c r="E758" t="s">
        <v>1722</v>
      </c>
      <c r="F758" t="s">
        <v>1723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0.7688758389261745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2481</v>
      </c>
      <c r="E759" t="s">
        <v>1722</v>
      </c>
      <c r="F759" t="s">
        <v>1723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0.76926298157453932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2482</v>
      </c>
      <c r="E760" t="s">
        <v>1722</v>
      </c>
      <c r="F760" t="s">
        <v>1723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0.76926298157453932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2483</v>
      </c>
      <c r="E761" t="s">
        <v>1722</v>
      </c>
      <c r="F761" t="s">
        <v>1723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0.76964882943143809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2484</v>
      </c>
      <c r="E762" t="s">
        <v>1722</v>
      </c>
      <c r="F762" t="s">
        <v>1723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0.77003338898163609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2485</v>
      </c>
      <c r="E763" t="s">
        <v>1722</v>
      </c>
      <c r="F763" t="s">
        <v>1723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0.77041666666666664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2486</v>
      </c>
      <c r="E764" t="s">
        <v>1722</v>
      </c>
      <c r="F764" t="s">
        <v>1723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0.77079866888519133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2487</v>
      </c>
      <c r="E765" t="s">
        <v>1723</v>
      </c>
      <c r="F765" t="s">
        <v>1723</v>
      </c>
      <c r="H765">
        <f t="shared" si="103"/>
        <v>0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0.77034883720930236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2488</v>
      </c>
      <c r="E766" t="s">
        <v>1722</v>
      </c>
      <c r="F766" t="s">
        <v>1723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0.77034883720930236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2489</v>
      </c>
      <c r="E767" t="s">
        <v>1723</v>
      </c>
      <c r="F767" t="s">
        <v>1722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0.7690713101160862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2490</v>
      </c>
      <c r="E768" t="s">
        <v>1723</v>
      </c>
      <c r="F768" t="s">
        <v>1722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0.76779801324503316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2491</v>
      </c>
      <c r="E769" t="s">
        <v>1722</v>
      </c>
      <c r="F769" t="s">
        <v>1723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0.76818181818181819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2492</v>
      </c>
      <c r="E770" t="s">
        <v>1722</v>
      </c>
      <c r="F770" t="s">
        <v>1723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0.76856435643564358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2493</v>
      </c>
      <c r="E771" t="s">
        <v>1722</v>
      </c>
      <c r="F771" t="s">
        <v>1723</v>
      </c>
      <c r="H771">
        <f t="shared" ref="H771:H834" si="112">IF(E771="P1Win",1,0)</f>
        <v>1</v>
      </c>
      <c r="I771">
        <f t="shared" ref="I771:I834" si="113">IF(E771="Draw",0.5,IF(E771="TimeOut",0.5,0))</f>
        <v>0</v>
      </c>
      <c r="K771">
        <f t="shared" ref="K771:K834" si="114">IF(F771="P2Win",1,0)</f>
        <v>1</v>
      </c>
      <c r="L771">
        <f t="shared" ref="L771:L834" si="115">IF(F771="Draw",0.5,IF(F771="TimeOut",0.5,0))</f>
        <v>0</v>
      </c>
      <c r="N771">
        <f ca="1">(SUM(H$2:I771)+SUM(K$2:L771)+SUM(S$2:V771))/(2*(A771-SUM(W$2:W771)))</f>
        <v>0.76894563426688634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2494</v>
      </c>
      <c r="E772" t="s">
        <v>1723</v>
      </c>
      <c r="F772" t="s">
        <v>1722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0.76768092105263153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2495</v>
      </c>
      <c r="E773" t="s">
        <v>1722</v>
      </c>
      <c r="F773" t="s">
        <v>1723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0.76806239737274218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2496</v>
      </c>
      <c r="E774" t="s">
        <v>1722</v>
      </c>
      <c r="F774" t="s">
        <v>1723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0.76844262295081966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2497</v>
      </c>
      <c r="E775" t="s">
        <v>1723</v>
      </c>
      <c r="F775" t="s">
        <v>1722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0.76718494271685767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2498</v>
      </c>
      <c r="E776" t="s">
        <v>1722</v>
      </c>
      <c r="F776" t="s">
        <v>1723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0.76718494271685767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2499</v>
      </c>
      <c r="E777" t="s">
        <v>1722</v>
      </c>
      <c r="F777" t="s">
        <v>1723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0.76756535947712423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2500</v>
      </c>
      <c r="E778" t="s">
        <v>1723</v>
      </c>
      <c r="F778" t="s">
        <v>1722</v>
      </c>
      <c r="H778">
        <f t="shared" si="112"/>
        <v>0</v>
      </c>
      <c r="I778">
        <f t="shared" si="113"/>
        <v>0</v>
      </c>
      <c r="K778">
        <f t="shared" si="114"/>
        <v>0</v>
      </c>
      <c r="L778">
        <f t="shared" si="115"/>
        <v>0</v>
      </c>
      <c r="N778">
        <f ca="1">(SUM(H$2:I778)+SUM(K$2:L778)+SUM(S$2:V778))/(2*(A778-SUM(W$2:W778)))</f>
        <v>0.76631321370309946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2501</v>
      </c>
      <c r="E779" t="s">
        <v>1722</v>
      </c>
      <c r="F779" t="s">
        <v>1723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0.76669381107491852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2502</v>
      </c>
      <c r="E780" t="s">
        <v>1722</v>
      </c>
      <c r="F780" t="s">
        <v>1723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0.76707317073170733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2503</v>
      </c>
      <c r="E781" t="s">
        <v>1722</v>
      </c>
      <c r="F781" t="s">
        <v>1723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0.76707317073170733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2504</v>
      </c>
      <c r="E782" t="s">
        <v>1722</v>
      </c>
      <c r="F782" t="s">
        <v>1723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0.76745129870129869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2505</v>
      </c>
      <c r="E783" t="s">
        <v>1722</v>
      </c>
      <c r="F783" t="s">
        <v>1723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0.76782820097244731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2506</v>
      </c>
      <c r="E784" t="s">
        <v>1722</v>
      </c>
      <c r="F784" t="s">
        <v>1723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0.76782820097244731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2507</v>
      </c>
      <c r="E785" t="s">
        <v>1722</v>
      </c>
      <c r="F785" t="s">
        <v>1723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0.76820388349514568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2508</v>
      </c>
      <c r="E786" t="s">
        <v>1722</v>
      </c>
      <c r="F786" t="s">
        <v>1723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0.76857835218093695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2509</v>
      </c>
      <c r="E787" t="s">
        <v>1722</v>
      </c>
      <c r="F787" t="s">
        <v>1722</v>
      </c>
      <c r="H787">
        <f t="shared" si="112"/>
        <v>1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0.76814516129032262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2510</v>
      </c>
      <c r="E788" t="s">
        <v>1722</v>
      </c>
      <c r="F788" t="s">
        <v>1723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0.76851851851851849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2511</v>
      </c>
      <c r="E789" t="s">
        <v>1722</v>
      </c>
      <c r="F789" t="s">
        <v>1723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0.76889067524115751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2512</v>
      </c>
      <c r="E790" t="s">
        <v>1723</v>
      </c>
      <c r="F790" t="s">
        <v>1722</v>
      </c>
      <c r="H790">
        <f t="shared" si="112"/>
        <v>0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0.7676565008025682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2513</v>
      </c>
      <c r="E791" t="s">
        <v>1722</v>
      </c>
      <c r="F791" t="s">
        <v>1723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0.76802884615384615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2514</v>
      </c>
      <c r="E792" t="s">
        <v>1722</v>
      </c>
      <c r="F792" t="s">
        <v>1723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0.76839999999999997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2515</v>
      </c>
      <c r="E793" t="s">
        <v>1722</v>
      </c>
      <c r="F793" t="s">
        <v>1723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0.76839999999999997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2516</v>
      </c>
      <c r="E794" t="s">
        <v>1723</v>
      </c>
      <c r="F794" t="s">
        <v>1722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0.76717252396166136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2517</v>
      </c>
      <c r="E795" t="s">
        <v>1722</v>
      </c>
      <c r="F795" t="s">
        <v>1723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0.76754385964912286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2518</v>
      </c>
      <c r="E796" t="s">
        <v>1722</v>
      </c>
      <c r="F796" t="s">
        <v>1723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0.76791401273885351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2519</v>
      </c>
      <c r="E797" t="s">
        <v>1722</v>
      </c>
      <c r="F797" t="s">
        <v>1723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0.76828298887122415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2520</v>
      </c>
      <c r="E798" t="s">
        <v>1722</v>
      </c>
      <c r="F798" t="s">
        <v>1723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0.7686507936507937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2521</v>
      </c>
      <c r="E799" t="s">
        <v>1722</v>
      </c>
      <c r="F799" t="s">
        <v>1723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0.76901743264659272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2522</v>
      </c>
      <c r="E800" t="s">
        <v>1722</v>
      </c>
      <c r="F800" t="s">
        <v>1723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0.76938291139240511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2523</v>
      </c>
      <c r="E801" t="s">
        <v>1722</v>
      </c>
      <c r="F801" t="s">
        <v>1732</v>
      </c>
      <c r="H801">
        <f t="shared" si="112"/>
        <v>1</v>
      </c>
      <c r="I801">
        <f t="shared" si="113"/>
        <v>0</v>
      </c>
      <c r="K801">
        <f t="shared" si="114"/>
        <v>0</v>
      </c>
      <c r="L801">
        <f t="shared" si="115"/>
        <v>0.5</v>
      </c>
      <c r="N801">
        <f ca="1">(SUM(H$2:I801)+SUM(K$2:L801)+SUM(S$2:V801))/(2*(A801-SUM(W$2:W801)))</f>
        <v>0.76935229067930488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2524</v>
      </c>
      <c r="E802" t="s">
        <v>1722</v>
      </c>
      <c r="F802" t="s">
        <v>1723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0.7697160883280757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2525</v>
      </c>
      <c r="E803" t="s">
        <v>1722</v>
      </c>
      <c r="F803" t="s">
        <v>1723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0.77007874015748035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2526</v>
      </c>
      <c r="E804" t="s">
        <v>1722</v>
      </c>
      <c r="F804" t="s">
        <v>1723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0.77044025157232709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2527</v>
      </c>
      <c r="E805" t="s">
        <v>1722</v>
      </c>
      <c r="F805" t="s">
        <v>1723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0.77080062794348514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2528</v>
      </c>
      <c r="E806" t="s">
        <v>1722</v>
      </c>
      <c r="F806" t="s">
        <v>1723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0.7711598746081505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2529</v>
      </c>
      <c r="E807" t="s">
        <v>1722</v>
      </c>
      <c r="F807" t="s">
        <v>1723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0.77151799687010958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2530</v>
      </c>
      <c r="E808" t="s">
        <v>1722</v>
      </c>
      <c r="F808" t="s">
        <v>1723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0.77187499999999998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2531</v>
      </c>
      <c r="E809" t="s">
        <v>1722</v>
      </c>
      <c r="F809" t="s">
        <v>1723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0.77223088923556937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2532</v>
      </c>
      <c r="E810" t="s">
        <v>1722</v>
      </c>
      <c r="F810" t="s">
        <v>1723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0.77258566978193144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2533</v>
      </c>
      <c r="E811" t="s">
        <v>1722</v>
      </c>
      <c r="F811" t="s">
        <v>1723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0.77293934681181964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2534</v>
      </c>
      <c r="E812" t="s">
        <v>1722</v>
      </c>
      <c r="F812" t="s">
        <v>1723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0.77293934681181964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2535</v>
      </c>
      <c r="E813" t="s">
        <v>1722</v>
      </c>
      <c r="F813" t="s">
        <v>1723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0.77329192546583847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2536</v>
      </c>
      <c r="E814" t="s">
        <v>1722</v>
      </c>
      <c r="F814" t="s">
        <v>1723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0.77364341085271315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2537</v>
      </c>
      <c r="E815" t="s">
        <v>1722</v>
      </c>
      <c r="F815" t="s">
        <v>1722</v>
      </c>
      <c r="H815">
        <f t="shared" si="112"/>
        <v>1</v>
      </c>
      <c r="I815">
        <f t="shared" si="113"/>
        <v>0</v>
      </c>
      <c r="K815">
        <f t="shared" si="114"/>
        <v>0</v>
      </c>
      <c r="L815">
        <f t="shared" si="115"/>
        <v>0</v>
      </c>
      <c r="N815">
        <f ca="1">(SUM(H$2:I815)+SUM(K$2:L815)+SUM(S$2:V815))/(2*(A815-SUM(W$2:W815)))</f>
        <v>0.77321981424148611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2538</v>
      </c>
      <c r="E816" t="s">
        <v>1722</v>
      </c>
      <c r="F816" t="s">
        <v>1723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0.77357032457496133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2539</v>
      </c>
      <c r="E817" t="s">
        <v>1722</v>
      </c>
      <c r="F817" t="s">
        <v>1723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0.77357032457496133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2540</v>
      </c>
      <c r="E818" t="s">
        <v>1722</v>
      </c>
      <c r="F818" t="s">
        <v>1723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0.77357032457496133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2541</v>
      </c>
      <c r="E819" t="s">
        <v>1722</v>
      </c>
      <c r="F819" t="s">
        <v>1723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0.7739197530864198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2542</v>
      </c>
      <c r="E820" t="s">
        <v>1722</v>
      </c>
      <c r="F820" t="s">
        <v>1723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0.77426810477657937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2543</v>
      </c>
      <c r="E821" t="s">
        <v>1722</v>
      </c>
      <c r="F821" t="s">
        <v>1723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0.77461538461538459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2544</v>
      </c>
      <c r="E822" t="s">
        <v>1723</v>
      </c>
      <c r="F822" t="s">
        <v>1723</v>
      </c>
      <c r="H822">
        <f t="shared" si="112"/>
        <v>0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0.77419354838709675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2545</v>
      </c>
      <c r="E823" t="s">
        <v>1722</v>
      </c>
      <c r="F823" t="s">
        <v>1723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0.77453987730061347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2546</v>
      </c>
      <c r="E824" t="s">
        <v>1722</v>
      </c>
      <c r="F824" t="s">
        <v>1723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0.77453987730061347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2547</v>
      </c>
      <c r="E825" t="s">
        <v>1722</v>
      </c>
      <c r="F825" t="s">
        <v>1723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0.77488514548238896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2548</v>
      </c>
      <c r="E826" t="s">
        <v>1722</v>
      </c>
      <c r="F826" t="s">
        <v>1723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0.77488514548238896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2549</v>
      </c>
      <c r="E827" t="s">
        <v>1722</v>
      </c>
      <c r="F827" t="s">
        <v>1723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0.77522935779816515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2550</v>
      </c>
      <c r="E828" t="s">
        <v>1722</v>
      </c>
      <c r="F828" t="s">
        <v>1723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0.77522935779816515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2551</v>
      </c>
      <c r="E829" t="s">
        <v>1722</v>
      </c>
      <c r="F829" t="s">
        <v>1723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0.77557251908396951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2552</v>
      </c>
      <c r="E830" t="s">
        <v>1722</v>
      </c>
      <c r="F830" t="s">
        <v>1723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0.77557251908396951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2553</v>
      </c>
      <c r="E831" t="s">
        <v>1723</v>
      </c>
      <c r="F831" t="s">
        <v>1722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0.77439024390243905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2554</v>
      </c>
      <c r="E832" t="s">
        <v>1722</v>
      </c>
      <c r="F832" t="s">
        <v>1723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0.77473363774733639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2555</v>
      </c>
      <c r="E833" t="s">
        <v>1722</v>
      </c>
      <c r="F833" t="s">
        <v>1723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0.77507598784194531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2556</v>
      </c>
      <c r="E834" t="s">
        <v>1722</v>
      </c>
      <c r="F834" t="s">
        <v>1723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0.77541729893778455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2557</v>
      </c>
      <c r="E835" t="s">
        <v>1722</v>
      </c>
      <c r="F835" t="s">
        <v>1723</v>
      </c>
      <c r="H835">
        <f t="shared" ref="H835:H898" si="121">IF(E835="P1Win",1,0)</f>
        <v>1</v>
      </c>
      <c r="I835">
        <f t="shared" ref="I835:I898" si="122">IF(E835="Draw",0.5,IF(E835="TimeOut",0.5,0))</f>
        <v>0</v>
      </c>
      <c r="K835">
        <f t="shared" ref="K835:K898" si="123">IF(F835="P2Win",1,0)</f>
        <v>1</v>
      </c>
      <c r="L835">
        <f t="shared" ref="L835:L898" si="124">IF(F835="Draw",0.5,IF(F835="TimeOut",0.5,0))</f>
        <v>0</v>
      </c>
      <c r="N835">
        <f ca="1">(SUM(H$2:I835)+SUM(K$2:L835)+SUM(S$2:V835))/(2*(A835-SUM(W$2:W835)))</f>
        <v>0.77575757575757576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2558</v>
      </c>
      <c r="E836" t="s">
        <v>1722</v>
      </c>
      <c r="F836" t="s">
        <v>1723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0.77609682299546146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2559</v>
      </c>
      <c r="E837" t="s">
        <v>1722</v>
      </c>
      <c r="F837" t="s">
        <v>1723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0.77643504531722052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2560</v>
      </c>
      <c r="E838" t="s">
        <v>1722</v>
      </c>
      <c r="F838" t="s">
        <v>1723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0.77677224736048267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2561</v>
      </c>
      <c r="E839" t="s">
        <v>1722</v>
      </c>
      <c r="F839" t="s">
        <v>1723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0.77677224736048267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2562</v>
      </c>
      <c r="E840" t="s">
        <v>1722</v>
      </c>
      <c r="F840" t="s">
        <v>1723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0.77710843373493976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2563</v>
      </c>
      <c r="E841" t="s">
        <v>1722</v>
      </c>
      <c r="F841" t="s">
        <v>1723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0.77744360902255638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2564</v>
      </c>
      <c r="E842" t="s">
        <v>1722</v>
      </c>
      <c r="F842" t="s">
        <v>1723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0.77777777777777779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2565</v>
      </c>
      <c r="E843" t="s">
        <v>1722</v>
      </c>
      <c r="F843" t="s">
        <v>1723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0.7781109445277361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2566</v>
      </c>
      <c r="E844" t="s">
        <v>1722</v>
      </c>
      <c r="F844" t="s">
        <v>1723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0.77844311377245512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2567</v>
      </c>
      <c r="E845" t="s">
        <v>1723</v>
      </c>
      <c r="F845" t="s">
        <v>1722</v>
      </c>
      <c r="H845">
        <f t="shared" si="121"/>
        <v>0</v>
      </c>
      <c r="I845">
        <f t="shared" si="122"/>
        <v>0</v>
      </c>
      <c r="K845">
        <f t="shared" si="123"/>
        <v>0</v>
      </c>
      <c r="L845">
        <f t="shared" si="124"/>
        <v>0</v>
      </c>
      <c r="N845">
        <f ca="1">(SUM(H$2:I845)+SUM(K$2:L845)+SUM(S$2:V845))/(2*(A845-SUM(W$2:W845)))</f>
        <v>0.77727952167414049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2568</v>
      </c>
      <c r="E846" t="s">
        <v>1723</v>
      </c>
      <c r="F846" t="s">
        <v>1722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0.77611940298507465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2569</v>
      </c>
      <c r="E847" t="s">
        <v>1722</v>
      </c>
      <c r="F847" t="s">
        <v>1723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0.7764530551415797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2570</v>
      </c>
      <c r="E848" t="s">
        <v>1722</v>
      </c>
      <c r="F848" t="s">
        <v>1723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0.7767857142857143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2571</v>
      </c>
      <c r="E849" t="s">
        <v>1722</v>
      </c>
      <c r="F849" t="s">
        <v>1723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0.77711738484398218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2572</v>
      </c>
      <c r="E850" t="s">
        <v>1722</v>
      </c>
      <c r="F850" t="s">
        <v>1723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0.77744807121661719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2573</v>
      </c>
      <c r="E851" t="s">
        <v>1723</v>
      </c>
      <c r="F851" t="s">
        <v>1722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0.77629629629629626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2574</v>
      </c>
      <c r="E852" t="s">
        <v>1722</v>
      </c>
      <c r="F852" t="s">
        <v>1723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0.77629629629629626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2575</v>
      </c>
      <c r="E853" t="s">
        <v>1722</v>
      </c>
      <c r="F853" t="s">
        <v>1723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0.77662721893491127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2576</v>
      </c>
      <c r="E854" t="s">
        <v>1722</v>
      </c>
      <c r="F854" t="s">
        <v>1722</v>
      </c>
      <c r="H854">
        <f t="shared" si="121"/>
        <v>1</v>
      </c>
      <c r="I854">
        <f t="shared" si="122"/>
        <v>0</v>
      </c>
      <c r="K854">
        <f t="shared" si="123"/>
        <v>0</v>
      </c>
      <c r="L854">
        <f t="shared" si="124"/>
        <v>0</v>
      </c>
      <c r="N854">
        <f ca="1">(SUM(H$2:I854)+SUM(K$2:L854)+SUM(S$2:V854))/(2*(A854-SUM(W$2:W854)))</f>
        <v>0.77621861152141802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2577</v>
      </c>
      <c r="E855" t="s">
        <v>1722</v>
      </c>
      <c r="F855" t="s">
        <v>1723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0.77654867256637172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2578</v>
      </c>
      <c r="E856" t="s">
        <v>1722</v>
      </c>
      <c r="F856" t="s">
        <v>1723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0.7768777614138439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2579</v>
      </c>
      <c r="E857" t="s">
        <v>1722</v>
      </c>
      <c r="F857" t="s">
        <v>1723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0.77720588235294119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2580</v>
      </c>
      <c r="E858" t="s">
        <v>1722</v>
      </c>
      <c r="F858" t="s">
        <v>1723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0.77753303964757714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2581</v>
      </c>
      <c r="E859" t="s">
        <v>1722</v>
      </c>
      <c r="F859" t="s">
        <v>1723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0.77785923753665687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2582</v>
      </c>
      <c r="E860" t="s">
        <v>1722</v>
      </c>
      <c r="F860" t="s">
        <v>1723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0.77818448023426057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2583</v>
      </c>
      <c r="E861" t="s">
        <v>1722</v>
      </c>
      <c r="F861" t="s">
        <v>1723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0.77850877192982459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2584</v>
      </c>
      <c r="E862" t="s">
        <v>1722</v>
      </c>
      <c r="F862" t="s">
        <v>1723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0.7788321167883212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2585</v>
      </c>
      <c r="E863" t="s">
        <v>1722</v>
      </c>
      <c r="F863" t="s">
        <v>1723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0.7791545189504373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2586</v>
      </c>
      <c r="E864" t="s">
        <v>1722</v>
      </c>
      <c r="F864" t="s">
        <v>1723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0.77947598253275108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2587</v>
      </c>
      <c r="E865" t="s">
        <v>1722</v>
      </c>
      <c r="F865" t="s">
        <v>1723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0.77979651162790697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2588</v>
      </c>
      <c r="E866" t="s">
        <v>1722</v>
      </c>
      <c r="F866" t="s">
        <v>1723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0.78011611030478956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2589</v>
      </c>
      <c r="E867" t="s">
        <v>1722</v>
      </c>
      <c r="F867" t="s">
        <v>1723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0.7804347826086957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2590</v>
      </c>
      <c r="E868" t="s">
        <v>1723</v>
      </c>
      <c r="F868" t="s">
        <v>1723</v>
      </c>
      <c r="H868">
        <f t="shared" si="121"/>
        <v>0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0.78002894356005792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2591</v>
      </c>
      <c r="E869" t="s">
        <v>1722</v>
      </c>
      <c r="F869" t="s">
        <v>1723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0.78034682080924855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2592</v>
      </c>
      <c r="E870" t="s">
        <v>1722</v>
      </c>
      <c r="F870" t="s">
        <v>1723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0.78066378066378062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2593</v>
      </c>
      <c r="E871" t="s">
        <v>1722</v>
      </c>
      <c r="F871" t="s">
        <v>1722</v>
      </c>
      <c r="H871">
        <f t="shared" si="121"/>
        <v>1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0.78025936599423629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2594</v>
      </c>
      <c r="E872" t="s">
        <v>1723</v>
      </c>
      <c r="F872" t="s">
        <v>1722</v>
      </c>
      <c r="H872">
        <f t="shared" si="121"/>
        <v>0</v>
      </c>
      <c r="I872">
        <f t="shared" si="122"/>
        <v>0</v>
      </c>
      <c r="K872">
        <f t="shared" si="123"/>
        <v>0</v>
      </c>
      <c r="L872">
        <f t="shared" si="124"/>
        <v>0</v>
      </c>
      <c r="N872">
        <f ca="1">(SUM(H$2:I872)+SUM(K$2:L872)+SUM(S$2:V872))/(2*(A872-SUM(W$2:W872)))</f>
        <v>0.77913669064748203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2595</v>
      </c>
      <c r="E873" t="s">
        <v>1722</v>
      </c>
      <c r="F873" t="s">
        <v>1723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0.77945402298850575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2596</v>
      </c>
      <c r="E874" t="s">
        <v>1722</v>
      </c>
      <c r="F874" t="s">
        <v>1723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0.77945402298850575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2597</v>
      </c>
      <c r="E875" t="s">
        <v>1722</v>
      </c>
      <c r="F875" t="s">
        <v>1723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0.77977044476327118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2598</v>
      </c>
      <c r="E876" t="s">
        <v>1722</v>
      </c>
      <c r="F876" t="s">
        <v>1723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0.78008595988538687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2599</v>
      </c>
      <c r="E877" t="s">
        <v>1722</v>
      </c>
      <c r="F877" t="s">
        <v>1723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0.78040057224606585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2600</v>
      </c>
      <c r="E878" t="s">
        <v>1722</v>
      </c>
      <c r="F878" t="s">
        <v>1723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0.78071428571428569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2601</v>
      </c>
      <c r="E879" t="s">
        <v>1723</v>
      </c>
      <c r="F879" t="s">
        <v>1722</v>
      </c>
      <c r="H879">
        <f t="shared" si="121"/>
        <v>0</v>
      </c>
      <c r="I879">
        <f t="shared" si="122"/>
        <v>0</v>
      </c>
      <c r="K879">
        <f t="shared" si="123"/>
        <v>0</v>
      </c>
      <c r="L879">
        <f t="shared" si="124"/>
        <v>0</v>
      </c>
      <c r="N879">
        <f ca="1">(SUM(H$2:I879)+SUM(K$2:L879)+SUM(S$2:V879))/(2*(A879-SUM(W$2:W879)))</f>
        <v>0.77960057061340937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2602</v>
      </c>
      <c r="E880" t="s">
        <v>1722</v>
      </c>
      <c r="F880" t="s">
        <v>1723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0.77991452991452992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2603</v>
      </c>
      <c r="E881" t="s">
        <v>1722</v>
      </c>
      <c r="F881" t="s">
        <v>1723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0.7802275960170697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2604</v>
      </c>
      <c r="E882" t="s">
        <v>1723</v>
      </c>
      <c r="F882" t="s">
        <v>1722</v>
      </c>
      <c r="H882">
        <f t="shared" si="121"/>
        <v>0</v>
      </c>
      <c r="I882">
        <f t="shared" si="122"/>
        <v>0</v>
      </c>
      <c r="K882">
        <f t="shared" si="123"/>
        <v>0</v>
      </c>
      <c r="L882">
        <f t="shared" si="124"/>
        <v>0</v>
      </c>
      <c r="N882">
        <f ca="1">(SUM(H$2:I882)+SUM(K$2:L882)+SUM(S$2:V882))/(2*(A882-SUM(W$2:W882)))</f>
        <v>0.77911931818181823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2605</v>
      </c>
      <c r="E883" t="s">
        <v>1722</v>
      </c>
      <c r="F883" t="s">
        <v>1723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0.77911931818181823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2606</v>
      </c>
      <c r="E884" t="s">
        <v>1722</v>
      </c>
      <c r="F884" t="s">
        <v>1723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0.77943262411347514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2607</v>
      </c>
      <c r="E885" t="s">
        <v>1722</v>
      </c>
      <c r="F885" t="s">
        <v>1723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0.77974504249291787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2608</v>
      </c>
      <c r="E886" t="s">
        <v>1723</v>
      </c>
      <c r="F886" t="s">
        <v>1723</v>
      </c>
      <c r="H886">
        <f t="shared" si="121"/>
        <v>0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0.77934936350777939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2609</v>
      </c>
      <c r="E887" t="s">
        <v>1722</v>
      </c>
      <c r="F887" t="s">
        <v>1723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0.77934936350777939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2610</v>
      </c>
      <c r="E888" t="s">
        <v>1722</v>
      </c>
      <c r="F888" t="s">
        <v>1723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0.77934936350777939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2611</v>
      </c>
      <c r="E889" t="s">
        <v>1723</v>
      </c>
      <c r="F889" t="s">
        <v>1723</v>
      </c>
      <c r="H889">
        <f t="shared" si="121"/>
        <v>0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0.778954802259887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2612</v>
      </c>
      <c r="E890" t="s">
        <v>1722</v>
      </c>
      <c r="F890" t="s">
        <v>1723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0.77926657263751764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2613</v>
      </c>
      <c r="E891" t="s">
        <v>1722</v>
      </c>
      <c r="F891" t="s">
        <v>1723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0.77957746478873235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2614</v>
      </c>
      <c r="E892" t="s">
        <v>1722</v>
      </c>
      <c r="F892" t="s">
        <v>1723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0.77988748241912798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2615</v>
      </c>
      <c r="E893" t="s">
        <v>1722</v>
      </c>
      <c r="F893" t="s">
        <v>1723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0.78019662921348309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2616</v>
      </c>
      <c r="E894" t="s">
        <v>1722</v>
      </c>
      <c r="F894" t="s">
        <v>1723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0.78019662921348309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2617</v>
      </c>
      <c r="E895" t="s">
        <v>1722</v>
      </c>
      <c r="F895" t="s">
        <v>1723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0.78019662921348309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2618</v>
      </c>
      <c r="E896" t="s">
        <v>1723</v>
      </c>
      <c r="F896" t="s">
        <v>1722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0.77910238429172507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2619</v>
      </c>
      <c r="E897" t="s">
        <v>1722</v>
      </c>
      <c r="F897" t="s">
        <v>1723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0.77910238429172507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2620</v>
      </c>
      <c r="E898" t="s">
        <v>1722</v>
      </c>
      <c r="F898" t="s">
        <v>1723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0.77941176470588236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2621</v>
      </c>
      <c r="E899" t="s">
        <v>1722</v>
      </c>
      <c r="F899" t="s">
        <v>1723</v>
      </c>
      <c r="H899">
        <f t="shared" ref="H899:H962" si="130">IF(E899="P1Win",1,0)</f>
        <v>1</v>
      </c>
      <c r="I899">
        <f t="shared" ref="I899:I962" si="131">IF(E899="Draw",0.5,IF(E899="TimeOut",0.5,0))</f>
        <v>0</v>
      </c>
      <c r="K899">
        <f t="shared" ref="K899:K962" si="132">IF(F899="P2Win",1,0)</f>
        <v>1</v>
      </c>
      <c r="L899">
        <f t="shared" ref="L899:L962" si="133">IF(F899="Draw",0.5,IF(F899="TimeOut",0.5,0))</f>
        <v>0</v>
      </c>
      <c r="N899">
        <f ca="1">(SUM(H$2:I899)+SUM(K$2:L899)+SUM(S$2:V899))/(2*(A899-SUM(W$2:W899)))</f>
        <v>0.77972027972027969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2622</v>
      </c>
      <c r="E900" t="s">
        <v>1722</v>
      </c>
      <c r="F900" t="s">
        <v>1723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0.7800279329608939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2623</v>
      </c>
      <c r="E901" t="s">
        <v>1722</v>
      </c>
      <c r="F901" t="s">
        <v>1723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0.78033472803347281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2624</v>
      </c>
      <c r="E902" t="s">
        <v>1722</v>
      </c>
      <c r="F902" t="s">
        <v>1723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0.78064066852367686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2625</v>
      </c>
      <c r="E903" t="s">
        <v>1722</v>
      </c>
      <c r="F903" t="s">
        <v>1723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0.78094575799721833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2626</v>
      </c>
      <c r="E904" t="s">
        <v>1722</v>
      </c>
      <c r="F904" t="s">
        <v>1722</v>
      </c>
      <c r="H904">
        <f t="shared" si="130"/>
        <v>1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0.78055555555555556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2627</v>
      </c>
      <c r="E905" t="s">
        <v>1722</v>
      </c>
      <c r="F905" t="s">
        <v>1723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0.78085991678224687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2628</v>
      </c>
      <c r="E906" t="s">
        <v>1722</v>
      </c>
      <c r="F906" t="s">
        <v>1723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0.78116343490304707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2629</v>
      </c>
      <c r="E907" t="s">
        <v>1722</v>
      </c>
      <c r="F907" t="s">
        <v>1723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0.78146611341632088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2630</v>
      </c>
      <c r="E908" t="s">
        <v>1723</v>
      </c>
      <c r="F908" t="s">
        <v>1722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0.78038674033149169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2631</v>
      </c>
      <c r="E909" t="s">
        <v>1722</v>
      </c>
      <c r="F909" t="s">
        <v>1723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0.78068965517241384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2632</v>
      </c>
      <c r="E910" t="s">
        <v>1722</v>
      </c>
      <c r="F910" t="s">
        <v>1723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0.78099173553719003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2633</v>
      </c>
      <c r="E911" t="s">
        <v>1722</v>
      </c>
      <c r="F911" t="s">
        <v>1723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0.78129298486932597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2634</v>
      </c>
      <c r="E912" t="s">
        <v>1722</v>
      </c>
      <c r="F912" t="s">
        <v>1723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0.78159340659340659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2635</v>
      </c>
      <c r="E913" t="s">
        <v>1722</v>
      </c>
      <c r="F913" t="s">
        <v>1723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0.78189300411522633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2636</v>
      </c>
      <c r="E914" t="s">
        <v>1722</v>
      </c>
      <c r="F914" t="s">
        <v>1723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0.78219178082191776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2637</v>
      </c>
      <c r="E915" t="s">
        <v>1722</v>
      </c>
      <c r="F915" t="s">
        <v>1723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0.78248974008207939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2638</v>
      </c>
      <c r="E916" t="s">
        <v>1722</v>
      </c>
      <c r="F916" t="s">
        <v>1723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0.78278688524590168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2639</v>
      </c>
      <c r="E917" t="s">
        <v>1722</v>
      </c>
      <c r="F917" t="s">
        <v>1723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0.78308321964529326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2640</v>
      </c>
      <c r="E918" t="s">
        <v>1722</v>
      </c>
      <c r="F918" t="s">
        <v>1723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0.78337874659400542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2641</v>
      </c>
      <c r="E919" t="s">
        <v>1722</v>
      </c>
      <c r="F919" t="s">
        <v>1723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0.78367346938775506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2642</v>
      </c>
      <c r="E920" t="s">
        <v>1722</v>
      </c>
      <c r="F920" t="s">
        <v>1723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0.78396739130434778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2643</v>
      </c>
      <c r="E921" t="s">
        <v>1723</v>
      </c>
      <c r="F921" t="s">
        <v>1732</v>
      </c>
      <c r="H921">
        <f t="shared" si="130"/>
        <v>0</v>
      </c>
      <c r="I921">
        <f t="shared" si="131"/>
        <v>0</v>
      </c>
      <c r="K921">
        <f t="shared" si="132"/>
        <v>0</v>
      </c>
      <c r="L921">
        <f t="shared" si="133"/>
        <v>0.5</v>
      </c>
      <c r="N921">
        <f ca="1">(SUM(H$2:I921)+SUM(K$2:L921)+SUM(S$2:V921))/(2*(A921-SUM(W$2:W921)))</f>
        <v>0.78324287652645863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2644</v>
      </c>
      <c r="E922" t="s">
        <v>1722</v>
      </c>
      <c r="F922" t="s">
        <v>1723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0.78353658536585369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2645</v>
      </c>
      <c r="E923" t="s">
        <v>1722</v>
      </c>
      <c r="F923" t="s">
        <v>1722</v>
      </c>
      <c r="H923">
        <f t="shared" si="130"/>
        <v>1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0.78315290933694182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2646</v>
      </c>
      <c r="E924" t="s">
        <v>1722</v>
      </c>
      <c r="F924" t="s">
        <v>1723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0.78344594594594597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2647</v>
      </c>
      <c r="E925" t="s">
        <v>1722</v>
      </c>
      <c r="F925" t="s">
        <v>1723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0.78373819163292846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2648</v>
      </c>
      <c r="E926" t="s">
        <v>1723</v>
      </c>
      <c r="F926" t="s">
        <v>1722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0.78268194070080865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2649</v>
      </c>
      <c r="E927" t="s">
        <v>1722</v>
      </c>
      <c r="F927" t="s">
        <v>1723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0.78268194070080865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2650</v>
      </c>
      <c r="E928" t="s">
        <v>1722</v>
      </c>
      <c r="F928" t="s">
        <v>1723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0.78297442799461647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2651</v>
      </c>
      <c r="E929" t="s">
        <v>1722</v>
      </c>
      <c r="F929" t="s">
        <v>1723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0.78297442799461647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2652</v>
      </c>
      <c r="E930" t="s">
        <v>1722</v>
      </c>
      <c r="F930" t="s">
        <v>1723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0.78326612903225812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2653</v>
      </c>
      <c r="E931" t="s">
        <v>1722</v>
      </c>
      <c r="F931" t="s">
        <v>1723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0.78355704697986572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2654</v>
      </c>
      <c r="E932" t="s">
        <v>1722</v>
      </c>
      <c r="F932" t="s">
        <v>1723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0.78384718498659522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2655</v>
      </c>
      <c r="E933" t="s">
        <v>1722</v>
      </c>
      <c r="F933" t="s">
        <v>1723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0.78413654618473894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2656</v>
      </c>
      <c r="E934" t="s">
        <v>1722</v>
      </c>
      <c r="F934" t="s">
        <v>1723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0.78442513368983957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2657</v>
      </c>
      <c r="E935" t="s">
        <v>1722</v>
      </c>
      <c r="F935" t="s">
        <v>1723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0.78471295060080104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2658</v>
      </c>
      <c r="E936" t="s">
        <v>1722</v>
      </c>
      <c r="F936" t="s">
        <v>1723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0.78500000000000003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2659</v>
      </c>
      <c r="E937" t="s">
        <v>1722</v>
      </c>
      <c r="F937" t="s">
        <v>1723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0.78528628495339547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2660</v>
      </c>
      <c r="E938" t="s">
        <v>1722</v>
      </c>
      <c r="F938" t="s">
        <v>1723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0.78557180851063835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2661</v>
      </c>
      <c r="E939" t="s">
        <v>1722</v>
      </c>
      <c r="F939" t="s">
        <v>1723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0.78585657370517925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2662</v>
      </c>
      <c r="E940" t="s">
        <v>1722</v>
      </c>
      <c r="F940" t="s">
        <v>1723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0.78614058355437666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2663</v>
      </c>
      <c r="E941" t="s">
        <v>1722</v>
      </c>
      <c r="F941" t="s">
        <v>1723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0.78642384105960261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2664</v>
      </c>
      <c r="E942" t="s">
        <v>1722</v>
      </c>
      <c r="F942" t="s">
        <v>1723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0.78670634920634919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2665</v>
      </c>
      <c r="E943" t="s">
        <v>1722</v>
      </c>
      <c r="F943" t="s">
        <v>1723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0.78670634920634919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2666</v>
      </c>
      <c r="E944" t="s">
        <v>1722</v>
      </c>
      <c r="F944" t="s">
        <v>1723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0.78698811096433285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2667</v>
      </c>
      <c r="E945" t="s">
        <v>1722</v>
      </c>
      <c r="F945" t="s">
        <v>1723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0.78726912928759896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2668</v>
      </c>
      <c r="E946" t="s">
        <v>1722</v>
      </c>
      <c r="F946" t="s">
        <v>1723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0.78754940711462451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2669</v>
      </c>
      <c r="E947" t="s">
        <v>1732</v>
      </c>
      <c r="F947" t="s">
        <v>1722</v>
      </c>
      <c r="H947">
        <f t="shared" si="130"/>
        <v>0</v>
      </c>
      <c r="I947">
        <f t="shared" si="131"/>
        <v>0.5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0.7868421052631579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2670</v>
      </c>
      <c r="E948" t="s">
        <v>1722</v>
      </c>
      <c r="F948" t="s">
        <v>1723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0.78712220762155061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2671</v>
      </c>
      <c r="E949" t="s">
        <v>1722</v>
      </c>
      <c r="F949" t="s">
        <v>1723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0.78740157480314965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2672</v>
      </c>
      <c r="E950" t="s">
        <v>1722</v>
      </c>
      <c r="F950" t="s">
        <v>1723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0.78768020969855834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2673</v>
      </c>
      <c r="E951" t="s">
        <v>1722</v>
      </c>
      <c r="F951" t="s">
        <v>1722</v>
      </c>
      <c r="H951">
        <f t="shared" si="130"/>
        <v>1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0.78730366492146597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2674</v>
      </c>
      <c r="E952" t="s">
        <v>1722</v>
      </c>
      <c r="F952" t="s">
        <v>1723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0.78758169934640521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2675</v>
      </c>
      <c r="E953" t="s">
        <v>1722</v>
      </c>
      <c r="F953" t="s">
        <v>1723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0.78785900783289819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2676</v>
      </c>
      <c r="E954" t="s">
        <v>1722</v>
      </c>
      <c r="F954" t="s">
        <v>1723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0.78813559322033899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2677</v>
      </c>
      <c r="E955" t="s">
        <v>1722</v>
      </c>
      <c r="F955" t="s">
        <v>1723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0.78841145833333337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2678</v>
      </c>
      <c r="E956" t="s">
        <v>1722</v>
      </c>
      <c r="F956" t="s">
        <v>1723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0.78868660598179452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2679</v>
      </c>
      <c r="E957" t="s">
        <v>1723</v>
      </c>
      <c r="F957" t="s">
        <v>1723</v>
      </c>
      <c r="H957">
        <f t="shared" si="130"/>
        <v>0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0.7883116883116883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2680</v>
      </c>
      <c r="E958" t="s">
        <v>1722</v>
      </c>
      <c r="F958" t="s">
        <v>1723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0.78858625162127105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2681</v>
      </c>
      <c r="E959" t="s">
        <v>1722</v>
      </c>
      <c r="F959" t="s">
        <v>1723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0.78886010362694303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2682</v>
      </c>
      <c r="E960" t="s">
        <v>1722</v>
      </c>
      <c r="F960" t="s">
        <v>1723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0.78913324708926258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2683</v>
      </c>
      <c r="E961" t="s">
        <v>1722</v>
      </c>
      <c r="F961" t="s">
        <v>1723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0.789405684754522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2684</v>
      </c>
      <c r="E962" t="s">
        <v>1722</v>
      </c>
      <c r="F962" t="s">
        <v>1723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0.78967741935483871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2685</v>
      </c>
      <c r="E963" t="s">
        <v>1722</v>
      </c>
      <c r="F963" t="s">
        <v>1723</v>
      </c>
      <c r="H963">
        <f t="shared" ref="H963:H1026" si="139">IF(E963="P1Win",1,0)</f>
        <v>1</v>
      </c>
      <c r="I963">
        <f t="shared" ref="I963:I1026" si="140">IF(E963="Draw",0.5,IF(E963="TimeOut",0.5,0))</f>
        <v>0</v>
      </c>
      <c r="K963">
        <f t="shared" ref="K963:K1026" si="141">IF(F963="P2Win",1,0)</f>
        <v>1</v>
      </c>
      <c r="L963">
        <f t="shared" ref="L963:L1026" si="142">IF(F963="Draw",0.5,IF(F963="TimeOut",0.5,0))</f>
        <v>0</v>
      </c>
      <c r="N963">
        <f ca="1">(SUM(H$2:I963)+SUM(K$2:L963)+SUM(S$2:V963))/(2*(A963-SUM(W$2:W963)))</f>
        <v>0.78994845360824739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2686</v>
      </c>
      <c r="E964" t="s">
        <v>1722</v>
      </c>
      <c r="F964" t="s">
        <v>1723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0.79021879021879027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2687</v>
      </c>
      <c r="E965" t="s">
        <v>1722</v>
      </c>
      <c r="F965" t="s">
        <v>1723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0.79048843187660667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2688</v>
      </c>
      <c r="E966" t="s">
        <v>1723</v>
      </c>
      <c r="F966" t="s">
        <v>1722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0.78947368421052633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2689</v>
      </c>
      <c r="E967" t="s">
        <v>1722</v>
      </c>
      <c r="F967" t="s">
        <v>1723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0.78974358974358971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2690</v>
      </c>
      <c r="E968" t="s">
        <v>1722</v>
      </c>
      <c r="F968" t="s">
        <v>1723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0.79001280409731112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2691</v>
      </c>
      <c r="E969" t="s">
        <v>1722</v>
      </c>
      <c r="F969" t="s">
        <v>1723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0.79028132992327371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2692</v>
      </c>
      <c r="E970" t="s">
        <v>1722</v>
      </c>
      <c r="F970" t="s">
        <v>1723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0.79054916985951473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2693</v>
      </c>
      <c r="E971" t="s">
        <v>1722</v>
      </c>
      <c r="F971" t="s">
        <v>1723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0.79081632653061229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2694</v>
      </c>
      <c r="E972" t="s">
        <v>1723</v>
      </c>
      <c r="F972" t="s">
        <v>1722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0.78980891719745228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2695</v>
      </c>
      <c r="E973" t="s">
        <v>1722</v>
      </c>
      <c r="F973" t="s">
        <v>1723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0.78980891719745228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2696</v>
      </c>
      <c r="E974" t="s">
        <v>1722</v>
      </c>
      <c r="F974" t="s">
        <v>1723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0.79007633587786263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2697</v>
      </c>
      <c r="E975" t="s">
        <v>1722</v>
      </c>
      <c r="F975" t="s">
        <v>1723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0.79034307496823375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2698</v>
      </c>
      <c r="E976" t="s">
        <v>1723</v>
      </c>
      <c r="F976" t="s">
        <v>1723</v>
      </c>
      <c r="H976">
        <f t="shared" si="139"/>
        <v>0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0.7899746192893401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2699</v>
      </c>
      <c r="E977" t="s">
        <v>1722</v>
      </c>
      <c r="F977" t="s">
        <v>1723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0.79024081115335865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2700</v>
      </c>
      <c r="E978" t="s">
        <v>1722</v>
      </c>
      <c r="F978" t="s">
        <v>1723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0.79050632911392404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2701</v>
      </c>
      <c r="E979" t="s">
        <v>1722</v>
      </c>
      <c r="F979" t="s">
        <v>1732</v>
      </c>
      <c r="H979">
        <f t="shared" si="139"/>
        <v>1</v>
      </c>
      <c r="I979">
        <f t="shared" si="140"/>
        <v>0</v>
      </c>
      <c r="K979">
        <f t="shared" si="141"/>
        <v>0</v>
      </c>
      <c r="L979">
        <f t="shared" si="142"/>
        <v>0.5</v>
      </c>
      <c r="N979">
        <f ca="1">(SUM(H$2:I979)+SUM(K$2:L979)+SUM(S$2:V979))/(2*(A979-SUM(W$2:W979)))</f>
        <v>0.79045512010113783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2702</v>
      </c>
      <c r="E980" t="s">
        <v>1722</v>
      </c>
      <c r="F980" t="s">
        <v>1723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0.79071969696969702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2703</v>
      </c>
      <c r="E981" t="s">
        <v>1722</v>
      </c>
      <c r="F981" t="s">
        <v>1723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0.79098360655737709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2704</v>
      </c>
      <c r="E982" t="s">
        <v>1723</v>
      </c>
      <c r="F982" t="s">
        <v>1723</v>
      </c>
      <c r="H982">
        <f t="shared" si="139"/>
        <v>0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0.79061712846347609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2705</v>
      </c>
      <c r="E983" t="s">
        <v>1722</v>
      </c>
      <c r="F983" t="s">
        <v>1723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0.79088050314465408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2706</v>
      </c>
      <c r="E984" t="s">
        <v>1723</v>
      </c>
      <c r="F984" t="s">
        <v>1722</v>
      </c>
      <c r="H984">
        <f t="shared" si="139"/>
        <v>0</v>
      </c>
      <c r="I984">
        <f t="shared" si="140"/>
        <v>0</v>
      </c>
      <c r="K984">
        <f t="shared" si="141"/>
        <v>0</v>
      </c>
      <c r="L984">
        <f t="shared" si="142"/>
        <v>0</v>
      </c>
      <c r="N984">
        <f ca="1">(SUM(H$2:I984)+SUM(K$2:L984)+SUM(S$2:V984))/(2*(A984-SUM(W$2:W984)))</f>
        <v>0.78988693467336679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2707</v>
      </c>
      <c r="E985" t="s">
        <v>1723</v>
      </c>
      <c r="F985" t="s">
        <v>1722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0.78889585947302387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2708</v>
      </c>
      <c r="E986" t="s">
        <v>1722</v>
      </c>
      <c r="F986" t="s">
        <v>1723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0.78916040100250628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2709</v>
      </c>
      <c r="E987" t="s">
        <v>1722</v>
      </c>
      <c r="F987" t="s">
        <v>1723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0.7894242803504381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2710</v>
      </c>
      <c r="E988" t="s">
        <v>1722</v>
      </c>
      <c r="F988" t="s">
        <v>1723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0.78968749999999999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2711</v>
      </c>
      <c r="E989" t="s">
        <v>1722</v>
      </c>
      <c r="F989" t="s">
        <v>1723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0.78995006242197252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2712</v>
      </c>
      <c r="E990" t="s">
        <v>1722</v>
      </c>
      <c r="F990" t="s">
        <v>1723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0.79021197007481292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2713</v>
      </c>
      <c r="E991" t="s">
        <v>1722</v>
      </c>
      <c r="F991" t="s">
        <v>1723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0.79021197007481292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2714</v>
      </c>
      <c r="E992" t="s">
        <v>1723</v>
      </c>
      <c r="F992" t="s">
        <v>1722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0.789227895392279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2715</v>
      </c>
      <c r="E993" t="s">
        <v>1722</v>
      </c>
      <c r="F993" t="s">
        <v>1723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0.78949004975124382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2716</v>
      </c>
      <c r="E994" t="s">
        <v>1722</v>
      </c>
      <c r="F994" t="s">
        <v>1723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0.78975155279503106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2717</v>
      </c>
      <c r="E995" t="s">
        <v>1723</v>
      </c>
      <c r="F995" t="s">
        <v>1722</v>
      </c>
      <c r="H995">
        <f t="shared" si="139"/>
        <v>0</v>
      </c>
      <c r="I995">
        <f t="shared" si="140"/>
        <v>0</v>
      </c>
      <c r="K995">
        <f t="shared" si="141"/>
        <v>0</v>
      </c>
      <c r="L995">
        <f t="shared" si="142"/>
        <v>0</v>
      </c>
      <c r="N995">
        <f ca="1">(SUM(H$2:I995)+SUM(K$2:L995)+SUM(S$2:V995))/(2*(A995-SUM(W$2:W995)))</f>
        <v>0.78877171215880892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2718</v>
      </c>
      <c r="E996" t="s">
        <v>1722</v>
      </c>
      <c r="F996" t="s">
        <v>1723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0.78903345724907059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2719</v>
      </c>
      <c r="E997" t="s">
        <v>1722</v>
      </c>
      <c r="F997" t="s">
        <v>1723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0.7892945544554455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2720</v>
      </c>
      <c r="E998" t="s">
        <v>1722</v>
      </c>
      <c r="F998" t="s">
        <v>1723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0.7895550061804697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2721</v>
      </c>
      <c r="E999" t="s">
        <v>1722</v>
      </c>
      <c r="F999" t="s">
        <v>1723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0.78981481481481486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2722</v>
      </c>
      <c r="E1000" t="s">
        <v>1722</v>
      </c>
      <c r="F1000" t="s">
        <v>1723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0.79007398273736129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2723</v>
      </c>
      <c r="E1001" t="s">
        <v>1722</v>
      </c>
      <c r="F1001" t="s">
        <v>1723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0.79033251231527091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2724</v>
      </c>
      <c r="E1002" t="s">
        <v>1722</v>
      </c>
      <c r="F1002" t="s">
        <v>1723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0.79059040590405905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2725</v>
      </c>
      <c r="E1003" t="s">
        <v>1722</v>
      </c>
      <c r="F1003" t="s">
        <v>1723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0.79084766584766586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2726</v>
      </c>
      <c r="E1004" t="s">
        <v>1722</v>
      </c>
      <c r="F1004" t="s">
        <v>1723</v>
      </c>
      <c r="H1004">
        <f t="shared" si="139"/>
        <v>1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0.79110429447852759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2727</v>
      </c>
      <c r="E1005" t="s">
        <v>1722</v>
      </c>
      <c r="F1005" t="s">
        <v>1723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0.79110429447852759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2728</v>
      </c>
      <c r="E1006" t="s">
        <v>1722</v>
      </c>
      <c r="F1006" t="s">
        <v>1723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0.79136029411764708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2729</v>
      </c>
      <c r="E1007" t="s">
        <v>1722</v>
      </c>
      <c r="F1007" t="s">
        <v>1723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0.79136029411764708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2730</v>
      </c>
      <c r="E1008" t="s">
        <v>1722</v>
      </c>
      <c r="F1008" t="s">
        <v>1723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0.79161566707466335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2731</v>
      </c>
      <c r="E1009" t="s">
        <v>1722</v>
      </c>
      <c r="F1009" t="s">
        <v>1723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0.79187041564792171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2732</v>
      </c>
      <c r="E1010" t="s">
        <v>1723</v>
      </c>
      <c r="F1010" t="s">
        <v>1722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0.79090354090354087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2733</v>
      </c>
      <c r="E1011" t="s">
        <v>1722</v>
      </c>
      <c r="F1011" t="s">
        <v>1723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0.79115853658536583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2734</v>
      </c>
      <c r="E1012" t="s">
        <v>1722</v>
      </c>
      <c r="F1012" t="s">
        <v>1723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0.79141291108404388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2735</v>
      </c>
      <c r="E1013" t="s">
        <v>1723</v>
      </c>
      <c r="F1013" t="s">
        <v>1723</v>
      </c>
      <c r="H1013">
        <f t="shared" si="139"/>
        <v>0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0.79105839416058399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2736</v>
      </c>
      <c r="E1014" t="s">
        <v>1722</v>
      </c>
      <c r="F1014" t="s">
        <v>1723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0.79105839416058399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2737</v>
      </c>
      <c r="E1015" t="s">
        <v>1722</v>
      </c>
      <c r="F1015" t="s">
        <v>1723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0.79131227217496958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2738</v>
      </c>
      <c r="E1016" t="s">
        <v>1722</v>
      </c>
      <c r="F1016" t="s">
        <v>1723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0.79156553398058249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2739</v>
      </c>
      <c r="E1017" t="s">
        <v>1722</v>
      </c>
      <c r="F1017" t="s">
        <v>1723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0.79181818181818187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2740</v>
      </c>
      <c r="E1018" t="s">
        <v>1722</v>
      </c>
      <c r="F1018" t="s">
        <v>1723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0.79207021791767551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2741</v>
      </c>
      <c r="E1019" t="s">
        <v>1722</v>
      </c>
      <c r="F1019" t="s">
        <v>1723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0.79232164449818621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2742</v>
      </c>
      <c r="E1020" t="s">
        <v>1722</v>
      </c>
      <c r="F1020" t="s">
        <v>1723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0.79257246376811596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2743</v>
      </c>
      <c r="E1021" t="s">
        <v>1723</v>
      </c>
      <c r="F1021" t="s">
        <v>1723</v>
      </c>
      <c r="H1021">
        <f t="shared" si="139"/>
        <v>0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0.79221954161640529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2744</v>
      </c>
      <c r="E1022" t="s">
        <v>1722</v>
      </c>
      <c r="F1022" t="s">
        <v>1723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0.79246987951807224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2745</v>
      </c>
      <c r="E1023" t="s">
        <v>1722</v>
      </c>
      <c r="F1023" t="s">
        <v>1723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0.792719614921781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2746</v>
      </c>
      <c r="E1024" t="s">
        <v>1722</v>
      </c>
      <c r="F1024" t="s">
        <v>1723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0.79296875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2747</v>
      </c>
      <c r="E1025" t="s">
        <v>1722</v>
      </c>
      <c r="F1025" t="s">
        <v>1723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0.7932172869147659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2748</v>
      </c>
      <c r="E1026" t="s">
        <v>1722</v>
      </c>
      <c r="F1026" t="s">
        <v>1723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0.79346522781774576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2749</v>
      </c>
      <c r="E1027" t="s">
        <v>1722</v>
      </c>
      <c r="F1027" t="s">
        <v>1723</v>
      </c>
      <c r="H1027">
        <f t="shared" ref="H1027:H1090" si="149">IF(E1027="P1Win",1,0)</f>
        <v>1</v>
      </c>
      <c r="I1027">
        <f t="shared" ref="I1027:I1090" si="150">IF(E1027="Draw",0.5,IF(E1027="TimeOut",0.5,0))</f>
        <v>0</v>
      </c>
      <c r="K1027">
        <f t="shared" ref="K1027:K1090" si="151">IF(F1027="P2Win",1,0)</f>
        <v>1</v>
      </c>
      <c r="L1027">
        <f t="shared" ref="L1027:L1090" si="152">IF(F1027="Draw",0.5,IF(F1027="TimeOut",0.5,0))</f>
        <v>0</v>
      </c>
      <c r="N1027">
        <f ca="1">(SUM(H$2:I1027)+SUM(K$2:L1027)+SUM(S$2:V1027))/(2*(A1027-SUM(W$2:W1027)))</f>
        <v>0.79371257485029945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2750</v>
      </c>
      <c r="E1028" t="s">
        <v>1722</v>
      </c>
      <c r="F1028" t="s">
        <v>1723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0.7939593301435407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2751</v>
      </c>
      <c r="E1029" t="s">
        <v>1722</v>
      </c>
      <c r="F1029" t="s">
        <v>1723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0.79420549581839905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2752</v>
      </c>
      <c r="E1030" t="s">
        <v>1722</v>
      </c>
      <c r="F1030" t="s">
        <v>1723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0.79445107398568016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2753</v>
      </c>
      <c r="E1031" t="s">
        <v>1722</v>
      </c>
      <c r="F1031" t="s">
        <v>1723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0.79469606674612636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2754</v>
      </c>
      <c r="E1032" t="s">
        <v>1722</v>
      </c>
      <c r="F1032" t="s">
        <v>1723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0.79494047619047614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2755</v>
      </c>
      <c r="E1033" t="s">
        <v>1722</v>
      </c>
      <c r="F1033" t="s">
        <v>1723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0.79518430439952437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2756</v>
      </c>
      <c r="E1034" t="s">
        <v>1722</v>
      </c>
      <c r="F1034" t="s">
        <v>1723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0.79542755344418048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2757</v>
      </c>
      <c r="E1035" t="s">
        <v>1722</v>
      </c>
      <c r="F1035" t="s">
        <v>1723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0.7956702253855279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2758</v>
      </c>
      <c r="E1036" t="s">
        <v>1723</v>
      </c>
      <c r="F1036" t="s">
        <v>1722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0.79472748815165872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2759</v>
      </c>
      <c r="E1037" t="s">
        <v>1722</v>
      </c>
      <c r="F1037" t="s">
        <v>1723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0.79497041420118342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2760</v>
      </c>
      <c r="E1038" t="s">
        <v>1723</v>
      </c>
      <c r="F1038" t="s">
        <v>1722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0.79403073286052006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2761</v>
      </c>
      <c r="E1039" t="s">
        <v>1722</v>
      </c>
      <c r="F1039" t="s">
        <v>1723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0.79427390791027153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2762</v>
      </c>
      <c r="E1040" t="s">
        <v>1722</v>
      </c>
      <c r="F1040" t="s">
        <v>1723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0.79451650943396224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2763</v>
      </c>
      <c r="E1041" t="s">
        <v>1722</v>
      </c>
      <c r="F1041" t="s">
        <v>1723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0.79451650943396224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2764</v>
      </c>
      <c r="E1042" t="s">
        <v>1722</v>
      </c>
      <c r="F1042" t="s">
        <v>1723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0.79451650943396224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2765</v>
      </c>
      <c r="E1043" t="s">
        <v>1722</v>
      </c>
      <c r="F1043" t="s">
        <v>1722</v>
      </c>
      <c r="H1043">
        <f t="shared" si="149"/>
        <v>1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0.79416961130742048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2766</v>
      </c>
      <c r="E1044" t="s">
        <v>1722</v>
      </c>
      <c r="F1044" t="s">
        <v>1723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0.79441176470588237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2767</v>
      </c>
      <c r="E1045" t="s">
        <v>1722</v>
      </c>
      <c r="F1045" t="s">
        <v>1723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0.79441176470588237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2768</v>
      </c>
      <c r="E1046" t="s">
        <v>1722</v>
      </c>
      <c r="F1046" t="s">
        <v>1723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0.79465334900117512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2769</v>
      </c>
      <c r="E1047" t="s">
        <v>1722</v>
      </c>
      <c r="F1047" t="s">
        <v>1723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0.79465334900117512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2770</v>
      </c>
      <c r="E1048" t="s">
        <v>1722</v>
      </c>
      <c r="F1048" t="s">
        <v>1723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0.79489436619718312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2771</v>
      </c>
      <c r="E1049" t="s">
        <v>1722</v>
      </c>
      <c r="F1049" t="s">
        <v>1723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0.79513481828839394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2772</v>
      </c>
      <c r="E1050" t="s">
        <v>1723</v>
      </c>
      <c r="F1050" t="s">
        <v>1722</v>
      </c>
      <c r="H1050">
        <f t="shared" si="149"/>
        <v>0</v>
      </c>
      <c r="I1050">
        <f t="shared" si="150"/>
        <v>0</v>
      </c>
      <c r="K1050">
        <f t="shared" si="151"/>
        <v>0</v>
      </c>
      <c r="L1050">
        <f t="shared" si="152"/>
        <v>0</v>
      </c>
      <c r="N1050">
        <f ca="1">(SUM(H$2:I1050)+SUM(K$2:L1050)+SUM(S$2:V1050))/(2*(A1050-SUM(W$2:W1050)))</f>
        <v>0.79420374707259955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2773</v>
      </c>
      <c r="E1051" t="s">
        <v>1722</v>
      </c>
      <c r="F1051" t="s">
        <v>1723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0.7944444444444444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2774</v>
      </c>
      <c r="E1052" t="s">
        <v>1722</v>
      </c>
      <c r="F1052" t="s">
        <v>1723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0.7946845794392523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2775</v>
      </c>
      <c r="E1053" t="s">
        <v>1722</v>
      </c>
      <c r="F1053" t="s">
        <v>1723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0.79492415402567096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2776</v>
      </c>
      <c r="E1054" t="s">
        <v>1722</v>
      </c>
      <c r="F1054" t="s">
        <v>1723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0.79516317016317017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2777</v>
      </c>
      <c r="E1055" t="s">
        <v>1722</v>
      </c>
      <c r="F1055" t="s">
        <v>1723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0.7954016298020955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2778</v>
      </c>
      <c r="E1056" t="s">
        <v>1722</v>
      </c>
      <c r="F1056" t="s">
        <v>1723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0.79563953488372097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2779</v>
      </c>
      <c r="E1057" t="s">
        <v>1722</v>
      </c>
      <c r="F1057" t="s">
        <v>1723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0.79587688734030193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2780</v>
      </c>
      <c r="E1058" t="s">
        <v>1722</v>
      </c>
      <c r="F1058" t="s">
        <v>1723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0.79611368909512759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2781</v>
      </c>
      <c r="E1059" t="s">
        <v>1722</v>
      </c>
      <c r="F1059" t="s">
        <v>1723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0.79634994206257237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2782</v>
      </c>
      <c r="E1060" t="s">
        <v>1722</v>
      </c>
      <c r="F1060" t="s">
        <v>1723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0.79658564814814814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2783</v>
      </c>
      <c r="E1061" t="s">
        <v>1722</v>
      </c>
      <c r="F1061" t="s">
        <v>1723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0.79682080924855492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2784</v>
      </c>
      <c r="E1062" t="s">
        <v>1722</v>
      </c>
      <c r="F1062" t="s">
        <v>1723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0.79705542725173206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2785</v>
      </c>
      <c r="E1063" t="s">
        <v>1722</v>
      </c>
      <c r="F1063" t="s">
        <v>1723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0.79705542725173206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2786</v>
      </c>
      <c r="E1064" t="s">
        <v>1723</v>
      </c>
      <c r="F1064" t="s">
        <v>1722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0.79613610149942327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2787</v>
      </c>
      <c r="E1065" t="s">
        <v>1722</v>
      </c>
      <c r="F1065" t="s">
        <v>1723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0.79613610149942327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2788</v>
      </c>
      <c r="E1066" t="s">
        <v>1722</v>
      </c>
      <c r="F1066" t="s">
        <v>1723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0.7963709677419355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2789</v>
      </c>
      <c r="E1067" t="s">
        <v>1722</v>
      </c>
      <c r="F1067" t="s">
        <v>1723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0.79660529344073649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2790</v>
      </c>
      <c r="E1068" t="s">
        <v>1722</v>
      </c>
      <c r="F1068" t="s">
        <v>1723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0.79683908045977014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2791</v>
      </c>
      <c r="E1069" t="s">
        <v>1732</v>
      </c>
      <c r="F1069" t="s">
        <v>1732</v>
      </c>
      <c r="H1069">
        <f t="shared" si="149"/>
        <v>0</v>
      </c>
      <c r="I1069">
        <f t="shared" si="150"/>
        <v>0.5</v>
      </c>
      <c r="K1069">
        <f t="shared" si="151"/>
        <v>0</v>
      </c>
      <c r="L1069">
        <f t="shared" si="152"/>
        <v>0.5</v>
      </c>
      <c r="N1069">
        <f ca="1">(SUM(H$2:I1069)+SUM(K$2:L1069)+SUM(S$2:V1069))/(2*(A1069-SUM(W$2:W1069)))</f>
        <v>0.79649827784156146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2792</v>
      </c>
      <c r="E1070" t="s">
        <v>1722</v>
      </c>
      <c r="F1070" t="s">
        <v>1723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0.79649827784156146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2793</v>
      </c>
      <c r="E1071" t="s">
        <v>1722</v>
      </c>
      <c r="F1071" t="s">
        <v>1723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0.79673165137614677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2794</v>
      </c>
      <c r="E1072" t="s">
        <v>1722</v>
      </c>
      <c r="F1072" t="s">
        <v>1723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0.79696449026345939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2795</v>
      </c>
      <c r="E1073" t="s">
        <v>1722</v>
      </c>
      <c r="F1073" t="s">
        <v>1723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0.7971967963386728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2796</v>
      </c>
      <c r="E1074" t="s">
        <v>1722</v>
      </c>
      <c r="F1074" t="s">
        <v>1723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0.79742857142857138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2797</v>
      </c>
      <c r="E1075" t="s">
        <v>1722</v>
      </c>
      <c r="F1075" t="s">
        <v>1723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0.79765981735159819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2798</v>
      </c>
      <c r="E1076" t="s">
        <v>1722</v>
      </c>
      <c r="F1076" t="s">
        <v>1723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0.79789053591790193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2799</v>
      </c>
      <c r="E1077" t="s">
        <v>1722</v>
      </c>
      <c r="F1077" t="s">
        <v>1723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0.79789053591790193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2800</v>
      </c>
      <c r="E1078" t="s">
        <v>1722</v>
      </c>
      <c r="F1078" t="s">
        <v>1723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0.79812072892938501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2801</v>
      </c>
      <c r="E1079" t="s">
        <v>1722</v>
      </c>
      <c r="F1079" t="s">
        <v>1723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0.79835039817974973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2802</v>
      </c>
      <c r="E1080" t="s">
        <v>1722</v>
      </c>
      <c r="F1080" t="s">
        <v>1723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0.79857954545454546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2803</v>
      </c>
      <c r="E1081" t="s">
        <v>1722</v>
      </c>
      <c r="F1081" t="s">
        <v>1723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0.7988081725312145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2804</v>
      </c>
      <c r="E1082" t="s">
        <v>1723</v>
      </c>
      <c r="F1082" t="s">
        <v>1722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0.79790249433106575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2805</v>
      </c>
      <c r="E1083" t="s">
        <v>1722</v>
      </c>
      <c r="F1083" t="s">
        <v>1723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0.79813137032842585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2806</v>
      </c>
      <c r="E1084" t="s">
        <v>1723</v>
      </c>
      <c r="F1084" t="s">
        <v>1722</v>
      </c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0.79722850678733037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2807</v>
      </c>
      <c r="E1085" t="s">
        <v>1722</v>
      </c>
      <c r="F1085" t="s">
        <v>1723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0.7974576271186441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2808</v>
      </c>
      <c r="E1086" t="s">
        <v>1722</v>
      </c>
      <c r="F1086" t="s">
        <v>1723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0.79768623024830698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2809</v>
      </c>
      <c r="E1087" t="s">
        <v>1722</v>
      </c>
      <c r="F1087" t="s">
        <v>1723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0.79791431792559186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2810</v>
      </c>
      <c r="E1088" t="s">
        <v>1722</v>
      </c>
      <c r="F1088" t="s">
        <v>1723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0.79814189189189189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2811</v>
      </c>
      <c r="E1089" t="s">
        <v>1722</v>
      </c>
      <c r="F1089" t="s">
        <v>1723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0.7983689538807649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2812</v>
      </c>
      <c r="E1090" t="s">
        <v>1722</v>
      </c>
      <c r="F1090" t="s">
        <v>1723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0.79859550561797754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2813</v>
      </c>
      <c r="E1091" t="s">
        <v>1722</v>
      </c>
      <c r="F1091" t="s">
        <v>1723</v>
      </c>
      <c r="H1091">
        <f t="shared" ref="H1091:H1154" si="158">IF(E1091="P1Win",1,0)</f>
        <v>1</v>
      </c>
      <c r="I1091">
        <f t="shared" ref="I1091:I1154" si="159">IF(E1091="Draw",0.5,IF(E1091="TimeOut",0.5,0))</f>
        <v>0</v>
      </c>
      <c r="K1091">
        <f t="shared" ref="K1091:K1154" si="160">IF(F1091="P2Win",1,0)</f>
        <v>1</v>
      </c>
      <c r="L1091">
        <f t="shared" ref="L1091:L1154" si="161">IF(F1091="Draw",0.5,IF(F1091="TimeOut",0.5,0))</f>
        <v>0</v>
      </c>
      <c r="N1091">
        <f ca="1">(SUM(H$2:I1091)+SUM(K$2:L1091)+SUM(S$2:V1091))/(2*(A1091-SUM(W$2:W1091)))</f>
        <v>0.79882154882154888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2814</v>
      </c>
      <c r="E1092" t="s">
        <v>1722</v>
      </c>
      <c r="F1092" t="s">
        <v>1723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0.79904708520179368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2815</v>
      </c>
      <c r="E1093" t="s">
        <v>1722</v>
      </c>
      <c r="F1093" t="s">
        <v>1723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0.7992721164613662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2816</v>
      </c>
      <c r="E1094" t="s">
        <v>1722</v>
      </c>
      <c r="F1094" t="s">
        <v>1723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0.79949664429530198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2817</v>
      </c>
      <c r="E1095" t="s">
        <v>1722</v>
      </c>
      <c r="F1095" t="s">
        <v>1723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0.79972067039106143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2818</v>
      </c>
      <c r="E1096" t="s">
        <v>1722</v>
      </c>
      <c r="F1096" t="s">
        <v>1732</v>
      </c>
      <c r="H1096">
        <f t="shared" si="158"/>
        <v>1</v>
      </c>
      <c r="I1096">
        <f t="shared" si="159"/>
        <v>0</v>
      </c>
      <c r="K1096">
        <f t="shared" si="160"/>
        <v>0</v>
      </c>
      <c r="L1096">
        <f t="shared" si="161"/>
        <v>0.5</v>
      </c>
      <c r="N1096">
        <f ca="1">(SUM(H$2:I1096)+SUM(K$2:L1096)+SUM(S$2:V1096))/(2*(A1096-SUM(W$2:W1096)))</f>
        <v>0.7996651785714286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2819</v>
      </c>
      <c r="E1097" t="s">
        <v>1722</v>
      </c>
      <c r="F1097" t="s">
        <v>1723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0.79988851727982158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2820</v>
      </c>
      <c r="E1098" t="s">
        <v>1722</v>
      </c>
      <c r="F1098" t="s">
        <v>1723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0.80011135857461024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2821</v>
      </c>
      <c r="E1099" t="s">
        <v>1722</v>
      </c>
      <c r="F1099" t="s">
        <v>1723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0.80033370411568405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2822</v>
      </c>
      <c r="E1100" t="s">
        <v>1722</v>
      </c>
      <c r="F1100" t="s">
        <v>1723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0.80055555555555558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2823</v>
      </c>
      <c r="E1101" t="s">
        <v>1722</v>
      </c>
      <c r="F1101" t="s">
        <v>1723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0.8007769145394007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2824</v>
      </c>
      <c r="E1102" t="s">
        <v>1722</v>
      </c>
      <c r="F1102" t="s">
        <v>1723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0.8009977827050998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2825</v>
      </c>
      <c r="E1103" t="s">
        <v>1723</v>
      </c>
      <c r="F1103" t="s">
        <v>1723</v>
      </c>
      <c r="H1103">
        <f t="shared" si="158"/>
        <v>0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0.80066445182724255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2826</v>
      </c>
      <c r="E1104" t="s">
        <v>1722</v>
      </c>
      <c r="F1104" t="s">
        <v>1723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0.80088495575221241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2827</v>
      </c>
      <c r="E1105" t="s">
        <v>1722</v>
      </c>
      <c r="F1105" t="s">
        <v>1732</v>
      </c>
      <c r="H1105">
        <f t="shared" si="158"/>
        <v>1</v>
      </c>
      <c r="I1105">
        <f t="shared" si="159"/>
        <v>0</v>
      </c>
      <c r="K1105">
        <f t="shared" si="160"/>
        <v>0</v>
      </c>
      <c r="L1105">
        <f t="shared" si="161"/>
        <v>0.5</v>
      </c>
      <c r="N1105">
        <f ca="1">(SUM(H$2:I1105)+SUM(K$2:L1105)+SUM(S$2:V1105))/(2*(A1105-SUM(W$2:W1105)))</f>
        <v>0.80082872928176796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2828</v>
      </c>
      <c r="E1106" t="s">
        <v>1722</v>
      </c>
      <c r="F1106" t="s">
        <v>1723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0.80104856512141276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2829</v>
      </c>
      <c r="E1107" t="s">
        <v>1723</v>
      </c>
      <c r="F1107" t="s">
        <v>1722</v>
      </c>
      <c r="H1107">
        <f t="shared" si="158"/>
        <v>0</v>
      </c>
      <c r="I1107">
        <f t="shared" si="159"/>
        <v>0</v>
      </c>
      <c r="K1107">
        <f t="shared" si="160"/>
        <v>0</v>
      </c>
      <c r="L1107">
        <f t="shared" si="161"/>
        <v>0</v>
      </c>
      <c r="N1107">
        <f ca="1">(SUM(H$2:I1107)+SUM(K$2:L1107)+SUM(S$2:V1107))/(2*(A1107-SUM(W$2:W1107)))</f>
        <v>0.80016538037486218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2830</v>
      </c>
      <c r="E1108" t="s">
        <v>1723</v>
      </c>
      <c r="F1108" t="s">
        <v>1722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0.799284140969163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2831</v>
      </c>
      <c r="E1109" t="s">
        <v>1722</v>
      </c>
      <c r="F1109" t="s">
        <v>1723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0.79950495049504955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2832</v>
      </c>
      <c r="E1110" t="s">
        <v>1723</v>
      </c>
      <c r="F1110" t="s">
        <v>1722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0.79862637362637368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2833</v>
      </c>
      <c r="E1111" t="s">
        <v>1722</v>
      </c>
      <c r="F1111" t="s">
        <v>1723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0.79884742041712409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2834</v>
      </c>
      <c r="E1112" t="s">
        <v>1722</v>
      </c>
      <c r="F1112" t="s">
        <v>1723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0.7990679824561403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2835</v>
      </c>
      <c r="E1113" t="s">
        <v>1722</v>
      </c>
      <c r="F1113" t="s">
        <v>1723</v>
      </c>
      <c r="H1113">
        <f t="shared" si="158"/>
        <v>1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0.79928806133625407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2836</v>
      </c>
      <c r="E1114" t="s">
        <v>1722</v>
      </c>
      <c r="F1114" t="s">
        <v>1723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0.79928806133625407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2837</v>
      </c>
      <c r="E1115" t="s">
        <v>1722</v>
      </c>
      <c r="F1115" t="s">
        <v>1723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0.79950765864332607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2838</v>
      </c>
      <c r="E1116" t="s">
        <v>1722</v>
      </c>
      <c r="F1116" t="s">
        <v>1723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0.79972677595628416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2839</v>
      </c>
      <c r="E1117" t="s">
        <v>1722</v>
      </c>
      <c r="F1117" t="s">
        <v>1723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0.79994541484716153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2840</v>
      </c>
      <c r="E1118" t="s">
        <v>1722</v>
      </c>
      <c r="F1118" t="s">
        <v>1723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0.80016357688113415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2841</v>
      </c>
      <c r="E1119" t="s">
        <v>1722</v>
      </c>
      <c r="F1119" t="s">
        <v>1723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0.8003812636165577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2842</v>
      </c>
      <c r="E1120" t="s">
        <v>1722</v>
      </c>
      <c r="F1120" t="s">
        <v>1723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0.80059847660500549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2843</v>
      </c>
      <c r="E1121" t="s">
        <v>1722</v>
      </c>
      <c r="F1121" t="s">
        <v>1723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0.80059847660500549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2844</v>
      </c>
      <c r="E1122" t="s">
        <v>1722</v>
      </c>
      <c r="F1122" t="s">
        <v>1723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0.80081521739130435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2845</v>
      </c>
      <c r="E1123" t="s">
        <v>1722</v>
      </c>
      <c r="F1123" t="s">
        <v>1723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0.80081521739130435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2846</v>
      </c>
      <c r="E1124" t="s">
        <v>1722</v>
      </c>
      <c r="F1124" t="s">
        <v>1723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0.80103148751357223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2847</v>
      </c>
      <c r="E1125" t="s">
        <v>1723</v>
      </c>
      <c r="F1125" t="s">
        <v>1722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0.80016268980477223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2848</v>
      </c>
      <c r="E1126" t="s">
        <v>1722</v>
      </c>
      <c r="F1126" t="s">
        <v>1723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0.80037919826652226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2849</v>
      </c>
      <c r="E1127" t="s">
        <v>1722</v>
      </c>
      <c r="F1127" t="s">
        <v>1723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0.80059523809523814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2850</v>
      </c>
      <c r="E1128" t="s">
        <v>1723</v>
      </c>
      <c r="F1128" t="s">
        <v>1722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0.79972972972972978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2851</v>
      </c>
      <c r="E1129" t="s">
        <v>1722</v>
      </c>
      <c r="F1129" t="s">
        <v>1723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0.79994600431965446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2852</v>
      </c>
      <c r="E1130" t="s">
        <v>1722</v>
      </c>
      <c r="F1130" t="s">
        <v>1723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0.80016181229773464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2853</v>
      </c>
      <c r="E1131" t="s">
        <v>1722</v>
      </c>
      <c r="F1131" t="s">
        <v>1723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0.80037715517241381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2854</v>
      </c>
      <c r="E1132" t="s">
        <v>1723</v>
      </c>
      <c r="F1132" t="s">
        <v>1722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0.79951560818083967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2855</v>
      </c>
      <c r="E1133" t="s">
        <v>1722</v>
      </c>
      <c r="F1133" t="s">
        <v>1723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0.79973118279569888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2856</v>
      </c>
      <c r="E1134" t="s">
        <v>1722</v>
      </c>
      <c r="F1134" t="s">
        <v>1723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0.79994629430719655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2857</v>
      </c>
      <c r="E1135" t="s">
        <v>1722</v>
      </c>
      <c r="F1135" t="s">
        <v>1723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0.80016094420600858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2858</v>
      </c>
      <c r="E1136" t="s">
        <v>1722</v>
      </c>
      <c r="F1136" t="s">
        <v>1723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0.80037513397642013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2859</v>
      </c>
      <c r="E1137" t="s">
        <v>1723</v>
      </c>
      <c r="F1137" t="s">
        <v>1723</v>
      </c>
      <c r="H1137">
        <f t="shared" si="158"/>
        <v>0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0.80005353319057815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2860</v>
      </c>
      <c r="E1138" t="s">
        <v>1722</v>
      </c>
      <c r="F1138" t="s">
        <v>1723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0.80026737967914441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2861</v>
      </c>
      <c r="E1139" t="s">
        <v>1722</v>
      </c>
      <c r="F1139" t="s">
        <v>1723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0.80048076923076927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2862</v>
      </c>
      <c r="E1140" t="s">
        <v>1722</v>
      </c>
      <c r="F1140" t="s">
        <v>1723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0.80069370330843115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2863</v>
      </c>
      <c r="E1141" t="s">
        <v>1722</v>
      </c>
      <c r="F1141" t="s">
        <v>1723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0.80090618336886998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2864</v>
      </c>
      <c r="E1142" t="s">
        <v>1722</v>
      </c>
      <c r="F1142" t="s">
        <v>1723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0.80111821086261981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2865</v>
      </c>
      <c r="E1143" t="s">
        <v>1722</v>
      </c>
      <c r="F1143" t="s">
        <v>1723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0.80132978723404258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2866</v>
      </c>
      <c r="E1144" t="s">
        <v>1723</v>
      </c>
      <c r="F1144" t="s">
        <v>1723</v>
      </c>
      <c r="H1144">
        <f t="shared" si="158"/>
        <v>0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0.80100956429330494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2867</v>
      </c>
      <c r="E1145" t="s">
        <v>1722</v>
      </c>
      <c r="F1145" t="s">
        <v>1723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0.80122080679405516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2868</v>
      </c>
      <c r="E1146" t="s">
        <v>1722</v>
      </c>
      <c r="F1146" t="s">
        <v>1723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0.80122080679405516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2869</v>
      </c>
      <c r="E1147" t="s">
        <v>1722</v>
      </c>
      <c r="F1147" t="s">
        <v>1723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0.80143160127253443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2870</v>
      </c>
      <c r="E1148" t="s">
        <v>1723</v>
      </c>
      <c r="F1148" t="s">
        <v>1722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0.80058262711864403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2871</v>
      </c>
      <c r="E1149" t="s">
        <v>1722</v>
      </c>
      <c r="F1149" t="s">
        <v>1723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0.80079365079365084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2872</v>
      </c>
      <c r="E1150" t="s">
        <v>1722</v>
      </c>
      <c r="F1150" t="s">
        <v>1723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0.80100422832980978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2873</v>
      </c>
      <c r="E1151" t="s">
        <v>1722</v>
      </c>
      <c r="F1151" t="s">
        <v>1722</v>
      </c>
      <c r="H1151">
        <f t="shared" si="158"/>
        <v>1</v>
      </c>
      <c r="I1151">
        <f t="shared" si="159"/>
        <v>0</v>
      </c>
      <c r="K1151">
        <f t="shared" si="160"/>
        <v>0</v>
      </c>
      <c r="L1151">
        <f t="shared" si="161"/>
        <v>0</v>
      </c>
      <c r="N1151">
        <f ca="1">(SUM(H$2:I1151)+SUM(K$2:L1151)+SUM(S$2:V1151))/(2*(A1151-SUM(W$2:W1151)))</f>
        <v>0.80068637803590281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2874</v>
      </c>
      <c r="E1152" t="s">
        <v>1722</v>
      </c>
      <c r="F1152" t="s">
        <v>1723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0.80089662447257381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2875</v>
      </c>
      <c r="E1153" t="s">
        <v>1732</v>
      </c>
      <c r="F1153" t="s">
        <v>1723</v>
      </c>
      <c r="H1153">
        <f t="shared" si="158"/>
        <v>0</v>
      </c>
      <c r="I1153">
        <f t="shared" si="159"/>
        <v>0.5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0.80084299262381453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2876</v>
      </c>
      <c r="E1154" t="s">
        <v>1722</v>
      </c>
      <c r="F1154" t="s">
        <v>1723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0.80105263157894735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2877</v>
      </c>
      <c r="E1155" t="s">
        <v>1723</v>
      </c>
      <c r="F1155" t="s">
        <v>1722</v>
      </c>
      <c r="H1155">
        <f t="shared" ref="H1155:H1218" si="167">IF(E1155="P1Win",1,0)</f>
        <v>0</v>
      </c>
      <c r="I1155">
        <f t="shared" ref="I1155:I1218" si="168">IF(E1155="Draw",0.5,IF(E1155="TimeOut",0.5,0))</f>
        <v>0</v>
      </c>
      <c r="K1155">
        <f t="shared" ref="K1155:K1218" si="169">IF(F1155="P2Win",1,0)</f>
        <v>0</v>
      </c>
      <c r="L1155">
        <f t="shared" ref="L1155:L1218" si="170">IF(F1155="Draw",0.5,IF(F1155="TimeOut",0.5,0))</f>
        <v>0</v>
      </c>
      <c r="N1155">
        <f ca="1">(SUM(H$2:I1155)+SUM(K$2:L1155)+SUM(S$2:V1155))/(2*(A1155-SUM(W$2:W1155)))</f>
        <v>0.80021030494216616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2878</v>
      </c>
      <c r="E1156" t="s">
        <v>1722</v>
      </c>
      <c r="F1156" t="s">
        <v>1723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0.80042016806722693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2879</v>
      </c>
      <c r="E1157" t="s">
        <v>1722</v>
      </c>
      <c r="F1157" t="s">
        <v>1723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0.80062959076600215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2880</v>
      </c>
      <c r="E1158" t="s">
        <v>1722</v>
      </c>
      <c r="F1158" t="s">
        <v>1723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0.80083857442348005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2881</v>
      </c>
      <c r="E1159" t="s">
        <v>1722</v>
      </c>
      <c r="F1159" t="s">
        <v>1723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0.80104712041884818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2882</v>
      </c>
      <c r="E1160" t="s">
        <v>1722</v>
      </c>
      <c r="F1160" t="s">
        <v>1723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0.80125523012552302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2883</v>
      </c>
      <c r="E1161" t="s">
        <v>1722</v>
      </c>
      <c r="F1161" t="s">
        <v>1723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0.80146290491118077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2884</v>
      </c>
      <c r="E1162" t="s">
        <v>1722</v>
      </c>
      <c r="F1162" t="s">
        <v>1723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0.80167014613778709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2885</v>
      </c>
      <c r="E1163" t="s">
        <v>1722</v>
      </c>
      <c r="F1163" t="s">
        <v>1723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0.80187695516162671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2886</v>
      </c>
      <c r="E1164" t="s">
        <v>1722</v>
      </c>
      <c r="F1164" t="s">
        <v>1723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0.80208333333333337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2887</v>
      </c>
      <c r="E1165" t="s">
        <v>1722</v>
      </c>
      <c r="F1165" t="s">
        <v>1723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0.80228928199791882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2888</v>
      </c>
      <c r="E1166" t="s">
        <v>1722</v>
      </c>
      <c r="F1166" t="s">
        <v>1723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0.80249480249480254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2889</v>
      </c>
      <c r="E1167" t="s">
        <v>1723</v>
      </c>
      <c r="F1167" t="s">
        <v>1723</v>
      </c>
      <c r="H1167">
        <f t="shared" si="167"/>
        <v>0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0.80218068535825549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2890</v>
      </c>
      <c r="E1168" t="s">
        <v>1722</v>
      </c>
      <c r="F1168" t="s">
        <v>1723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0.80238589211618261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2891</v>
      </c>
      <c r="E1169" t="s">
        <v>1722</v>
      </c>
      <c r="F1169" t="s">
        <v>1722</v>
      </c>
      <c r="H1169">
        <f t="shared" si="167"/>
        <v>1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0.80207253886010366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2892</v>
      </c>
      <c r="E1170" t="s">
        <v>1722</v>
      </c>
      <c r="F1170" t="s">
        <v>1723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0.8022774327122153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2893</v>
      </c>
      <c r="E1171" t="s">
        <v>1722</v>
      </c>
      <c r="F1171" t="s">
        <v>1723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0.8024819027921406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2894</v>
      </c>
      <c r="E1172" t="s">
        <v>1722</v>
      </c>
      <c r="F1172" t="s">
        <v>1723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0.8026859504132231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2895</v>
      </c>
      <c r="E1173" t="s">
        <v>1722</v>
      </c>
      <c r="F1173" t="s">
        <v>1723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0.80288957688338491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2896</v>
      </c>
      <c r="E1174" t="s">
        <v>1723</v>
      </c>
      <c r="F1174" t="s">
        <v>1722</v>
      </c>
      <c r="H1174">
        <f t="shared" si="167"/>
        <v>0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0.80206185567010313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2897</v>
      </c>
      <c r="E1175" t="s">
        <v>1722</v>
      </c>
      <c r="F1175" t="s">
        <v>1723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0.80226570545829046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2898</v>
      </c>
      <c r="E1176" t="s">
        <v>1722</v>
      </c>
      <c r="F1176" t="s">
        <v>1723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0.80246913580246915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2899</v>
      </c>
      <c r="E1177" t="s">
        <v>1722</v>
      </c>
      <c r="F1177" t="s">
        <v>1723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0.80267214799588904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2900</v>
      </c>
      <c r="E1178" t="s">
        <v>1722</v>
      </c>
      <c r="F1178" t="s">
        <v>1723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0.80287474332648867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2901</v>
      </c>
      <c r="E1179" t="s">
        <v>1722</v>
      </c>
      <c r="F1179" t="s">
        <v>1723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0.80307692307692302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2902</v>
      </c>
      <c r="E1180" t="s">
        <v>1723</v>
      </c>
      <c r="F1180" t="s">
        <v>1722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0.80225409836065575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2903</v>
      </c>
      <c r="E1181" t="s">
        <v>1722</v>
      </c>
      <c r="F1181" t="s">
        <v>1723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0.80245649948822928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2904</v>
      </c>
      <c r="E1182" t="s">
        <v>1722</v>
      </c>
      <c r="F1182" t="s">
        <v>1723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0.80265848670756645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2905</v>
      </c>
      <c r="E1183" t="s">
        <v>1722</v>
      </c>
      <c r="F1183" t="s">
        <v>1723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0.80286006128702758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2906</v>
      </c>
      <c r="E1184" t="s">
        <v>1722</v>
      </c>
      <c r="F1184" t="s">
        <v>1723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0.80306122448979589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2907</v>
      </c>
      <c r="E1185" t="s">
        <v>1722</v>
      </c>
      <c r="F1185" t="s">
        <v>1723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0.80326197757390416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2908</v>
      </c>
      <c r="E1186" t="s">
        <v>1723</v>
      </c>
      <c r="F1186" t="s">
        <v>1722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0.80244399185336046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2909</v>
      </c>
      <c r="E1187" t="s">
        <v>1722</v>
      </c>
      <c r="F1187" t="s">
        <v>1723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0.80264496439471011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2910</v>
      </c>
      <c r="E1188" t="s">
        <v>1722</v>
      </c>
      <c r="F1188" t="s">
        <v>1723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0.80284552845528456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2911</v>
      </c>
      <c r="E1189" t="s">
        <v>1722</v>
      </c>
      <c r="F1189" t="s">
        <v>1722</v>
      </c>
      <c r="H1189">
        <f t="shared" si="167"/>
        <v>1</v>
      </c>
      <c r="I1189">
        <f t="shared" si="168"/>
        <v>0</v>
      </c>
      <c r="K1189">
        <f t="shared" si="169"/>
        <v>0</v>
      </c>
      <c r="L1189">
        <f t="shared" si="170"/>
        <v>0</v>
      </c>
      <c r="N1189">
        <f ca="1">(SUM(H$2:I1189)+SUM(K$2:L1189)+SUM(S$2:V1189))/(2*(A1189-SUM(W$2:W1189)))</f>
        <v>0.80253807106598984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2912</v>
      </c>
      <c r="E1190" t="s">
        <v>1722</v>
      </c>
      <c r="F1190" t="s">
        <v>1723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0.80273833671399597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2913</v>
      </c>
      <c r="E1191" t="s">
        <v>1722</v>
      </c>
      <c r="F1191" t="s">
        <v>1723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0.80293819655521781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2914</v>
      </c>
      <c r="E1192" t="s">
        <v>1722</v>
      </c>
      <c r="F1192" t="s">
        <v>1723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0.80313765182186236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2915</v>
      </c>
      <c r="E1193" t="s">
        <v>1722</v>
      </c>
      <c r="F1193" t="s">
        <v>1723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0.80333670374115262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2916</v>
      </c>
      <c r="E1194" t="s">
        <v>1722</v>
      </c>
      <c r="F1194" t="s">
        <v>1723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0.80353535353535355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2917</v>
      </c>
      <c r="E1195" t="s">
        <v>1722</v>
      </c>
      <c r="F1195" t="s">
        <v>1723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0.80373360242179614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2918</v>
      </c>
      <c r="E1196" t="s">
        <v>1732</v>
      </c>
      <c r="F1196" t="s">
        <v>1723</v>
      </c>
      <c r="H1196">
        <f t="shared" si="167"/>
        <v>0</v>
      </c>
      <c r="I1196">
        <f t="shared" si="168"/>
        <v>0.5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0.803679435483871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2919</v>
      </c>
      <c r="E1197" t="s">
        <v>1722</v>
      </c>
      <c r="F1197" t="s">
        <v>1722</v>
      </c>
      <c r="H1197">
        <f t="shared" si="167"/>
        <v>1</v>
      </c>
      <c r="I1197">
        <f t="shared" si="168"/>
        <v>0</v>
      </c>
      <c r="K1197">
        <f t="shared" si="169"/>
        <v>0</v>
      </c>
      <c r="L1197">
        <f t="shared" si="170"/>
        <v>0</v>
      </c>
      <c r="N1197">
        <f ca="1">(SUM(H$2:I1197)+SUM(K$2:L1197)+SUM(S$2:V1197))/(2*(A1197-SUM(W$2:W1197)))</f>
        <v>0.80337361530715001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2920</v>
      </c>
      <c r="E1198" t="s">
        <v>1722</v>
      </c>
      <c r="F1198" t="s">
        <v>1723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0.8035714285714286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2921</v>
      </c>
      <c r="E1199" t="s">
        <v>1723</v>
      </c>
      <c r="F1199" t="s">
        <v>1722</v>
      </c>
      <c r="H1199">
        <f t="shared" si="167"/>
        <v>0</v>
      </c>
      <c r="I1199">
        <f t="shared" si="168"/>
        <v>0</v>
      </c>
      <c r="K1199">
        <f t="shared" si="169"/>
        <v>0</v>
      </c>
      <c r="L1199">
        <f t="shared" si="170"/>
        <v>0</v>
      </c>
      <c r="N1199">
        <f ca="1">(SUM(H$2:I1199)+SUM(K$2:L1199)+SUM(S$2:V1199))/(2*(A1199-SUM(W$2:W1199)))</f>
        <v>0.80276381909547734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2922</v>
      </c>
      <c r="E1200" t="s">
        <v>1722</v>
      </c>
      <c r="F1200" t="s">
        <v>1723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0.80296184738955823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2923</v>
      </c>
      <c r="E1201" t="s">
        <v>1722</v>
      </c>
      <c r="F1201" t="s">
        <v>1723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0.80315947843530588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2924</v>
      </c>
      <c r="E1202" t="s">
        <v>1722</v>
      </c>
      <c r="F1202" t="s">
        <v>1723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0.80335671342685366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2925</v>
      </c>
      <c r="E1203" t="s">
        <v>1722</v>
      </c>
      <c r="F1203" t="s">
        <v>1723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0.80355355355355351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2926</v>
      </c>
      <c r="E1204" t="s">
        <v>1722</v>
      </c>
      <c r="F1204" t="s">
        <v>1723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0.80374999999999996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2927</v>
      </c>
      <c r="E1205" t="s">
        <v>1722</v>
      </c>
      <c r="F1205" t="s">
        <v>1723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0.8039460539460539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2928</v>
      </c>
      <c r="E1206" t="s">
        <v>1723</v>
      </c>
      <c r="F1206" t="s">
        <v>1722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0.80314371257485029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2929</v>
      </c>
      <c r="E1207" t="s">
        <v>1722</v>
      </c>
      <c r="F1207" t="s">
        <v>1732</v>
      </c>
      <c r="H1207">
        <f t="shared" si="167"/>
        <v>1</v>
      </c>
      <c r="I1207">
        <f t="shared" si="168"/>
        <v>0</v>
      </c>
      <c r="K1207">
        <f t="shared" si="169"/>
        <v>0</v>
      </c>
      <c r="L1207">
        <f t="shared" si="170"/>
        <v>0.5</v>
      </c>
      <c r="N1207">
        <f ca="1">(SUM(H$2:I1207)+SUM(K$2:L1207)+SUM(S$2:V1207))/(2*(A1207-SUM(W$2:W1207)))</f>
        <v>0.80309072781655033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2930</v>
      </c>
      <c r="E1208" t="s">
        <v>1723</v>
      </c>
      <c r="F1208" t="s">
        <v>1722</v>
      </c>
      <c r="H1208">
        <f t="shared" si="167"/>
        <v>0</v>
      </c>
      <c r="I1208">
        <f t="shared" si="168"/>
        <v>0</v>
      </c>
      <c r="K1208">
        <f t="shared" si="169"/>
        <v>0</v>
      </c>
      <c r="L1208">
        <f t="shared" si="170"/>
        <v>0</v>
      </c>
      <c r="N1208">
        <f ca="1">(SUM(H$2:I1208)+SUM(K$2:L1208)+SUM(S$2:V1208))/(2*(A1208-SUM(W$2:W1208)))</f>
        <v>0.80229083665338641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2931</v>
      </c>
      <c r="E1209" t="s">
        <v>1722</v>
      </c>
      <c r="F1209" t="s">
        <v>1723</v>
      </c>
      <c r="H1209">
        <f t="shared" si="167"/>
        <v>1</v>
      </c>
      <c r="I1209">
        <f t="shared" si="168"/>
        <v>0</v>
      </c>
      <c r="K1209">
        <f t="shared" si="169"/>
        <v>1</v>
      </c>
      <c r="L1209">
        <f t="shared" si="170"/>
        <v>0</v>
      </c>
      <c r="N1209">
        <f ca="1">(SUM(H$2:I1209)+SUM(K$2:L1209)+SUM(S$2:V1209))/(2*(A1209-SUM(W$2:W1209)))</f>
        <v>0.8024875621890547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2932</v>
      </c>
      <c r="E1210" t="s">
        <v>1722</v>
      </c>
      <c r="F1210" t="s">
        <v>1723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0.80268389662027828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2933</v>
      </c>
      <c r="E1211" t="s">
        <v>1722</v>
      </c>
      <c r="F1211" t="s">
        <v>1723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0.80287984111221455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2934</v>
      </c>
      <c r="E1212" t="s">
        <v>1722</v>
      </c>
      <c r="F1212" t="s">
        <v>1723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0.80307539682539686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2935</v>
      </c>
      <c r="E1213" t="s">
        <v>1722</v>
      </c>
      <c r="F1213" t="s">
        <v>1723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0.80327056491575821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2936</v>
      </c>
      <c r="E1214" t="s">
        <v>1722</v>
      </c>
      <c r="F1214" t="s">
        <v>1723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0.80346534653465351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2937</v>
      </c>
      <c r="E1215" t="s">
        <v>1722</v>
      </c>
      <c r="F1215" t="s">
        <v>1723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0.80365974282888231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2938</v>
      </c>
      <c r="E1216" t="s">
        <v>1723</v>
      </c>
      <c r="F1216" t="s">
        <v>1722</v>
      </c>
      <c r="H1216">
        <f t="shared" si="167"/>
        <v>0</v>
      </c>
      <c r="I1216">
        <f t="shared" si="168"/>
        <v>0</v>
      </c>
      <c r="K1216">
        <f t="shared" si="169"/>
        <v>0</v>
      </c>
      <c r="L1216">
        <f t="shared" si="170"/>
        <v>0</v>
      </c>
      <c r="N1216">
        <f ca="1">(SUM(H$2:I1216)+SUM(K$2:L1216)+SUM(S$2:V1216))/(2*(A1216-SUM(W$2:W1216)))</f>
        <v>0.80286561264822132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2939</v>
      </c>
      <c r="E1217" t="s">
        <v>1722</v>
      </c>
      <c r="F1217" t="s">
        <v>1723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0.80306021717670284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2940</v>
      </c>
      <c r="E1218" t="s">
        <v>1722</v>
      </c>
      <c r="F1218" t="s">
        <v>1723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0.80325443786982254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2941</v>
      </c>
      <c r="E1219" t="s">
        <v>1722</v>
      </c>
      <c r="F1219" t="s">
        <v>1723</v>
      </c>
      <c r="H1219">
        <f t="shared" ref="H1219:H1282" si="176">IF(E1219="P1Win",1,0)</f>
        <v>1</v>
      </c>
      <c r="I1219">
        <f t="shared" ref="I1219:I1282" si="177">IF(E1219="Draw",0.5,IF(E1219="TimeOut",0.5,0))</f>
        <v>0</v>
      </c>
      <c r="K1219">
        <f t="shared" ref="K1219:K1282" si="178">IF(F1219="P2Win",1,0)</f>
        <v>1</v>
      </c>
      <c r="L1219">
        <f t="shared" ref="L1219:L1282" si="179">IF(F1219="Draw",0.5,IF(F1219="TimeOut",0.5,0))</f>
        <v>0</v>
      </c>
      <c r="N1219">
        <f ca="1">(SUM(H$2:I1219)+SUM(K$2:L1219)+SUM(S$2:V1219))/(2*(A1219-SUM(W$2:W1219)))</f>
        <v>0.80344827586206902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2942</v>
      </c>
      <c r="E1220" t="s">
        <v>1722</v>
      </c>
      <c r="F1220" t="s">
        <v>1723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0.80364173228346458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2943</v>
      </c>
      <c r="E1221" t="s">
        <v>1722</v>
      </c>
      <c r="F1221" t="s">
        <v>1723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0.80383480825958697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2944</v>
      </c>
      <c r="E1222" t="s">
        <v>1722</v>
      </c>
      <c r="F1222" t="s">
        <v>1723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0.80402750491159136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2945</v>
      </c>
      <c r="E1223" t="s">
        <v>1722</v>
      </c>
      <c r="F1223" t="s">
        <v>1723</v>
      </c>
      <c r="H1223">
        <f t="shared" si="176"/>
        <v>1</v>
      </c>
      <c r="I1223">
        <f t="shared" si="177"/>
        <v>0</v>
      </c>
      <c r="K1223">
        <f t="shared" si="178"/>
        <v>1</v>
      </c>
      <c r="L1223">
        <f t="shared" si="179"/>
        <v>0</v>
      </c>
      <c r="N1223">
        <f ca="1">(SUM(H$2:I1223)+SUM(K$2:L1223)+SUM(S$2:V1223))/(2*(A1223-SUM(W$2:W1223)))</f>
        <v>0.80421982335623154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2946</v>
      </c>
      <c r="E1224" t="s">
        <v>1722</v>
      </c>
      <c r="F1224" t="s">
        <v>1723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0.80441176470588238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2947</v>
      </c>
      <c r="E1225" t="s">
        <v>1722</v>
      </c>
      <c r="F1225" t="s">
        <v>1723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0.80460333006856022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2948</v>
      </c>
      <c r="E1226" t="s">
        <v>1722</v>
      </c>
      <c r="F1226" t="s">
        <v>1723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0.8047945205479452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2949</v>
      </c>
      <c r="E1227" t="s">
        <v>1722</v>
      </c>
      <c r="F1227" t="s">
        <v>1723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0.80498533724340171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2950</v>
      </c>
      <c r="E1228" t="s">
        <v>1722</v>
      </c>
      <c r="F1228" t="s">
        <v>1723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0.80517578125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2951</v>
      </c>
      <c r="E1229" t="s">
        <v>1722</v>
      </c>
      <c r="F1229" t="s">
        <v>1723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0.80536585365853663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2952</v>
      </c>
      <c r="E1230" t="s">
        <v>1722</v>
      </c>
      <c r="F1230" t="s">
        <v>1723</v>
      </c>
      <c r="H1230">
        <f t="shared" si="176"/>
        <v>1</v>
      </c>
      <c r="I1230">
        <f t="shared" si="177"/>
        <v>0</v>
      </c>
      <c r="K1230">
        <f t="shared" si="178"/>
        <v>1</v>
      </c>
      <c r="L1230">
        <f t="shared" si="179"/>
        <v>0</v>
      </c>
      <c r="N1230">
        <f ca="1">(SUM(H$2:I1230)+SUM(K$2:L1230)+SUM(S$2:V1230))/(2*(A1230-SUM(W$2:W1230)))</f>
        <v>0.80555555555555558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2953</v>
      </c>
      <c r="E1231" t="s">
        <v>1722</v>
      </c>
      <c r="F1231" t="s">
        <v>1723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0.80574488802336908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2954</v>
      </c>
      <c r="E1232" t="s">
        <v>1722</v>
      </c>
      <c r="F1232" t="s">
        <v>1723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0.80593385214007784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2955</v>
      </c>
      <c r="E1233" t="s">
        <v>1722</v>
      </c>
      <c r="F1233" t="s">
        <v>1723</v>
      </c>
      <c r="H1233">
        <f t="shared" si="176"/>
        <v>1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0.80612244897959184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2956</v>
      </c>
      <c r="E1234" t="s">
        <v>1722</v>
      </c>
      <c r="F1234" t="s">
        <v>1723</v>
      </c>
      <c r="H1234">
        <f t="shared" si="176"/>
        <v>1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0.80631067961165048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2957</v>
      </c>
      <c r="E1235" t="s">
        <v>1722</v>
      </c>
      <c r="F1235" t="s">
        <v>1723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0.80649854510184282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2958</v>
      </c>
      <c r="E1236" t="s">
        <v>1722</v>
      </c>
      <c r="F1236" t="s">
        <v>1723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0.8066860465116279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2959</v>
      </c>
      <c r="E1237" t="s">
        <v>1722</v>
      </c>
      <c r="F1237" t="s">
        <v>1723</v>
      </c>
      <c r="H1237">
        <f t="shared" si="176"/>
        <v>1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0.80687318489835436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2960</v>
      </c>
      <c r="E1238" t="s">
        <v>1722</v>
      </c>
      <c r="F1238" t="s">
        <v>1723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0.80705996131528046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2961</v>
      </c>
      <c r="E1239" t="s">
        <v>1723</v>
      </c>
      <c r="F1239" t="s">
        <v>1723</v>
      </c>
      <c r="H1239">
        <f t="shared" si="176"/>
        <v>0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0.80676328502415462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2962</v>
      </c>
      <c r="E1240" t="s">
        <v>1722</v>
      </c>
      <c r="F1240" t="s">
        <v>1723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0.806949806949807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2963</v>
      </c>
      <c r="E1241" t="s">
        <v>1722</v>
      </c>
      <c r="F1241" t="s">
        <v>1723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0.80713596914175512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2964</v>
      </c>
      <c r="E1242" t="s">
        <v>1722</v>
      </c>
      <c r="F1242" t="s">
        <v>1723</v>
      </c>
      <c r="H1242">
        <f t="shared" si="176"/>
        <v>1</v>
      </c>
      <c r="I1242">
        <f t="shared" si="177"/>
        <v>0</v>
      </c>
      <c r="K1242">
        <f t="shared" si="178"/>
        <v>1</v>
      </c>
      <c r="L1242">
        <f t="shared" si="179"/>
        <v>0</v>
      </c>
      <c r="N1242">
        <f ca="1">(SUM(H$2:I1242)+SUM(K$2:L1242)+SUM(S$2:V1242))/(2*(A1242-SUM(W$2:W1242)))</f>
        <v>0.80732177263969174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2965</v>
      </c>
      <c r="E1243" t="s">
        <v>1722</v>
      </c>
      <c r="F1243" t="s">
        <v>1723</v>
      </c>
      <c r="H1243">
        <f t="shared" si="176"/>
        <v>1</v>
      </c>
      <c r="I1243">
        <f t="shared" si="177"/>
        <v>0</v>
      </c>
      <c r="K1243">
        <f t="shared" si="178"/>
        <v>1</v>
      </c>
      <c r="L1243">
        <f t="shared" si="179"/>
        <v>0</v>
      </c>
      <c r="N1243">
        <f ca="1">(SUM(H$2:I1243)+SUM(K$2:L1243)+SUM(S$2:V1243))/(2*(A1243-SUM(W$2:W1243)))</f>
        <v>0.80750721847930707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2966</v>
      </c>
      <c r="E1244" t="s">
        <v>1722</v>
      </c>
      <c r="F1244" t="s">
        <v>1723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0.80769230769230771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2967</v>
      </c>
      <c r="E1245" t="s">
        <v>1722</v>
      </c>
      <c r="F1245" t="s">
        <v>1723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0.80787704130643612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2968</v>
      </c>
      <c r="E1246" t="s">
        <v>1722</v>
      </c>
      <c r="F1246" t="s">
        <v>1723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0.80806142034548945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2969</v>
      </c>
      <c r="E1247" t="s">
        <v>1722</v>
      </c>
      <c r="F1247" t="s">
        <v>1723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0.80824544582933844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2970</v>
      </c>
      <c r="E1248" t="s">
        <v>1723</v>
      </c>
      <c r="F1248" t="s">
        <v>1722</v>
      </c>
      <c r="H1248">
        <f t="shared" si="176"/>
        <v>0</v>
      </c>
      <c r="I1248">
        <f t="shared" si="177"/>
        <v>0</v>
      </c>
      <c r="K1248">
        <f t="shared" si="178"/>
        <v>0</v>
      </c>
      <c r="L1248">
        <f t="shared" si="179"/>
        <v>0</v>
      </c>
      <c r="N1248">
        <f ca="1">(SUM(H$2:I1248)+SUM(K$2:L1248)+SUM(S$2:V1248))/(2*(A1248-SUM(W$2:W1248)))</f>
        <v>0.80747126436781613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2971</v>
      </c>
      <c r="E1249" t="s">
        <v>1722</v>
      </c>
      <c r="F1249" t="s">
        <v>1723</v>
      </c>
      <c r="H1249">
        <f t="shared" si="176"/>
        <v>1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0.80765550239234452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2972</v>
      </c>
      <c r="E1250" t="s">
        <v>1722</v>
      </c>
      <c r="F1250" t="s">
        <v>1723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0.80783938814531553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2973</v>
      </c>
      <c r="E1251" t="s">
        <v>1723</v>
      </c>
      <c r="F1251" t="s">
        <v>1722</v>
      </c>
      <c r="H1251">
        <f t="shared" si="176"/>
        <v>0</v>
      </c>
      <c r="I1251">
        <f t="shared" si="177"/>
        <v>0</v>
      </c>
      <c r="K1251">
        <f t="shared" si="178"/>
        <v>0</v>
      </c>
      <c r="L1251">
        <f t="shared" si="179"/>
        <v>0</v>
      </c>
      <c r="N1251">
        <f ca="1">(SUM(H$2:I1251)+SUM(K$2:L1251)+SUM(S$2:V1251))/(2*(A1251-SUM(W$2:W1251)))</f>
        <v>0.80706781279847184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2974</v>
      </c>
      <c r="E1252" t="s">
        <v>1723</v>
      </c>
      <c r="F1252" t="s">
        <v>1722</v>
      </c>
      <c r="H1252">
        <f t="shared" si="176"/>
        <v>0</v>
      </c>
      <c r="I1252">
        <f t="shared" si="177"/>
        <v>0</v>
      </c>
      <c r="K1252">
        <f t="shared" si="178"/>
        <v>0</v>
      </c>
      <c r="L1252">
        <f t="shared" si="179"/>
        <v>0</v>
      </c>
      <c r="N1252">
        <f ca="1">(SUM(H$2:I1252)+SUM(K$2:L1252)+SUM(S$2:V1252))/(2*(A1252-SUM(W$2:W1252)))</f>
        <v>0.80629770992366412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2975</v>
      </c>
      <c r="E1253" t="s">
        <v>1722</v>
      </c>
      <c r="F1253" t="s">
        <v>1723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0.80648236415633934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2976</v>
      </c>
      <c r="E1254" t="s">
        <v>1722</v>
      </c>
      <c r="F1254" t="s">
        <v>1723</v>
      </c>
      <c r="H1254">
        <f t="shared" si="176"/>
        <v>1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0.80666666666666664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2977</v>
      </c>
      <c r="E1255" t="s">
        <v>1722</v>
      </c>
      <c r="F1255" t="s">
        <v>1723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0.80685061845861084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2978</v>
      </c>
      <c r="E1256" t="s">
        <v>1722</v>
      </c>
      <c r="F1256" t="s">
        <v>1723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0.80703422053231944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2979</v>
      </c>
      <c r="E1257" t="s">
        <v>1722</v>
      </c>
      <c r="F1257" t="s">
        <v>1723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0.80721747388414056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2980</v>
      </c>
      <c r="E1258" t="s">
        <v>1722</v>
      </c>
      <c r="F1258" t="s">
        <v>1723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0.80740037950664134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2981</v>
      </c>
      <c r="E1259" t="s">
        <v>1722</v>
      </c>
      <c r="F1259" t="s">
        <v>1722</v>
      </c>
      <c r="H1259">
        <f t="shared" si="176"/>
        <v>1</v>
      </c>
      <c r="I1259">
        <f t="shared" si="177"/>
        <v>0</v>
      </c>
      <c r="K1259">
        <f t="shared" si="178"/>
        <v>0</v>
      </c>
      <c r="L1259">
        <f t="shared" si="179"/>
        <v>0</v>
      </c>
      <c r="N1259">
        <f ca="1">(SUM(H$2:I1259)+SUM(K$2:L1259)+SUM(S$2:V1259))/(2*(A1259-SUM(W$2:W1259)))</f>
        <v>0.80710900473933644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2982</v>
      </c>
      <c r="E1260" t="s">
        <v>1722</v>
      </c>
      <c r="F1260" t="s">
        <v>1723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0.80729166666666663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2983</v>
      </c>
      <c r="E1261" t="s">
        <v>1722</v>
      </c>
      <c r="F1261" t="s">
        <v>1723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0.80747398297067174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2984</v>
      </c>
      <c r="E1262" t="s">
        <v>1723</v>
      </c>
      <c r="F1262" t="s">
        <v>1722</v>
      </c>
      <c r="H1262">
        <f t="shared" si="176"/>
        <v>0</v>
      </c>
      <c r="I1262">
        <f t="shared" si="177"/>
        <v>0</v>
      </c>
      <c r="K1262">
        <f t="shared" si="178"/>
        <v>0</v>
      </c>
      <c r="L1262">
        <f t="shared" si="179"/>
        <v>0</v>
      </c>
      <c r="N1262">
        <f ca="1">(SUM(H$2:I1262)+SUM(K$2:L1262)+SUM(S$2:V1262))/(2*(A1262-SUM(W$2:W1262)))</f>
        <v>0.80671077504725897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2985</v>
      </c>
      <c r="E1263" t="s">
        <v>1722</v>
      </c>
      <c r="F1263" t="s">
        <v>1723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0.80689329556185085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2986</v>
      </c>
      <c r="E1264" t="s">
        <v>1722</v>
      </c>
      <c r="F1264" t="s">
        <v>1723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0.80707547169811322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2987</v>
      </c>
      <c r="E1265" t="s">
        <v>1722</v>
      </c>
      <c r="F1265" t="s">
        <v>1723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0.80725730442978327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2988</v>
      </c>
      <c r="E1266" t="s">
        <v>1723</v>
      </c>
      <c r="F1266" t="s">
        <v>1722</v>
      </c>
      <c r="H1266">
        <f t="shared" si="176"/>
        <v>0</v>
      </c>
      <c r="I1266">
        <f t="shared" si="177"/>
        <v>0</v>
      </c>
      <c r="K1266">
        <f t="shared" si="178"/>
        <v>0</v>
      </c>
      <c r="L1266">
        <f t="shared" si="179"/>
        <v>0</v>
      </c>
      <c r="N1266">
        <f ca="1">(SUM(H$2:I1266)+SUM(K$2:L1266)+SUM(S$2:V1266))/(2*(A1266-SUM(W$2:W1266)))</f>
        <v>0.80649717514124297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2989</v>
      </c>
      <c r="E1267" t="s">
        <v>1722</v>
      </c>
      <c r="F1267" t="s">
        <v>1723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0.80667920978363128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2990</v>
      </c>
      <c r="E1268" t="s">
        <v>1722</v>
      </c>
      <c r="F1268" t="s">
        <v>1723</v>
      </c>
      <c r="H1268">
        <f t="shared" si="176"/>
        <v>1</v>
      </c>
      <c r="I1268">
        <f t="shared" si="177"/>
        <v>0</v>
      </c>
      <c r="K1268">
        <f t="shared" si="178"/>
        <v>1</v>
      </c>
      <c r="L1268">
        <f t="shared" si="179"/>
        <v>0</v>
      </c>
      <c r="N1268">
        <f ca="1">(SUM(H$2:I1268)+SUM(K$2:L1268)+SUM(S$2:V1268))/(2*(A1268-SUM(W$2:W1268)))</f>
        <v>0.80686090225563911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2991</v>
      </c>
      <c r="E1269" t="s">
        <v>1722</v>
      </c>
      <c r="F1269" t="s">
        <v>1723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0.8070422535211268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2992</v>
      </c>
      <c r="E1270" t="s">
        <v>1722</v>
      </c>
      <c r="F1270" t="s">
        <v>1723</v>
      </c>
      <c r="H1270">
        <f t="shared" si="176"/>
        <v>1</v>
      </c>
      <c r="I1270">
        <f t="shared" si="177"/>
        <v>0</v>
      </c>
      <c r="K1270">
        <f t="shared" si="178"/>
        <v>1</v>
      </c>
      <c r="L1270">
        <f t="shared" si="179"/>
        <v>0</v>
      </c>
      <c r="N1270">
        <f ca="1">(SUM(H$2:I1270)+SUM(K$2:L1270)+SUM(S$2:V1270))/(2*(A1270-SUM(W$2:W1270)))</f>
        <v>0.80722326454033766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2993</v>
      </c>
      <c r="E1271" t="s">
        <v>1723</v>
      </c>
      <c r="F1271" t="s">
        <v>1722</v>
      </c>
      <c r="H1271">
        <f t="shared" si="176"/>
        <v>0</v>
      </c>
      <c r="I1271">
        <f t="shared" si="177"/>
        <v>0</v>
      </c>
      <c r="K1271">
        <f t="shared" si="178"/>
        <v>0</v>
      </c>
      <c r="L1271">
        <f t="shared" si="179"/>
        <v>0</v>
      </c>
      <c r="N1271">
        <f ca="1">(SUM(H$2:I1271)+SUM(K$2:L1271)+SUM(S$2:V1271))/(2*(A1271-SUM(W$2:W1271)))</f>
        <v>0.80646672914714157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2994</v>
      </c>
      <c r="E1272" t="s">
        <v>1722</v>
      </c>
      <c r="F1272" t="s">
        <v>1723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0.80664794007490637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2995</v>
      </c>
      <c r="E1273" t="s">
        <v>1722</v>
      </c>
      <c r="F1273" t="s">
        <v>1723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0.80682881197380729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2996</v>
      </c>
      <c r="E1274" t="s">
        <v>1722</v>
      </c>
      <c r="F1274" t="s">
        <v>1723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0.80700934579439254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2997</v>
      </c>
      <c r="E1275" t="s">
        <v>1723</v>
      </c>
      <c r="F1275" t="s">
        <v>1722</v>
      </c>
      <c r="H1275">
        <f t="shared" si="176"/>
        <v>0</v>
      </c>
      <c r="I1275">
        <f t="shared" si="177"/>
        <v>0</v>
      </c>
      <c r="K1275">
        <f t="shared" si="178"/>
        <v>0</v>
      </c>
      <c r="L1275">
        <f t="shared" si="179"/>
        <v>0</v>
      </c>
      <c r="N1275">
        <f ca="1">(SUM(H$2:I1275)+SUM(K$2:L1275)+SUM(S$2:V1275))/(2*(A1275-SUM(W$2:W1275)))</f>
        <v>0.8062558356676004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2998</v>
      </c>
      <c r="E1276" t="s">
        <v>1722</v>
      </c>
      <c r="F1276" t="s">
        <v>1723</v>
      </c>
      <c r="H1276">
        <f t="shared" si="176"/>
        <v>1</v>
      </c>
      <c r="I1276">
        <f t="shared" si="177"/>
        <v>0</v>
      </c>
      <c r="K1276">
        <f t="shared" si="178"/>
        <v>1</v>
      </c>
      <c r="L1276">
        <f t="shared" si="179"/>
        <v>0</v>
      </c>
      <c r="N1276">
        <f ca="1">(SUM(H$2:I1276)+SUM(K$2:L1276)+SUM(S$2:V1276))/(2*(A1276-SUM(W$2:W1276)))</f>
        <v>0.80643656716417911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2999</v>
      </c>
      <c r="E1277" t="s">
        <v>1722</v>
      </c>
      <c r="F1277" t="s">
        <v>1722</v>
      </c>
      <c r="H1277">
        <f t="shared" si="176"/>
        <v>1</v>
      </c>
      <c r="I1277">
        <f t="shared" si="177"/>
        <v>0</v>
      </c>
      <c r="K1277">
        <f t="shared" si="178"/>
        <v>0</v>
      </c>
      <c r="L1277">
        <f t="shared" si="179"/>
        <v>0</v>
      </c>
      <c r="N1277">
        <f ca="1">(SUM(H$2:I1277)+SUM(K$2:L1277)+SUM(S$2:V1277))/(2*(A1277-SUM(W$2:W1277)))</f>
        <v>0.80615097856477169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3000</v>
      </c>
      <c r="E1278" t="s">
        <v>1722</v>
      </c>
      <c r="F1278" t="s">
        <v>1723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0.80633147113594039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3001</v>
      </c>
      <c r="E1279" t="s">
        <v>1722</v>
      </c>
      <c r="F1279" t="s">
        <v>1723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0.80651162790697672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3002</v>
      </c>
      <c r="E1280" t="s">
        <v>1722</v>
      </c>
      <c r="F1280" t="s">
        <v>1723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0.80669144981412644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3003</v>
      </c>
      <c r="E1281" t="s">
        <v>1722</v>
      </c>
      <c r="F1281" t="s">
        <v>1723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0.80687093779015784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3004</v>
      </c>
      <c r="E1282" t="s">
        <v>1722</v>
      </c>
      <c r="F1282" t="s">
        <v>1723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0.80705009276437845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3005</v>
      </c>
      <c r="E1283" t="s">
        <v>1723</v>
      </c>
      <c r="F1283" t="s">
        <v>1722</v>
      </c>
      <c r="H1283">
        <f t="shared" ref="H1283:H1346" si="185">IF(E1283="P1Win",1,0)</f>
        <v>0</v>
      </c>
      <c r="I1283">
        <f t="shared" ref="I1283:I1346" si="186">IF(E1283="Draw",0.5,IF(E1283="TimeOut",0.5,0))</f>
        <v>0</v>
      </c>
      <c r="K1283">
        <f t="shared" ref="K1283:K1346" si="187">IF(F1283="P2Win",1,0)</f>
        <v>0</v>
      </c>
      <c r="L1283">
        <f t="shared" ref="L1283:L1346" si="188">IF(F1283="Draw",0.5,IF(F1283="TimeOut",0.5,0))</f>
        <v>0</v>
      </c>
      <c r="N1283">
        <f ca="1">(SUM(H$2:I1283)+SUM(K$2:L1283)+SUM(S$2:V1283))/(2*(A1283-SUM(W$2:W1283)))</f>
        <v>0.80630213160333641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3006</v>
      </c>
      <c r="E1284" t="s">
        <v>1722</v>
      </c>
      <c r="F1284" t="s">
        <v>1723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0.80648148148148147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3007</v>
      </c>
      <c r="E1285" t="s">
        <v>1722</v>
      </c>
      <c r="F1285" t="s">
        <v>1723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0.80666049953746533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3008</v>
      </c>
      <c r="E1286" t="s">
        <v>1722</v>
      </c>
      <c r="F1286" t="s">
        <v>1723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0.80683918669131238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3009</v>
      </c>
      <c r="E1287" t="s">
        <v>1722</v>
      </c>
      <c r="F1287" t="s">
        <v>1723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0.80701754385964908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3010</v>
      </c>
      <c r="E1288" t="s">
        <v>1723</v>
      </c>
      <c r="F1288" t="s">
        <v>1722</v>
      </c>
      <c r="H1288">
        <f t="shared" si="185"/>
        <v>0</v>
      </c>
      <c r="I1288">
        <f t="shared" si="186"/>
        <v>0</v>
      </c>
      <c r="K1288">
        <f t="shared" si="187"/>
        <v>0</v>
      </c>
      <c r="L1288">
        <f t="shared" si="188"/>
        <v>0</v>
      </c>
      <c r="N1288">
        <f ca="1">(SUM(H$2:I1288)+SUM(K$2:L1288)+SUM(S$2:V1288))/(2*(A1288-SUM(W$2:W1288)))</f>
        <v>0.80627306273062727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3011</v>
      </c>
      <c r="E1289" t="s">
        <v>1722</v>
      </c>
      <c r="F1289" t="s">
        <v>1723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0.80645161290322576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3012</v>
      </c>
      <c r="E1290" t="s">
        <v>1722</v>
      </c>
      <c r="F1290" t="s">
        <v>1723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0.8066298342541437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3013</v>
      </c>
      <c r="E1291" t="s">
        <v>1723</v>
      </c>
      <c r="F1291" t="s">
        <v>1722</v>
      </c>
      <c r="H1291">
        <f t="shared" si="185"/>
        <v>0</v>
      </c>
      <c r="I1291">
        <f t="shared" si="186"/>
        <v>0</v>
      </c>
      <c r="K1291">
        <f t="shared" si="187"/>
        <v>0</v>
      </c>
      <c r="L1291">
        <f t="shared" si="188"/>
        <v>0</v>
      </c>
      <c r="N1291">
        <f ca="1">(SUM(H$2:I1291)+SUM(K$2:L1291)+SUM(S$2:V1291))/(2*(A1291-SUM(W$2:W1291)))</f>
        <v>0.80588776448942046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3014</v>
      </c>
      <c r="E1292" t="s">
        <v>1722</v>
      </c>
      <c r="F1292" t="s">
        <v>1723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0.8060661764705882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3015</v>
      </c>
      <c r="E1293" t="s">
        <v>1723</v>
      </c>
      <c r="F1293" t="s">
        <v>1722</v>
      </c>
      <c r="H1293">
        <f t="shared" si="185"/>
        <v>0</v>
      </c>
      <c r="I1293">
        <f t="shared" si="186"/>
        <v>0</v>
      </c>
      <c r="K1293">
        <f t="shared" si="187"/>
        <v>0</v>
      </c>
      <c r="L1293">
        <f t="shared" si="188"/>
        <v>0</v>
      </c>
      <c r="N1293">
        <f ca="1">(SUM(H$2:I1293)+SUM(K$2:L1293)+SUM(S$2:V1293))/(2*(A1293-SUM(W$2:W1293)))</f>
        <v>0.80532598714416892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3016</v>
      </c>
      <c r="E1294" t="s">
        <v>1723</v>
      </c>
      <c r="F1294" t="s">
        <v>1722</v>
      </c>
      <c r="H1294">
        <f t="shared" si="185"/>
        <v>0</v>
      </c>
      <c r="I1294">
        <f t="shared" si="186"/>
        <v>0</v>
      </c>
      <c r="K1294">
        <f t="shared" si="187"/>
        <v>0</v>
      </c>
      <c r="L1294">
        <f t="shared" si="188"/>
        <v>0</v>
      </c>
      <c r="N1294">
        <f ca="1">(SUM(H$2:I1294)+SUM(K$2:L1294)+SUM(S$2:V1294))/(2*(A1294-SUM(W$2:W1294)))</f>
        <v>0.80458715596330277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3017</v>
      </c>
      <c r="E1295" t="s">
        <v>1722</v>
      </c>
      <c r="F1295" t="s">
        <v>1723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0.80476626947754348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3018</v>
      </c>
      <c r="E1296" t="s">
        <v>1722</v>
      </c>
      <c r="F1296" t="s">
        <v>1723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0.80494505494505497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3019</v>
      </c>
      <c r="E1297" t="s">
        <v>1722</v>
      </c>
      <c r="F1297" t="s">
        <v>1723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0.80512351326623965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3020</v>
      </c>
      <c r="E1298" t="s">
        <v>1722</v>
      </c>
      <c r="F1298" t="s">
        <v>1723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0.80530164533820836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3021</v>
      </c>
      <c r="E1299" t="s">
        <v>1722</v>
      </c>
      <c r="F1299" t="s">
        <v>1723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0.80547945205479454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3022</v>
      </c>
      <c r="E1300" t="s">
        <v>1722</v>
      </c>
      <c r="F1300" t="s">
        <v>1723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0.80565693430656937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3023</v>
      </c>
      <c r="E1301" t="s">
        <v>1722</v>
      </c>
      <c r="F1301" t="s">
        <v>1723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0.80583409298085684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3024</v>
      </c>
      <c r="E1302" t="s">
        <v>1722</v>
      </c>
      <c r="F1302" t="s">
        <v>1723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0.80601092896174864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3025</v>
      </c>
      <c r="E1303" t="s">
        <v>1722</v>
      </c>
      <c r="F1303" t="s">
        <v>1723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0.80618744313011825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3026</v>
      </c>
      <c r="E1304" t="s">
        <v>1723</v>
      </c>
      <c r="F1304" t="s">
        <v>1723</v>
      </c>
      <c r="H1304">
        <f t="shared" si="185"/>
        <v>0</v>
      </c>
      <c r="I1304">
        <f t="shared" si="186"/>
        <v>0</v>
      </c>
      <c r="K1304">
        <f t="shared" si="187"/>
        <v>1</v>
      </c>
      <c r="L1304">
        <f t="shared" si="188"/>
        <v>0</v>
      </c>
      <c r="N1304">
        <f ca="1">(SUM(H$2:I1304)+SUM(K$2:L1304)+SUM(S$2:V1304))/(2*(A1304-SUM(W$2:W1304)))</f>
        <v>0.80590909090909091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3027</v>
      </c>
      <c r="E1305" t="s">
        <v>1722</v>
      </c>
      <c r="F1305" t="s">
        <v>1723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0.80608537693006355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3028</v>
      </c>
      <c r="E1306" t="s">
        <v>1722</v>
      </c>
      <c r="F1306" t="s">
        <v>1723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0.80626134301270413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3029</v>
      </c>
      <c r="E1307" t="s">
        <v>1722</v>
      </c>
      <c r="F1307" t="s">
        <v>1723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0.8064369900271986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3030</v>
      </c>
      <c r="E1308" t="s">
        <v>1722</v>
      </c>
      <c r="F1308" t="s">
        <v>1723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0.80661231884057971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3031</v>
      </c>
      <c r="E1309" t="s">
        <v>1732</v>
      </c>
      <c r="F1309" t="s">
        <v>1732</v>
      </c>
      <c r="H1309">
        <f t="shared" si="185"/>
        <v>0</v>
      </c>
      <c r="I1309">
        <f t="shared" si="186"/>
        <v>0.5</v>
      </c>
      <c r="K1309">
        <f t="shared" si="187"/>
        <v>0</v>
      </c>
      <c r="L1309">
        <f t="shared" si="188"/>
        <v>0.5</v>
      </c>
      <c r="N1309">
        <f ca="1">(SUM(H$2:I1309)+SUM(K$2:L1309)+SUM(S$2:V1309))/(2*(A1309-SUM(W$2:W1309)))</f>
        <v>0.8063348416289593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3032</v>
      </c>
      <c r="E1310" t="s">
        <v>1723</v>
      </c>
      <c r="F1310" t="s">
        <v>1722</v>
      </c>
      <c r="H1310">
        <f t="shared" si="185"/>
        <v>0</v>
      </c>
      <c r="I1310">
        <f t="shared" si="186"/>
        <v>0</v>
      </c>
      <c r="K1310">
        <f t="shared" si="187"/>
        <v>0</v>
      </c>
      <c r="L1310">
        <f t="shared" si="188"/>
        <v>0</v>
      </c>
      <c r="N1310">
        <f ca="1">(SUM(H$2:I1310)+SUM(K$2:L1310)+SUM(S$2:V1310))/(2*(A1310-SUM(W$2:W1310)))</f>
        <v>0.80560578661844484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3033</v>
      </c>
      <c r="E1311" t="s">
        <v>1722</v>
      </c>
      <c r="F1311" t="s">
        <v>1723</v>
      </c>
      <c r="H1311">
        <f t="shared" si="185"/>
        <v>1</v>
      </c>
      <c r="I1311">
        <f t="shared" si="186"/>
        <v>0</v>
      </c>
      <c r="K1311">
        <f t="shared" si="187"/>
        <v>1</v>
      </c>
      <c r="L1311">
        <f t="shared" si="188"/>
        <v>0</v>
      </c>
      <c r="N1311">
        <f ca="1">(SUM(H$2:I1311)+SUM(K$2:L1311)+SUM(S$2:V1311))/(2*(A1311-SUM(W$2:W1311)))</f>
        <v>0.80578139114724479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3034</v>
      </c>
      <c r="E1312" t="s">
        <v>1723</v>
      </c>
      <c r="F1312" t="s">
        <v>1722</v>
      </c>
      <c r="H1312">
        <f t="shared" si="185"/>
        <v>0</v>
      </c>
      <c r="I1312">
        <f t="shared" si="186"/>
        <v>0</v>
      </c>
      <c r="K1312">
        <f t="shared" si="187"/>
        <v>0</v>
      </c>
      <c r="L1312">
        <f t="shared" si="188"/>
        <v>0</v>
      </c>
      <c r="N1312">
        <f ca="1">(SUM(H$2:I1312)+SUM(K$2:L1312)+SUM(S$2:V1312))/(2*(A1312-SUM(W$2:W1312)))</f>
        <v>0.80505415162454874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3035</v>
      </c>
      <c r="E1313" t="s">
        <v>1722</v>
      </c>
      <c r="F1313" t="s">
        <v>1723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0.80522993688007216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3036</v>
      </c>
      <c r="E1314" t="s">
        <v>1722</v>
      </c>
      <c r="F1314" t="s">
        <v>1723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0.80540540540540539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3037</v>
      </c>
      <c r="E1315" t="s">
        <v>1722</v>
      </c>
      <c r="F1315" t="s">
        <v>1723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0.80558055805580553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3038</v>
      </c>
      <c r="E1316" t="s">
        <v>1722</v>
      </c>
      <c r="F1316" t="s">
        <v>1723</v>
      </c>
      <c r="H1316">
        <f t="shared" si="185"/>
        <v>1</v>
      </c>
      <c r="I1316">
        <f t="shared" si="186"/>
        <v>0</v>
      </c>
      <c r="K1316">
        <f t="shared" si="187"/>
        <v>1</v>
      </c>
      <c r="L1316">
        <f t="shared" si="188"/>
        <v>0</v>
      </c>
      <c r="N1316">
        <f ca="1">(SUM(H$2:I1316)+SUM(K$2:L1316)+SUM(S$2:V1316))/(2*(A1316-SUM(W$2:W1316)))</f>
        <v>0.80575539568345322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3039</v>
      </c>
      <c r="E1317" t="s">
        <v>1722</v>
      </c>
      <c r="F1317" t="s">
        <v>1723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0.80592991913746626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3040</v>
      </c>
      <c r="E1318" t="s">
        <v>1722</v>
      </c>
      <c r="F1318" t="s">
        <v>1723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0.80610412926391384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3041</v>
      </c>
      <c r="E1319" t="s">
        <v>1722</v>
      </c>
      <c r="F1319" t="s">
        <v>1723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0.80627802690582961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3042</v>
      </c>
      <c r="E1320" t="s">
        <v>1723</v>
      </c>
      <c r="F1320" t="s">
        <v>1723</v>
      </c>
      <c r="H1320">
        <f t="shared" si="185"/>
        <v>0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0.80600358422939067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3043</v>
      </c>
      <c r="E1321" t="s">
        <v>1722</v>
      </c>
      <c r="F1321" t="s">
        <v>1723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0.80617726051924798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3044</v>
      </c>
      <c r="E1322" t="s">
        <v>1722</v>
      </c>
      <c r="F1322" t="s">
        <v>1723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0.80635062611806796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3045</v>
      </c>
      <c r="E1323" t="s">
        <v>1722</v>
      </c>
      <c r="F1323" t="s">
        <v>1723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0.80652368185880252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3046</v>
      </c>
      <c r="E1324" t="s">
        <v>1722</v>
      </c>
      <c r="F1324" t="s">
        <v>1723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0.80669642857142854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3047</v>
      </c>
      <c r="E1325" t="s">
        <v>1722</v>
      </c>
      <c r="F1325" t="s">
        <v>1723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0.80686886708296168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3048</v>
      </c>
      <c r="E1326" t="s">
        <v>1723</v>
      </c>
      <c r="F1326" t="s">
        <v>1723</v>
      </c>
      <c r="H1326">
        <f t="shared" si="185"/>
        <v>0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0.80659536541889487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3049</v>
      </c>
      <c r="E1327" t="s">
        <v>1722</v>
      </c>
      <c r="F1327" t="s">
        <v>1723</v>
      </c>
      <c r="H1327">
        <f t="shared" si="185"/>
        <v>1</v>
      </c>
      <c r="I1327">
        <f t="shared" si="186"/>
        <v>0</v>
      </c>
      <c r="K1327">
        <f t="shared" si="187"/>
        <v>1</v>
      </c>
      <c r="L1327">
        <f t="shared" si="188"/>
        <v>0</v>
      </c>
      <c r="N1327">
        <f ca="1">(SUM(H$2:I1327)+SUM(K$2:L1327)+SUM(S$2:V1327))/(2*(A1327-SUM(W$2:W1327)))</f>
        <v>0.80676758682101513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3050</v>
      </c>
      <c r="E1328" t="s">
        <v>1723</v>
      </c>
      <c r="F1328" t="s">
        <v>1722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0.80604982206405695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3051</v>
      </c>
      <c r="E1329" t="s">
        <v>1723</v>
      </c>
      <c r="F1329" t="s">
        <v>1722</v>
      </c>
      <c r="H1329">
        <f t="shared" si="185"/>
        <v>0</v>
      </c>
      <c r="I1329">
        <f t="shared" si="186"/>
        <v>0</v>
      </c>
      <c r="K1329">
        <f t="shared" si="187"/>
        <v>0</v>
      </c>
      <c r="L1329">
        <f t="shared" si="188"/>
        <v>0</v>
      </c>
      <c r="N1329">
        <f ca="1">(SUM(H$2:I1329)+SUM(K$2:L1329)+SUM(S$2:V1329))/(2*(A1329-SUM(W$2:W1329)))</f>
        <v>0.80533333333333335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3052</v>
      </c>
      <c r="E1330" t="s">
        <v>1722</v>
      </c>
      <c r="F1330" t="s">
        <v>1723</v>
      </c>
      <c r="H1330">
        <f t="shared" si="185"/>
        <v>1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0.80550621669626998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3053</v>
      </c>
      <c r="E1331" t="s">
        <v>1722</v>
      </c>
      <c r="F1331" t="s">
        <v>1723</v>
      </c>
      <c r="H1331">
        <f t="shared" si="185"/>
        <v>1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0.80567879325643299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3054</v>
      </c>
      <c r="E1332" t="s">
        <v>1723</v>
      </c>
      <c r="F1332" t="s">
        <v>1722</v>
      </c>
      <c r="H1332">
        <f t="shared" si="185"/>
        <v>0</v>
      </c>
      <c r="I1332">
        <f t="shared" si="186"/>
        <v>0</v>
      </c>
      <c r="K1332">
        <f t="shared" si="187"/>
        <v>0</v>
      </c>
      <c r="L1332">
        <f t="shared" si="188"/>
        <v>0</v>
      </c>
      <c r="N1332">
        <f ca="1">(SUM(H$2:I1332)+SUM(K$2:L1332)+SUM(S$2:V1332))/(2*(A1332-SUM(W$2:W1332)))</f>
        <v>0.80496453900709219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3055</v>
      </c>
      <c r="E1333" t="s">
        <v>1723</v>
      </c>
      <c r="F1333" t="s">
        <v>1722</v>
      </c>
      <c r="H1333">
        <f t="shared" si="185"/>
        <v>0</v>
      </c>
      <c r="I1333">
        <f t="shared" si="186"/>
        <v>0</v>
      </c>
      <c r="K1333">
        <f t="shared" si="187"/>
        <v>0</v>
      </c>
      <c r="L1333">
        <f t="shared" si="188"/>
        <v>0</v>
      </c>
      <c r="N1333">
        <f ca="1">(SUM(H$2:I1333)+SUM(K$2:L1333)+SUM(S$2:V1333))/(2*(A1333-SUM(W$2:W1333)))</f>
        <v>0.80425155004428694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3056</v>
      </c>
      <c r="E1334" t="s">
        <v>1722</v>
      </c>
      <c r="F1334" t="s">
        <v>1723</v>
      </c>
      <c r="H1334">
        <f t="shared" si="185"/>
        <v>1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0.804424778761062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3057</v>
      </c>
      <c r="E1335" t="s">
        <v>1723</v>
      </c>
      <c r="F1335" t="s">
        <v>1723</v>
      </c>
      <c r="H1335">
        <f t="shared" si="185"/>
        <v>0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0.80415561450044204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3058</v>
      </c>
      <c r="E1336" t="s">
        <v>1722</v>
      </c>
      <c r="F1336" t="s">
        <v>1722</v>
      </c>
      <c r="H1336">
        <f t="shared" si="185"/>
        <v>1</v>
      </c>
      <c r="I1336">
        <f t="shared" si="186"/>
        <v>0</v>
      </c>
      <c r="K1336">
        <f t="shared" si="187"/>
        <v>0</v>
      </c>
      <c r="L1336">
        <f t="shared" si="188"/>
        <v>0</v>
      </c>
      <c r="N1336">
        <f ca="1">(SUM(H$2:I1336)+SUM(K$2:L1336)+SUM(S$2:V1336))/(2*(A1336-SUM(W$2:W1336)))</f>
        <v>0.80388692579505305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3059</v>
      </c>
      <c r="E1337" t="s">
        <v>1722</v>
      </c>
      <c r="F1337" t="s">
        <v>1723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0.80406001765225066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3060</v>
      </c>
      <c r="E1338" t="s">
        <v>1722</v>
      </c>
      <c r="F1338" t="s">
        <v>1723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0.80423280423280419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3061</v>
      </c>
      <c r="E1339" t="s">
        <v>1722</v>
      </c>
      <c r="F1339" t="s">
        <v>1723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0.8044052863436123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3062</v>
      </c>
      <c r="E1340" t="s">
        <v>1722</v>
      </c>
      <c r="F1340" t="s">
        <v>1723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0.80457746478873238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3063</v>
      </c>
      <c r="E1341" t="s">
        <v>1722</v>
      </c>
      <c r="F1341" t="s">
        <v>1723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0.80474934036939316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3064</v>
      </c>
      <c r="E1342" t="s">
        <v>1722</v>
      </c>
      <c r="F1342" t="s">
        <v>1723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0.80492091388400699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3065</v>
      </c>
      <c r="E1343" t="s">
        <v>1732</v>
      </c>
      <c r="F1343" t="s">
        <v>1723</v>
      </c>
      <c r="H1343">
        <f t="shared" si="185"/>
        <v>0</v>
      </c>
      <c r="I1343">
        <f t="shared" si="186"/>
        <v>0.5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0.8048726953467954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3066</v>
      </c>
      <c r="E1344" t="s">
        <v>1722</v>
      </c>
      <c r="F1344" t="s">
        <v>1723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0.80504385964912284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3067</v>
      </c>
      <c r="E1345" t="s">
        <v>1723</v>
      </c>
      <c r="F1345" t="s">
        <v>1722</v>
      </c>
      <c r="H1345">
        <f t="shared" si="185"/>
        <v>0</v>
      </c>
      <c r="I1345">
        <f t="shared" si="186"/>
        <v>0</v>
      </c>
      <c r="K1345">
        <f t="shared" si="187"/>
        <v>0</v>
      </c>
      <c r="L1345">
        <f t="shared" si="188"/>
        <v>0</v>
      </c>
      <c r="N1345">
        <f ca="1">(SUM(H$2:I1345)+SUM(K$2:L1345)+SUM(S$2:V1345))/(2*(A1345-SUM(W$2:W1345)))</f>
        <v>0.80433829973707271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3068</v>
      </c>
      <c r="E1346" t="s">
        <v>1722</v>
      </c>
      <c r="F1346" t="s">
        <v>1723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0.80450963222416816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3069</v>
      </c>
      <c r="E1347" t="s">
        <v>1722</v>
      </c>
      <c r="F1347" t="s">
        <v>1723</v>
      </c>
      <c r="H1347">
        <f t="shared" ref="H1347:H1410" si="194">IF(E1347="P1Win",1,0)</f>
        <v>1</v>
      </c>
      <c r="I1347">
        <f t="shared" ref="I1347:I1410" si="195">IF(E1347="Draw",0.5,IF(E1347="TimeOut",0.5,0))</f>
        <v>0</v>
      </c>
      <c r="K1347">
        <f t="shared" ref="K1347:K1410" si="196">IF(F1347="P2Win",1,0)</f>
        <v>1</v>
      </c>
      <c r="L1347">
        <f t="shared" ref="L1347:L1410" si="197">IF(F1347="Draw",0.5,IF(F1347="TimeOut",0.5,0))</f>
        <v>0</v>
      </c>
      <c r="N1347">
        <f ca="1">(SUM(H$2:I1347)+SUM(K$2:L1347)+SUM(S$2:V1347))/(2*(A1347-SUM(W$2:W1347)))</f>
        <v>0.80468066491688539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3070</v>
      </c>
      <c r="E1348" t="s">
        <v>1722</v>
      </c>
      <c r="F1348" t="s">
        <v>1723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0.80485139860139865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3071</v>
      </c>
      <c r="E1349" t="s">
        <v>1722</v>
      </c>
      <c r="F1349" t="s">
        <v>1722</v>
      </c>
      <c r="H1349">
        <f t="shared" si="194"/>
        <v>1</v>
      </c>
      <c r="I1349">
        <f t="shared" si="195"/>
        <v>0</v>
      </c>
      <c r="K1349">
        <f t="shared" si="196"/>
        <v>0</v>
      </c>
      <c r="L1349">
        <f t="shared" si="197"/>
        <v>0</v>
      </c>
      <c r="N1349">
        <f ca="1">(SUM(H$2:I1349)+SUM(K$2:L1349)+SUM(S$2:V1349))/(2*(A1349-SUM(W$2:W1349)))</f>
        <v>0.80458515283842791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3072</v>
      </c>
      <c r="E1350" t="s">
        <v>1722</v>
      </c>
      <c r="F1350" t="s">
        <v>1723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0.80475567190226871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3073</v>
      </c>
      <c r="E1351" t="s">
        <v>1722</v>
      </c>
      <c r="F1351" t="s">
        <v>1723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0.8049258936355711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3074</v>
      </c>
      <c r="E1352" t="s">
        <v>1723</v>
      </c>
      <c r="F1352" t="s">
        <v>1722</v>
      </c>
      <c r="H1352">
        <f t="shared" si="194"/>
        <v>0</v>
      </c>
      <c r="I1352">
        <f t="shared" si="195"/>
        <v>0</v>
      </c>
      <c r="K1352">
        <f t="shared" si="196"/>
        <v>0</v>
      </c>
      <c r="L1352">
        <f t="shared" si="197"/>
        <v>0</v>
      </c>
      <c r="N1352">
        <f ca="1">(SUM(H$2:I1352)+SUM(K$2:L1352)+SUM(S$2:V1352))/(2*(A1352-SUM(W$2:W1352)))</f>
        <v>0.80422473867595823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3075</v>
      </c>
      <c r="E1353" t="s">
        <v>1722</v>
      </c>
      <c r="F1353" t="s">
        <v>1723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0.80439512619669273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3076</v>
      </c>
      <c r="E1354" t="s">
        <v>1722</v>
      </c>
      <c r="F1354" t="s">
        <v>1723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0.80456521739130438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3077</v>
      </c>
      <c r="E1355" t="s">
        <v>1722</v>
      </c>
      <c r="F1355" t="s">
        <v>1723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0.80473501303214601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3078</v>
      </c>
      <c r="E1356" t="s">
        <v>1722</v>
      </c>
      <c r="F1356" t="s">
        <v>1723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0.80490451388888884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3079</v>
      </c>
      <c r="E1357" t="s">
        <v>1722</v>
      </c>
      <c r="F1357" t="s">
        <v>1723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0.80507372072853423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3080</v>
      </c>
      <c r="E1358" t="s">
        <v>1723</v>
      </c>
      <c r="F1358" t="s">
        <v>1722</v>
      </c>
      <c r="H1358">
        <f t="shared" si="194"/>
        <v>0</v>
      </c>
      <c r="I1358">
        <f t="shared" si="195"/>
        <v>0</v>
      </c>
      <c r="K1358">
        <f t="shared" si="196"/>
        <v>0</v>
      </c>
      <c r="L1358">
        <f t="shared" si="197"/>
        <v>0</v>
      </c>
      <c r="N1358">
        <f ca="1">(SUM(H$2:I1358)+SUM(K$2:L1358)+SUM(S$2:V1358))/(2*(A1358-SUM(W$2:W1358)))</f>
        <v>0.80437608318890819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3081</v>
      </c>
      <c r="E1359" t="s">
        <v>1723</v>
      </c>
      <c r="F1359" t="s">
        <v>1722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0.80367965367965366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3082</v>
      </c>
      <c r="E1360" t="s">
        <v>1722</v>
      </c>
      <c r="F1360" t="s">
        <v>1723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0.80384948096885811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3083</v>
      </c>
      <c r="E1361" t="s">
        <v>1722</v>
      </c>
      <c r="F1361" t="s">
        <v>1723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0.80401901469317205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3084</v>
      </c>
      <c r="E1362" t="s">
        <v>1722</v>
      </c>
      <c r="F1362" t="s">
        <v>1723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0.80418825561312612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3085</v>
      </c>
      <c r="E1363" t="s">
        <v>1722</v>
      </c>
      <c r="F1363" t="s">
        <v>1723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0.8043572044866264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3086</v>
      </c>
      <c r="E1364" t="s">
        <v>1722</v>
      </c>
      <c r="F1364" t="s">
        <v>1723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0.80452586206896548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3087</v>
      </c>
      <c r="E1365" t="s">
        <v>1723</v>
      </c>
      <c r="F1365" t="s">
        <v>1722</v>
      </c>
      <c r="H1365">
        <f t="shared" si="194"/>
        <v>0</v>
      </c>
      <c r="I1365">
        <f t="shared" si="195"/>
        <v>0</v>
      </c>
      <c r="K1365">
        <f t="shared" si="196"/>
        <v>0</v>
      </c>
      <c r="L1365">
        <f t="shared" si="197"/>
        <v>0</v>
      </c>
      <c r="N1365">
        <f ca="1">(SUM(H$2:I1365)+SUM(K$2:L1365)+SUM(S$2:V1365))/(2*(A1365-SUM(W$2:W1365)))</f>
        <v>0.80383290267011198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3088</v>
      </c>
      <c r="E1366" t="s">
        <v>1722</v>
      </c>
      <c r="F1366" t="s">
        <v>1723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0.80400172117039592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3089</v>
      </c>
      <c r="E1367" t="s">
        <v>1723</v>
      </c>
      <c r="F1367" t="s">
        <v>1722</v>
      </c>
      <c r="H1367">
        <f t="shared" si="194"/>
        <v>0</v>
      </c>
      <c r="I1367">
        <f t="shared" si="195"/>
        <v>0</v>
      </c>
      <c r="K1367">
        <f t="shared" si="196"/>
        <v>0</v>
      </c>
      <c r="L1367">
        <f t="shared" si="197"/>
        <v>0</v>
      </c>
      <c r="N1367">
        <f ca="1">(SUM(H$2:I1367)+SUM(K$2:L1367)+SUM(S$2:V1367))/(2*(A1367-SUM(W$2:W1367)))</f>
        <v>0.80331040412725707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3090</v>
      </c>
      <c r="E1368" t="s">
        <v>1722</v>
      </c>
      <c r="F1368" t="s">
        <v>1723</v>
      </c>
      <c r="H1368">
        <f t="shared" si="194"/>
        <v>1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0.803479381443299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3091</v>
      </c>
      <c r="E1369" t="s">
        <v>1723</v>
      </c>
      <c r="F1369" t="s">
        <v>1722</v>
      </c>
      <c r="H1369">
        <f t="shared" si="194"/>
        <v>0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0.80278969957081547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3092</v>
      </c>
      <c r="E1370" t="s">
        <v>1722</v>
      </c>
      <c r="F1370" t="s">
        <v>1723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0.80295883361921094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3093</v>
      </c>
      <c r="E1371" t="s">
        <v>1722</v>
      </c>
      <c r="F1371" t="s">
        <v>1723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0.80312767780634109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3094</v>
      </c>
      <c r="E1372" t="s">
        <v>1722</v>
      </c>
      <c r="F1372" t="s">
        <v>1723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0.80329623287671237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3095</v>
      </c>
      <c r="E1373" t="s">
        <v>1722</v>
      </c>
      <c r="F1373" t="s">
        <v>1723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0.80346449957228405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3096</v>
      </c>
      <c r="E1374" t="s">
        <v>1723</v>
      </c>
      <c r="F1374" t="s">
        <v>1722</v>
      </c>
      <c r="H1374">
        <f t="shared" si="194"/>
        <v>0</v>
      </c>
      <c r="I1374">
        <f t="shared" si="195"/>
        <v>0</v>
      </c>
      <c r="K1374">
        <f t="shared" si="196"/>
        <v>0</v>
      </c>
      <c r="L1374">
        <f t="shared" si="197"/>
        <v>0</v>
      </c>
      <c r="N1374">
        <f ca="1">(SUM(H$2:I1374)+SUM(K$2:L1374)+SUM(S$2:V1374))/(2*(A1374-SUM(W$2:W1374)))</f>
        <v>0.80277777777777781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3097</v>
      </c>
      <c r="E1375" t="s">
        <v>1722</v>
      </c>
      <c r="F1375" t="s">
        <v>1723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0.80294619982920579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3098</v>
      </c>
      <c r="E1376" t="s">
        <v>1722</v>
      </c>
      <c r="F1376" t="s">
        <v>1723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0.80311433447098979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3099</v>
      </c>
      <c r="E1377" t="s">
        <v>1722</v>
      </c>
      <c r="F1377" t="s">
        <v>1723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0.80328218243819272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3100</v>
      </c>
      <c r="E1378" t="s">
        <v>1723</v>
      </c>
      <c r="F1378" t="s">
        <v>1722</v>
      </c>
      <c r="H1378">
        <f t="shared" si="194"/>
        <v>0</v>
      </c>
      <c r="I1378">
        <f t="shared" si="195"/>
        <v>0</v>
      </c>
      <c r="K1378">
        <f t="shared" si="196"/>
        <v>0</v>
      </c>
      <c r="L1378">
        <f t="shared" si="197"/>
        <v>0</v>
      </c>
      <c r="N1378">
        <f ca="1">(SUM(H$2:I1378)+SUM(K$2:L1378)+SUM(S$2:V1378))/(2*(A1378-SUM(W$2:W1378)))</f>
        <v>0.80259795570698467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3101</v>
      </c>
      <c r="E1379" t="s">
        <v>1722</v>
      </c>
      <c r="F1379" t="s">
        <v>1723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0.80276595744680856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3102</v>
      </c>
      <c r="E1380" t="s">
        <v>1722</v>
      </c>
      <c r="F1380" t="s">
        <v>1723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0.80293367346938771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3103</v>
      </c>
      <c r="E1381" t="s">
        <v>1722</v>
      </c>
      <c r="F1381" t="s">
        <v>1723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0.80310110450297367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3104</v>
      </c>
      <c r="E1382" t="s">
        <v>1723</v>
      </c>
      <c r="F1382" t="s">
        <v>1722</v>
      </c>
      <c r="H1382">
        <f t="shared" si="194"/>
        <v>0</v>
      </c>
      <c r="I1382">
        <f t="shared" si="195"/>
        <v>0</v>
      </c>
      <c r="K1382">
        <f t="shared" si="196"/>
        <v>0</v>
      </c>
      <c r="L1382">
        <f t="shared" si="197"/>
        <v>0</v>
      </c>
      <c r="N1382">
        <f ca="1">(SUM(H$2:I1382)+SUM(K$2:L1382)+SUM(S$2:V1382))/(2*(A1382-SUM(W$2:W1382)))</f>
        <v>0.80241935483870963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3105</v>
      </c>
      <c r="E1383" t="s">
        <v>1723</v>
      </c>
      <c r="F1383" t="s">
        <v>1722</v>
      </c>
      <c r="H1383">
        <f t="shared" si="194"/>
        <v>0</v>
      </c>
      <c r="I1383">
        <f t="shared" si="195"/>
        <v>0</v>
      </c>
      <c r="K1383">
        <f t="shared" si="196"/>
        <v>0</v>
      </c>
      <c r="L1383">
        <f t="shared" si="197"/>
        <v>0</v>
      </c>
      <c r="N1383">
        <f ca="1">(SUM(H$2:I1383)+SUM(K$2:L1383)+SUM(S$2:V1383))/(2*(A1383-SUM(W$2:W1383)))</f>
        <v>0.80173876166242575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3106</v>
      </c>
      <c r="E1384" t="s">
        <v>1722</v>
      </c>
      <c r="F1384" t="s">
        <v>1723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0.80190677966101698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3107</v>
      </c>
      <c r="E1385" t="s">
        <v>1722</v>
      </c>
      <c r="F1385" t="s">
        <v>1723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0.80207451312447076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3108</v>
      </c>
      <c r="E1386" t="s">
        <v>1722</v>
      </c>
      <c r="F1386" t="s">
        <v>1723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0.80224196277495774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3109</v>
      </c>
      <c r="E1387" t="s">
        <v>1722</v>
      </c>
      <c r="F1387" t="s">
        <v>1723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0.80240912933220621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3110</v>
      </c>
      <c r="E1388" t="s">
        <v>1722</v>
      </c>
      <c r="F1388" t="s">
        <v>1723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0.80257601351351349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3111</v>
      </c>
      <c r="E1389" t="s">
        <v>1723</v>
      </c>
      <c r="F1389" t="s">
        <v>1723</v>
      </c>
      <c r="H1389">
        <f t="shared" si="194"/>
        <v>0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0.80232067510548521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3112</v>
      </c>
      <c r="E1390" t="s">
        <v>1722</v>
      </c>
      <c r="F1390" t="s">
        <v>1723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0.80248735244519398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3113</v>
      </c>
      <c r="E1391" t="s">
        <v>1723</v>
      </c>
      <c r="F1391" t="s">
        <v>1722</v>
      </c>
      <c r="H1391">
        <f t="shared" si="194"/>
        <v>0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0.80181128896377418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3114</v>
      </c>
      <c r="E1392" t="s">
        <v>1722</v>
      </c>
      <c r="F1392" t="s">
        <v>1723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0.80197811447811451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3115</v>
      </c>
      <c r="E1393" t="s">
        <v>1722</v>
      </c>
      <c r="F1393" t="s">
        <v>1723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0.80214465937762824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3116</v>
      </c>
      <c r="E1394" t="s">
        <v>1722</v>
      </c>
      <c r="F1394" t="s">
        <v>1723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0.80231092436974794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3117</v>
      </c>
      <c r="E1395" t="s">
        <v>1722</v>
      </c>
      <c r="F1395" t="s">
        <v>1723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0.80247691015952982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3118</v>
      </c>
      <c r="E1396" t="s">
        <v>1722</v>
      </c>
      <c r="F1396" t="s">
        <v>1723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0.80264261744966447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3119</v>
      </c>
      <c r="E1397" t="s">
        <v>1723</v>
      </c>
      <c r="F1397" t="s">
        <v>1722</v>
      </c>
      <c r="H1397">
        <f t="shared" si="194"/>
        <v>0</v>
      </c>
      <c r="I1397">
        <f t="shared" si="195"/>
        <v>0</v>
      </c>
      <c r="K1397">
        <f t="shared" si="196"/>
        <v>0</v>
      </c>
      <c r="L1397">
        <f t="shared" si="197"/>
        <v>0</v>
      </c>
      <c r="N1397">
        <f ca="1">(SUM(H$2:I1397)+SUM(K$2:L1397)+SUM(S$2:V1397))/(2*(A1397-SUM(W$2:W1397)))</f>
        <v>0.80196982397317684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3120</v>
      </c>
      <c r="E1398" t="s">
        <v>1722</v>
      </c>
      <c r="F1398" t="s">
        <v>1723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0.80213567839195976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3121</v>
      </c>
      <c r="E1399" t="s">
        <v>1722</v>
      </c>
      <c r="F1399" t="s">
        <v>1723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0.80230125523012552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1722</v>
      </c>
      <c r="F1400" t="s">
        <v>1723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0.80246655518394649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3122</v>
      </c>
      <c r="E1401" t="s">
        <v>1722</v>
      </c>
      <c r="F1401" t="s">
        <v>1723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0.80263157894736847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3123</v>
      </c>
      <c r="E1402" t="s">
        <v>1722</v>
      </c>
      <c r="F1402" t="s">
        <v>1732</v>
      </c>
      <c r="H1402">
        <f t="shared" si="194"/>
        <v>1</v>
      </c>
      <c r="I1402">
        <f t="shared" si="195"/>
        <v>0</v>
      </c>
      <c r="K1402">
        <f t="shared" si="196"/>
        <v>0</v>
      </c>
      <c r="L1402">
        <f t="shared" si="197"/>
        <v>0.5</v>
      </c>
      <c r="N1402">
        <f ca="1">(SUM(H$2:I1402)+SUM(K$2:L1402)+SUM(S$2:V1402))/(2*(A1402-SUM(W$2:W1402)))</f>
        <v>0.80258764607679467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3124</v>
      </c>
      <c r="E1403" t="s">
        <v>1723</v>
      </c>
      <c r="F1403" t="s">
        <v>1723</v>
      </c>
      <c r="H1403">
        <f t="shared" si="194"/>
        <v>0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0.80233527939949956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3125</v>
      </c>
      <c r="E1404" t="s">
        <v>1723</v>
      </c>
      <c r="F1404" t="s">
        <v>1722</v>
      </c>
      <c r="H1404">
        <f t="shared" si="194"/>
        <v>0</v>
      </c>
      <c r="I1404">
        <f t="shared" si="195"/>
        <v>0</v>
      </c>
      <c r="K1404">
        <f t="shared" si="196"/>
        <v>0</v>
      </c>
      <c r="L1404">
        <f t="shared" si="197"/>
        <v>0</v>
      </c>
      <c r="N1404">
        <f ca="1">(SUM(H$2:I1404)+SUM(K$2:L1404)+SUM(S$2:V1404))/(2*(A1404-SUM(W$2:W1404)))</f>
        <v>0.80166666666666664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3126</v>
      </c>
      <c r="E1405" t="s">
        <v>1722</v>
      </c>
      <c r="F1405" t="s">
        <v>1723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0.80183180682764366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3127</v>
      </c>
      <c r="E1406" t="s">
        <v>1722</v>
      </c>
      <c r="F1406" t="s">
        <v>1723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0.80199667221297832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3128</v>
      </c>
      <c r="E1407" t="s">
        <v>1723</v>
      </c>
      <c r="F1407" t="s">
        <v>1722</v>
      </c>
      <c r="H1407">
        <f t="shared" si="194"/>
        <v>0</v>
      </c>
      <c r="I1407">
        <f t="shared" si="195"/>
        <v>0</v>
      </c>
      <c r="K1407">
        <f t="shared" si="196"/>
        <v>0</v>
      </c>
      <c r="L1407">
        <f t="shared" si="197"/>
        <v>0</v>
      </c>
      <c r="N1407">
        <f ca="1">(SUM(H$2:I1407)+SUM(K$2:L1407)+SUM(S$2:V1407))/(2*(A1407-SUM(W$2:W1407)))</f>
        <v>0.80133000831255197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3129</v>
      </c>
      <c r="E1408" t="s">
        <v>1722</v>
      </c>
      <c r="F1408" t="s">
        <v>1723</v>
      </c>
      <c r="H1408">
        <f t="shared" si="194"/>
        <v>1</v>
      </c>
      <c r="I1408">
        <f t="shared" si="195"/>
        <v>0</v>
      </c>
      <c r="K1408">
        <f t="shared" si="196"/>
        <v>1</v>
      </c>
      <c r="L1408">
        <f t="shared" si="197"/>
        <v>0</v>
      </c>
      <c r="N1408">
        <f ca="1">(SUM(H$2:I1408)+SUM(K$2:L1408)+SUM(S$2:V1408))/(2*(A1408-SUM(W$2:W1408)))</f>
        <v>0.80149501661129563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3130</v>
      </c>
      <c r="E1409" t="s">
        <v>1722</v>
      </c>
      <c r="F1409" t="s">
        <v>1723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0.80165975103734444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3131</v>
      </c>
      <c r="E1410" t="s">
        <v>1723</v>
      </c>
      <c r="F1410" t="s">
        <v>1722</v>
      </c>
      <c r="H1410">
        <f t="shared" si="194"/>
        <v>0</v>
      </c>
      <c r="I1410">
        <f t="shared" si="195"/>
        <v>0</v>
      </c>
      <c r="K1410">
        <f t="shared" si="196"/>
        <v>0</v>
      </c>
      <c r="L1410">
        <f t="shared" si="197"/>
        <v>0</v>
      </c>
      <c r="N1410">
        <f ca="1">(SUM(H$2:I1410)+SUM(K$2:L1410)+SUM(S$2:V1410))/(2*(A1410-SUM(W$2:W1410)))</f>
        <v>0.80099502487562191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3132</v>
      </c>
      <c r="E1411" t="s">
        <v>1722</v>
      </c>
      <c r="F1411" t="s">
        <v>1723</v>
      </c>
      <c r="H1411">
        <f t="shared" ref="H1411:H1474" si="203">IF(E1411="P1Win",1,0)</f>
        <v>1</v>
      </c>
      <c r="I1411">
        <f t="shared" ref="I1411:I1474" si="204">IF(E1411="Draw",0.5,IF(E1411="TimeOut",0.5,0))</f>
        <v>0</v>
      </c>
      <c r="K1411">
        <f t="shared" ref="K1411:K1474" si="205">IF(F1411="P2Win",1,0)</f>
        <v>1</v>
      </c>
      <c r="L1411">
        <f t="shared" ref="L1411:L1474" si="206">IF(F1411="Draw",0.5,IF(F1411="TimeOut",0.5,0))</f>
        <v>0</v>
      </c>
      <c r="N1411">
        <f ca="1">(SUM(H$2:I1411)+SUM(K$2:L1411)+SUM(S$2:V1411))/(2*(A1411-SUM(W$2:W1411)))</f>
        <v>0.80115990057995023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3133</v>
      </c>
      <c r="E1412" t="s">
        <v>1722</v>
      </c>
      <c r="F1412" t="s">
        <v>1723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0.80132450331125826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3134</v>
      </c>
      <c r="E1413" t="s">
        <v>1722</v>
      </c>
      <c r="F1413" t="s">
        <v>1723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0.80148883374689828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3135</v>
      </c>
      <c r="E1414" t="s">
        <v>1722</v>
      </c>
      <c r="F1414" t="s">
        <v>1722</v>
      </c>
      <c r="H1414">
        <f t="shared" si="203"/>
        <v>1</v>
      </c>
      <c r="I1414">
        <f t="shared" si="204"/>
        <v>0</v>
      </c>
      <c r="K1414">
        <f t="shared" si="205"/>
        <v>0</v>
      </c>
      <c r="L1414">
        <f t="shared" si="206"/>
        <v>0</v>
      </c>
      <c r="N1414">
        <f ca="1">(SUM(H$2:I1414)+SUM(K$2:L1414)+SUM(S$2:V1414))/(2*(A1414-SUM(W$2:W1414)))</f>
        <v>0.80123966942148761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3136</v>
      </c>
      <c r="E1415" t="s">
        <v>1722</v>
      </c>
      <c r="F1415" t="s">
        <v>1723</v>
      </c>
      <c r="H1415">
        <f t="shared" si="203"/>
        <v>1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0.80140379851362509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3137</v>
      </c>
      <c r="E1416" t="s">
        <v>1722</v>
      </c>
      <c r="F1416" t="s">
        <v>1723</v>
      </c>
      <c r="H1416">
        <f t="shared" si="203"/>
        <v>1</v>
      </c>
      <c r="I1416">
        <f t="shared" si="204"/>
        <v>0</v>
      </c>
      <c r="K1416">
        <f t="shared" si="205"/>
        <v>1</v>
      </c>
      <c r="L1416">
        <f t="shared" si="206"/>
        <v>0</v>
      </c>
      <c r="N1416">
        <f ca="1">(SUM(H$2:I1416)+SUM(K$2:L1416)+SUM(S$2:V1416))/(2*(A1416-SUM(W$2:W1416)))</f>
        <v>0.80156765676567654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3138</v>
      </c>
      <c r="E1417" t="s">
        <v>1723</v>
      </c>
      <c r="F1417" t="s">
        <v>1722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0.80090684253915911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3139</v>
      </c>
      <c r="E1418" t="s">
        <v>1722</v>
      </c>
      <c r="F1418" t="s">
        <v>1723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0.80107084019769359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3140</v>
      </c>
      <c r="E1419" t="s">
        <v>1722</v>
      </c>
      <c r="F1419" t="s">
        <v>1723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0.8012345679012346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3141</v>
      </c>
      <c r="E1420" t="s">
        <v>1723</v>
      </c>
      <c r="F1420" t="s">
        <v>1722</v>
      </c>
      <c r="H1420">
        <f t="shared" si="203"/>
        <v>0</v>
      </c>
      <c r="I1420">
        <f t="shared" si="204"/>
        <v>0</v>
      </c>
      <c r="K1420">
        <f t="shared" si="205"/>
        <v>0</v>
      </c>
      <c r="L1420">
        <f t="shared" si="206"/>
        <v>0</v>
      </c>
      <c r="N1420">
        <f ca="1">(SUM(H$2:I1420)+SUM(K$2:L1420)+SUM(S$2:V1420))/(2*(A1420-SUM(W$2:W1420)))</f>
        <v>0.80057565789473684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3142</v>
      </c>
      <c r="E1421" t="s">
        <v>1723</v>
      </c>
      <c r="F1421" t="s">
        <v>1722</v>
      </c>
      <c r="H1421">
        <f t="shared" si="203"/>
        <v>0</v>
      </c>
      <c r="I1421">
        <f t="shared" si="204"/>
        <v>0</v>
      </c>
      <c r="K1421">
        <f t="shared" si="205"/>
        <v>0</v>
      </c>
      <c r="L1421">
        <f t="shared" si="206"/>
        <v>0</v>
      </c>
      <c r="N1421">
        <f ca="1">(SUM(H$2:I1421)+SUM(K$2:L1421)+SUM(S$2:V1421))/(2*(A1421-SUM(W$2:W1421)))</f>
        <v>0.79991783073130651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3143</v>
      </c>
      <c r="E1422" t="s">
        <v>1723</v>
      </c>
      <c r="F1422" t="s">
        <v>1722</v>
      </c>
      <c r="H1422">
        <f t="shared" si="203"/>
        <v>0</v>
      </c>
      <c r="I1422">
        <f t="shared" si="204"/>
        <v>0</v>
      </c>
      <c r="K1422">
        <f t="shared" si="205"/>
        <v>0</v>
      </c>
      <c r="L1422">
        <f t="shared" si="206"/>
        <v>0</v>
      </c>
      <c r="N1422">
        <f ca="1">(SUM(H$2:I1422)+SUM(K$2:L1422)+SUM(S$2:V1422))/(2*(A1422-SUM(W$2:W1422)))</f>
        <v>0.79926108374384242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3144</v>
      </c>
      <c r="E1423" t="s">
        <v>1722</v>
      </c>
      <c r="F1423" t="s">
        <v>1723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0.79942575881870381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3145</v>
      </c>
      <c r="E1424" t="s">
        <v>1722</v>
      </c>
      <c r="F1424" t="s">
        <v>1723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0.79959016393442628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3146</v>
      </c>
      <c r="E1425" t="s">
        <v>1722</v>
      </c>
      <c r="F1425" t="s">
        <v>1723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0.79975429975429979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3147</v>
      </c>
      <c r="E1426" t="s">
        <v>1722</v>
      </c>
      <c r="F1426" t="s">
        <v>1723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0.79991816693944351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3148</v>
      </c>
      <c r="E1427" t="s">
        <v>1722</v>
      </c>
      <c r="F1427" t="s">
        <v>1723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0.80008176614881443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3149</v>
      </c>
      <c r="E1428" t="s">
        <v>1722</v>
      </c>
      <c r="F1428" t="s">
        <v>1723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0.80024509803921573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3150</v>
      </c>
      <c r="E1429" t="s">
        <v>1722</v>
      </c>
      <c r="F1429" t="s">
        <v>1723</v>
      </c>
      <c r="H1429">
        <f t="shared" si="203"/>
        <v>1</v>
      </c>
      <c r="I1429">
        <f t="shared" si="204"/>
        <v>0</v>
      </c>
      <c r="K1429">
        <f t="shared" si="205"/>
        <v>1</v>
      </c>
      <c r="L1429">
        <f t="shared" si="206"/>
        <v>0</v>
      </c>
      <c r="N1429">
        <f ca="1">(SUM(H$2:I1429)+SUM(K$2:L1429)+SUM(S$2:V1429))/(2*(A1429-SUM(W$2:W1429)))</f>
        <v>0.80040816326530617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3151</v>
      </c>
      <c r="E1430" t="s">
        <v>1723</v>
      </c>
      <c r="F1430" t="s">
        <v>1723</v>
      </c>
      <c r="H1430">
        <f t="shared" si="203"/>
        <v>0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0.80016313213703094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3152</v>
      </c>
      <c r="E1431" t="s">
        <v>1722</v>
      </c>
      <c r="F1431" t="s">
        <v>1723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0.80032599837000817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3153</v>
      </c>
      <c r="E1432" t="s">
        <v>1722</v>
      </c>
      <c r="F1432" t="s">
        <v>1723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0.80048859934853422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3154</v>
      </c>
      <c r="E1433" t="s">
        <v>1722</v>
      </c>
      <c r="F1433" t="s">
        <v>1723</v>
      </c>
      <c r="H1433">
        <f t="shared" si="203"/>
        <v>1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0.8006509357200976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3155</v>
      </c>
      <c r="E1434" t="s">
        <v>1722</v>
      </c>
      <c r="F1434" t="s">
        <v>1723</v>
      </c>
      <c r="H1434">
        <f t="shared" si="203"/>
        <v>1</v>
      </c>
      <c r="I1434">
        <f t="shared" si="204"/>
        <v>0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0.80081300813008127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3156</v>
      </c>
      <c r="E1435" t="s">
        <v>1722</v>
      </c>
      <c r="F1435" t="s">
        <v>1723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0.80097481722177089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3157</v>
      </c>
      <c r="E1436" t="s">
        <v>1722</v>
      </c>
      <c r="F1436" t="s">
        <v>1723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0.80113636363636365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3158</v>
      </c>
      <c r="E1437" t="s">
        <v>1722</v>
      </c>
      <c r="F1437" t="s">
        <v>1723</v>
      </c>
      <c r="H1437">
        <f t="shared" si="203"/>
        <v>1</v>
      </c>
      <c r="I1437">
        <f t="shared" si="204"/>
        <v>0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0.80129764801297643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3159</v>
      </c>
      <c r="E1438" t="s">
        <v>1722</v>
      </c>
      <c r="F1438" t="s">
        <v>1723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0.80145867098865475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3160</v>
      </c>
      <c r="E1439" t="s">
        <v>1722</v>
      </c>
      <c r="F1439" t="s">
        <v>1723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0.80161943319838058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3161</v>
      </c>
      <c r="E1440" t="s">
        <v>1722</v>
      </c>
      <c r="F1440" t="s">
        <v>1723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0.80177993527508096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3162</v>
      </c>
      <c r="E1441" t="s">
        <v>1722</v>
      </c>
      <c r="F1441" t="s">
        <v>1723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0.80194017784963623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3163</v>
      </c>
      <c r="E1442" t="s">
        <v>1722</v>
      </c>
      <c r="F1442" t="s">
        <v>1723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0.80210016155088848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3164</v>
      </c>
      <c r="E1443" t="s">
        <v>1722</v>
      </c>
      <c r="F1443" t="s">
        <v>1723</v>
      </c>
      <c r="H1443">
        <f t="shared" si="203"/>
        <v>1</v>
      </c>
      <c r="I1443">
        <f t="shared" si="204"/>
        <v>0</v>
      </c>
      <c r="K1443">
        <f t="shared" si="205"/>
        <v>1</v>
      </c>
      <c r="L1443">
        <f t="shared" si="206"/>
        <v>0</v>
      </c>
      <c r="N1443">
        <f ca="1">(SUM(H$2:I1443)+SUM(K$2:L1443)+SUM(S$2:V1443))/(2*(A1443-SUM(W$2:W1443)))</f>
        <v>0.80225988700564976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3165</v>
      </c>
      <c r="E1444" t="s">
        <v>1722</v>
      </c>
      <c r="F1444" t="s">
        <v>1723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0.80241935483870963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3166</v>
      </c>
      <c r="E1445" t="s">
        <v>1722</v>
      </c>
      <c r="F1445" t="s">
        <v>1723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0.80257856567284447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3167</v>
      </c>
      <c r="E1446" t="s">
        <v>1722</v>
      </c>
      <c r="F1446" t="s">
        <v>1723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0.80273752012882449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3168</v>
      </c>
      <c r="E1447" t="s">
        <v>1722</v>
      </c>
      <c r="F1447" t="s">
        <v>1723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0.80289621882542239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3169</v>
      </c>
      <c r="E1448" t="s">
        <v>1722</v>
      </c>
      <c r="F1448" t="s">
        <v>1723</v>
      </c>
      <c r="H1448">
        <f t="shared" si="203"/>
        <v>1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0.80305466237942125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3170</v>
      </c>
      <c r="E1449" t="s">
        <v>1722</v>
      </c>
      <c r="F1449" t="s">
        <v>1723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0.80321285140562249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3171</v>
      </c>
      <c r="E1450" t="s">
        <v>1723</v>
      </c>
      <c r="F1450" t="s">
        <v>1722</v>
      </c>
      <c r="H1450">
        <f t="shared" si="203"/>
        <v>0</v>
      </c>
      <c r="I1450">
        <f t="shared" si="204"/>
        <v>0</v>
      </c>
      <c r="K1450">
        <f t="shared" si="205"/>
        <v>0</v>
      </c>
      <c r="L1450">
        <f t="shared" si="206"/>
        <v>0</v>
      </c>
      <c r="N1450">
        <f ca="1">(SUM(H$2:I1450)+SUM(K$2:L1450)+SUM(S$2:V1450))/(2*(A1450-SUM(W$2:W1450)))</f>
        <v>0.8025682182985554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3172</v>
      </c>
      <c r="E1451" t="s">
        <v>1722</v>
      </c>
      <c r="F1451" t="s">
        <v>1723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0.80272654370489172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3173</v>
      </c>
      <c r="E1452" t="s">
        <v>1723</v>
      </c>
      <c r="F1452" t="s">
        <v>1723</v>
      </c>
      <c r="H1452">
        <f t="shared" si="203"/>
        <v>0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0.80248397435897434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3174</v>
      </c>
      <c r="E1453" t="s">
        <v>1722</v>
      </c>
      <c r="F1453" t="s">
        <v>1723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0.80264211369095273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3175</v>
      </c>
      <c r="E1454" t="s">
        <v>1722</v>
      </c>
      <c r="F1454" t="s">
        <v>1723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0.80279999999999996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3176</v>
      </c>
      <c r="E1455" t="s">
        <v>1723</v>
      </c>
      <c r="F1455" t="s">
        <v>1722</v>
      </c>
      <c r="H1455">
        <f t="shared" si="203"/>
        <v>0</v>
      </c>
      <c r="I1455">
        <f t="shared" si="204"/>
        <v>0</v>
      </c>
      <c r="K1455">
        <f t="shared" si="205"/>
        <v>0</v>
      </c>
      <c r="L1455">
        <f t="shared" si="206"/>
        <v>0</v>
      </c>
      <c r="N1455">
        <f ca="1">(SUM(H$2:I1455)+SUM(K$2:L1455)+SUM(S$2:V1455))/(2*(A1455-SUM(W$2:W1455)))</f>
        <v>0.80215827338129497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3177</v>
      </c>
      <c r="E1456" t="s">
        <v>1722</v>
      </c>
      <c r="F1456" t="s">
        <v>1723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0.80231629392971249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3178</v>
      </c>
      <c r="E1457" t="s">
        <v>1722</v>
      </c>
      <c r="F1457" t="s">
        <v>1723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0.80247406225059859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3179</v>
      </c>
      <c r="E1458" t="s">
        <v>1722</v>
      </c>
      <c r="F1458" t="s">
        <v>1723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0.80263157894736847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3180</v>
      </c>
      <c r="E1459" t="s">
        <v>1722</v>
      </c>
      <c r="F1459" t="s">
        <v>1723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0.8027888446215139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3181</v>
      </c>
      <c r="E1460" t="s">
        <v>1722</v>
      </c>
      <c r="F1460" t="s">
        <v>1723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0.80294585987261147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3182</v>
      </c>
      <c r="E1461" t="s">
        <v>1722</v>
      </c>
      <c r="F1461" t="s">
        <v>1723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0.80310262529832932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3183</v>
      </c>
      <c r="E1462" t="s">
        <v>1722</v>
      </c>
      <c r="F1462" t="s">
        <v>1723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0.80325914149443556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3184</v>
      </c>
      <c r="E1463" t="s">
        <v>1723</v>
      </c>
      <c r="F1463" t="s">
        <v>1723</v>
      </c>
      <c r="H1463">
        <f t="shared" si="203"/>
        <v>0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0.80301826846703728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3185</v>
      </c>
      <c r="E1464" t="s">
        <v>1722</v>
      </c>
      <c r="F1464" t="s">
        <v>1723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0.80317460317460321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3186</v>
      </c>
      <c r="E1465" t="s">
        <v>1722</v>
      </c>
      <c r="F1465" t="s">
        <v>1723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0.80333068992862811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3187</v>
      </c>
      <c r="E1466" t="s">
        <v>1723</v>
      </c>
      <c r="F1466" t="s">
        <v>1722</v>
      </c>
      <c r="H1466">
        <f t="shared" si="203"/>
        <v>0</v>
      </c>
      <c r="I1466">
        <f t="shared" si="204"/>
        <v>0</v>
      </c>
      <c r="K1466">
        <f t="shared" si="205"/>
        <v>0</v>
      </c>
      <c r="L1466">
        <f t="shared" si="206"/>
        <v>0</v>
      </c>
      <c r="N1466">
        <f ca="1">(SUM(H$2:I1466)+SUM(K$2:L1466)+SUM(S$2:V1466))/(2*(A1466-SUM(W$2:W1466)))</f>
        <v>0.80269413629160058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3188</v>
      </c>
      <c r="E1467" t="s">
        <v>1722</v>
      </c>
      <c r="F1467" t="s">
        <v>1723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0.80285035629453683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3189</v>
      </c>
      <c r="E1468" t="s">
        <v>1722</v>
      </c>
      <c r="F1468" t="s">
        <v>1723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0.803006329113924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3190</v>
      </c>
      <c r="E1469" t="s">
        <v>1722</v>
      </c>
      <c r="F1469" t="s">
        <v>1723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0.80316205533596841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3191</v>
      </c>
      <c r="E1470" t="s">
        <v>1722</v>
      </c>
      <c r="F1470" t="s">
        <v>1723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0.80331753554502372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3192</v>
      </c>
      <c r="E1471" t="s">
        <v>1722</v>
      </c>
      <c r="F1471" t="s">
        <v>1723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0.80347277032359909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3193</v>
      </c>
      <c r="E1472" t="s">
        <v>1722</v>
      </c>
      <c r="F1472" t="s">
        <v>1723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0.80362776025236593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3194</v>
      </c>
      <c r="E1473" t="s">
        <v>1722</v>
      </c>
      <c r="F1473" t="s">
        <v>1723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0.80378250591016553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3195</v>
      </c>
      <c r="E1474" t="s">
        <v>1722</v>
      </c>
      <c r="F1474" t="s">
        <v>1722</v>
      </c>
      <c r="H1474">
        <f t="shared" si="203"/>
        <v>1</v>
      </c>
      <c r="I1474">
        <f t="shared" si="204"/>
        <v>0</v>
      </c>
      <c r="K1474">
        <f t="shared" si="205"/>
        <v>0</v>
      </c>
      <c r="L1474">
        <f t="shared" si="206"/>
        <v>0</v>
      </c>
      <c r="N1474">
        <f ca="1">(SUM(H$2:I1474)+SUM(K$2:L1474)+SUM(S$2:V1474))/(2*(A1474-SUM(W$2:W1474)))</f>
        <v>0.80354330708661414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3196</v>
      </c>
      <c r="E1475" t="s">
        <v>1722</v>
      </c>
      <c r="F1475" t="s">
        <v>1723</v>
      </c>
      <c r="H1475">
        <f t="shared" ref="H1475:H1538" si="212">IF(E1475="P1Win",1,0)</f>
        <v>1</v>
      </c>
      <c r="I1475">
        <f t="shared" ref="I1475:I1538" si="213">IF(E1475="Draw",0.5,IF(E1475="TimeOut",0.5,0))</f>
        <v>0</v>
      </c>
      <c r="K1475">
        <f t="shared" ref="K1475:K1538" si="214">IF(F1475="P2Win",1,0)</f>
        <v>1</v>
      </c>
      <c r="L1475">
        <f t="shared" ref="L1475:L1538" si="215">IF(F1475="Draw",0.5,IF(F1475="TimeOut",0.5,0))</f>
        <v>0</v>
      </c>
      <c r="N1475">
        <f ca="1">(SUM(H$2:I1475)+SUM(K$2:L1475)+SUM(S$2:V1475))/(2*(A1475-SUM(W$2:W1475)))</f>
        <v>0.80369787568843432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3197</v>
      </c>
      <c r="E1476" t="s">
        <v>1722</v>
      </c>
      <c r="F1476" t="s">
        <v>1723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0.80385220125786161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3198</v>
      </c>
      <c r="E1477" t="s">
        <v>1722</v>
      </c>
      <c r="F1477" t="s">
        <v>1723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0.80400628436763555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3199</v>
      </c>
      <c r="E1478" t="s">
        <v>1722</v>
      </c>
      <c r="F1478" t="s">
        <v>1723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0.80416012558869698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3200</v>
      </c>
      <c r="E1479" t="s">
        <v>1723</v>
      </c>
      <c r="F1479" t="s">
        <v>1723</v>
      </c>
      <c r="H1479">
        <f t="shared" si="212"/>
        <v>0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0.80392156862745101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3201</v>
      </c>
      <c r="E1480" t="s">
        <v>1722</v>
      </c>
      <c r="F1480" t="s">
        <v>1723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0.8040752351097179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3202</v>
      </c>
      <c r="E1481" t="s">
        <v>1722</v>
      </c>
      <c r="F1481" t="s">
        <v>1723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0.80422866092404077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3203</v>
      </c>
      <c r="E1482" t="s">
        <v>1722</v>
      </c>
      <c r="F1482" t="s">
        <v>1732</v>
      </c>
      <c r="H1482">
        <f t="shared" si="212"/>
        <v>1</v>
      </c>
      <c r="I1482">
        <f t="shared" si="213"/>
        <v>0</v>
      </c>
      <c r="K1482">
        <f t="shared" si="214"/>
        <v>0</v>
      </c>
      <c r="L1482">
        <f t="shared" si="215"/>
        <v>0.5</v>
      </c>
      <c r="N1482">
        <f ca="1">(SUM(H$2:I1482)+SUM(K$2:L1482)+SUM(S$2:V1482))/(2*(A1482-SUM(W$2:W1482)))</f>
        <v>0.80418622848200316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3204</v>
      </c>
      <c r="E1483" t="s">
        <v>1722</v>
      </c>
      <c r="F1483" t="s">
        <v>1723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0.80433932759968729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3205</v>
      </c>
      <c r="E1484" t="s">
        <v>1722</v>
      </c>
      <c r="F1484" t="s">
        <v>1723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0.80449218749999996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3206</v>
      </c>
      <c r="E1485" t="s">
        <v>1723</v>
      </c>
      <c r="F1485" t="s">
        <v>1722</v>
      </c>
      <c r="H1485">
        <f t="shared" si="212"/>
        <v>0</v>
      </c>
      <c r="I1485">
        <f t="shared" si="213"/>
        <v>0</v>
      </c>
      <c r="K1485">
        <f t="shared" si="214"/>
        <v>0</v>
      </c>
      <c r="L1485">
        <f t="shared" si="215"/>
        <v>0</v>
      </c>
      <c r="N1485">
        <f ca="1">(SUM(H$2:I1485)+SUM(K$2:L1485)+SUM(S$2:V1485))/(2*(A1485-SUM(W$2:W1485)))</f>
        <v>0.80386416861826693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3207</v>
      </c>
      <c r="E1486" t="s">
        <v>1722</v>
      </c>
      <c r="F1486" t="s">
        <v>1723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0.80401716068642748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3208</v>
      </c>
      <c r="E1487" t="s">
        <v>1722</v>
      </c>
      <c r="F1487" t="s">
        <v>1723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0.80416991426344508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3209</v>
      </c>
      <c r="E1488" t="s">
        <v>1722</v>
      </c>
      <c r="F1488" t="s">
        <v>1723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0.80432242990654201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3210</v>
      </c>
      <c r="E1489" t="s">
        <v>1722</v>
      </c>
      <c r="F1489" t="s">
        <v>1723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0.80447470817120625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3211</v>
      </c>
      <c r="E1490" t="s">
        <v>1723</v>
      </c>
      <c r="F1490" t="s">
        <v>1722</v>
      </c>
      <c r="H1490">
        <f t="shared" si="212"/>
        <v>0</v>
      </c>
      <c r="I1490">
        <f t="shared" si="213"/>
        <v>0</v>
      </c>
      <c r="K1490">
        <f t="shared" si="214"/>
        <v>0</v>
      </c>
      <c r="L1490">
        <f t="shared" si="215"/>
        <v>0</v>
      </c>
      <c r="N1490">
        <f ca="1">(SUM(H$2:I1490)+SUM(K$2:L1490)+SUM(S$2:V1490))/(2*(A1490-SUM(W$2:W1490)))</f>
        <v>0.80384914463452561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3212</v>
      </c>
      <c r="E1491" t="s">
        <v>1722</v>
      </c>
      <c r="F1491" t="s">
        <v>1723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0.80400155400155404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3213</v>
      </c>
      <c r="E1492" t="s">
        <v>1723</v>
      </c>
      <c r="F1492" t="s">
        <v>1722</v>
      </c>
      <c r="H1492">
        <f t="shared" si="212"/>
        <v>0</v>
      </c>
      <c r="I1492">
        <f t="shared" si="213"/>
        <v>0</v>
      </c>
      <c r="K1492">
        <f t="shared" si="214"/>
        <v>0</v>
      </c>
      <c r="L1492">
        <f t="shared" si="215"/>
        <v>0</v>
      </c>
      <c r="N1492">
        <f ca="1">(SUM(H$2:I1492)+SUM(K$2:L1492)+SUM(S$2:V1492))/(2*(A1492-SUM(W$2:W1492)))</f>
        <v>0.80337732919254656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3214</v>
      </c>
      <c r="E1493" t="s">
        <v>1723</v>
      </c>
      <c r="F1493" t="s">
        <v>1732</v>
      </c>
      <c r="H1493">
        <f t="shared" si="212"/>
        <v>0</v>
      </c>
      <c r="I1493">
        <f t="shared" si="213"/>
        <v>0</v>
      </c>
      <c r="K1493">
        <f t="shared" si="214"/>
        <v>0</v>
      </c>
      <c r="L1493">
        <f t="shared" si="215"/>
        <v>0.5</v>
      </c>
      <c r="N1493">
        <f ca="1">(SUM(H$2:I1493)+SUM(K$2:L1493)+SUM(S$2:V1493))/(2*(A1493-SUM(W$2:W1493)))</f>
        <v>0.80294802172226531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3215</v>
      </c>
      <c r="E1494" t="s">
        <v>1722</v>
      </c>
      <c r="F1494" t="s">
        <v>1723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0.80310077519379841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3216</v>
      </c>
      <c r="E1495" t="s">
        <v>1723</v>
      </c>
      <c r="F1495" t="s">
        <v>1722</v>
      </c>
      <c r="H1495">
        <f t="shared" si="212"/>
        <v>0</v>
      </c>
      <c r="I1495">
        <f t="shared" si="213"/>
        <v>0</v>
      </c>
      <c r="K1495">
        <f t="shared" si="214"/>
        <v>0</v>
      </c>
      <c r="L1495">
        <f t="shared" si="215"/>
        <v>0</v>
      </c>
      <c r="N1495">
        <f ca="1">(SUM(H$2:I1495)+SUM(K$2:L1495)+SUM(S$2:V1495))/(2*(A1495-SUM(W$2:W1495)))</f>
        <v>0.80247869868319133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3217</v>
      </c>
      <c r="E1496" t="s">
        <v>1722</v>
      </c>
      <c r="F1496" t="s">
        <v>1723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0.80263157894736847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3218</v>
      </c>
      <c r="E1497" t="s">
        <v>1723</v>
      </c>
      <c r="F1497" t="s">
        <v>1722</v>
      </c>
      <c r="H1497">
        <f t="shared" si="212"/>
        <v>0</v>
      </c>
      <c r="I1497">
        <f t="shared" si="213"/>
        <v>0</v>
      </c>
      <c r="K1497">
        <f t="shared" si="214"/>
        <v>0</v>
      </c>
      <c r="L1497">
        <f t="shared" si="215"/>
        <v>0</v>
      </c>
      <c r="N1497">
        <f ca="1">(SUM(H$2:I1497)+SUM(K$2:L1497)+SUM(S$2:V1497))/(2*(A1497-SUM(W$2:W1497)))</f>
        <v>0.80201082753286934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3219</v>
      </c>
      <c r="E1498" t="s">
        <v>1722</v>
      </c>
      <c r="F1498" t="s">
        <v>1723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0.80216383307573413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3220</v>
      </c>
      <c r="E1499" t="s">
        <v>1723</v>
      </c>
      <c r="F1499" t="s">
        <v>1722</v>
      </c>
      <c r="H1499">
        <f t="shared" si="212"/>
        <v>0</v>
      </c>
      <c r="I1499">
        <f t="shared" si="213"/>
        <v>0</v>
      </c>
      <c r="K1499">
        <f t="shared" si="214"/>
        <v>0</v>
      </c>
      <c r="L1499">
        <f t="shared" si="215"/>
        <v>0</v>
      </c>
      <c r="N1499">
        <f ca="1">(SUM(H$2:I1499)+SUM(K$2:L1499)+SUM(S$2:V1499))/(2*(A1499-SUM(W$2:W1499)))</f>
        <v>0.80154440154440154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3221</v>
      </c>
      <c r="E1500" t="s">
        <v>1722</v>
      </c>
      <c r="F1500" t="s">
        <v>1723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0.80169753086419748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3222</v>
      </c>
      <c r="E1501" t="s">
        <v>1722</v>
      </c>
      <c r="F1501" t="s">
        <v>1723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0.80185042405551277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3223</v>
      </c>
      <c r="E1502" t="s">
        <v>1722</v>
      </c>
      <c r="F1502" t="s">
        <v>1723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0.80200308166409862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3224</v>
      </c>
      <c r="E1503" t="s">
        <v>1722</v>
      </c>
      <c r="F1503" t="s">
        <v>1723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0.80215550423402615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3225</v>
      </c>
      <c r="E1504" t="s">
        <v>1722</v>
      </c>
      <c r="F1504" t="s">
        <v>1723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0.80230769230769228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3226</v>
      </c>
      <c r="E1505" t="s">
        <v>1722</v>
      </c>
      <c r="F1505" t="s">
        <v>1723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0.80245964642582623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3227</v>
      </c>
      <c r="E1506" t="s">
        <v>1722</v>
      </c>
      <c r="F1506" t="s">
        <v>1723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0.80261136712749614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3228</v>
      </c>
      <c r="E1507" t="s">
        <v>1723</v>
      </c>
      <c r="F1507" t="s">
        <v>1722</v>
      </c>
      <c r="H1507">
        <f t="shared" si="212"/>
        <v>0</v>
      </c>
      <c r="I1507">
        <f t="shared" si="213"/>
        <v>0</v>
      </c>
      <c r="K1507">
        <f t="shared" si="214"/>
        <v>0</v>
      </c>
      <c r="L1507">
        <f t="shared" si="215"/>
        <v>0</v>
      </c>
      <c r="N1507">
        <f ca="1">(SUM(H$2:I1507)+SUM(K$2:L1507)+SUM(S$2:V1507))/(2*(A1507-SUM(W$2:W1507)))</f>
        <v>0.80199539524174979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3229</v>
      </c>
      <c r="E1508" t="s">
        <v>1722</v>
      </c>
      <c r="F1508" t="s">
        <v>1722</v>
      </c>
      <c r="H1508">
        <f t="shared" si="212"/>
        <v>1</v>
      </c>
      <c r="I1508">
        <f t="shared" si="213"/>
        <v>0</v>
      </c>
      <c r="K1508">
        <f t="shared" si="214"/>
        <v>0</v>
      </c>
      <c r="L1508">
        <f t="shared" si="215"/>
        <v>0</v>
      </c>
      <c r="N1508">
        <f ca="1">(SUM(H$2:I1508)+SUM(K$2:L1508)+SUM(S$2:V1508))/(2*(A1508-SUM(W$2:W1508)))</f>
        <v>0.80176380368098155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3230</v>
      </c>
      <c r="E1509" t="s">
        <v>1722</v>
      </c>
      <c r="F1509" t="s">
        <v>1723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0.80191570881226049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3231</v>
      </c>
      <c r="E1510" t="s">
        <v>1722</v>
      </c>
      <c r="F1510" t="s">
        <v>1723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0.80206738131699851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3232</v>
      </c>
      <c r="E1511" t="s">
        <v>1722</v>
      </c>
      <c r="F1511" t="s">
        <v>1723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0.80221882172915071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3233</v>
      </c>
      <c r="E1512" t="s">
        <v>1722</v>
      </c>
      <c r="F1512" t="s">
        <v>1723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0.80237003058103973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3234</v>
      </c>
      <c r="E1513" t="s">
        <v>1722</v>
      </c>
      <c r="F1513" t="s">
        <v>1723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0.80252100840336138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3235</v>
      </c>
      <c r="E1514" t="s">
        <v>1722</v>
      </c>
      <c r="F1514" t="s">
        <v>1732</v>
      </c>
      <c r="H1514">
        <f t="shared" si="212"/>
        <v>1</v>
      </c>
      <c r="I1514">
        <f t="shared" si="213"/>
        <v>0</v>
      </c>
      <c r="K1514">
        <f t="shared" si="214"/>
        <v>0</v>
      </c>
      <c r="L1514">
        <f t="shared" si="215"/>
        <v>0.5</v>
      </c>
      <c r="N1514">
        <f ca="1">(SUM(H$2:I1514)+SUM(K$2:L1514)+SUM(S$2:V1514))/(2*(A1514-SUM(W$2:W1514)))</f>
        <v>0.8024809160305344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3236</v>
      </c>
      <c r="E1515" t="s">
        <v>1722</v>
      </c>
      <c r="F1515" t="s">
        <v>1723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0.80263157894736847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3237</v>
      </c>
      <c r="E1516" t="s">
        <v>1722</v>
      </c>
      <c r="F1516" t="s">
        <v>1723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0.80278201219512191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3238</v>
      </c>
      <c r="E1517" t="s">
        <v>1722</v>
      </c>
      <c r="F1517" t="s">
        <v>1723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0.80293221629855294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3239</v>
      </c>
      <c r="E1518" t="s">
        <v>1722</v>
      </c>
      <c r="F1518" t="s">
        <v>1723</v>
      </c>
      <c r="H1518">
        <f t="shared" si="212"/>
        <v>1</v>
      </c>
      <c r="I1518">
        <f t="shared" si="213"/>
        <v>0</v>
      </c>
      <c r="K1518">
        <f t="shared" si="214"/>
        <v>1</v>
      </c>
      <c r="L1518">
        <f t="shared" si="215"/>
        <v>0</v>
      </c>
      <c r="N1518">
        <f ca="1">(SUM(H$2:I1518)+SUM(K$2:L1518)+SUM(S$2:V1518))/(2*(A1518-SUM(W$2:W1518)))</f>
        <v>0.80308219178082196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3240</v>
      </c>
      <c r="E1519" t="s">
        <v>1722</v>
      </c>
      <c r="F1519" t="s">
        <v>1723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0.80323193916349811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3241</v>
      </c>
      <c r="E1520" t="s">
        <v>1722</v>
      </c>
      <c r="F1520" t="s">
        <v>1723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0.80338145896656532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3242</v>
      </c>
      <c r="E1521" t="s">
        <v>1722</v>
      </c>
      <c r="F1521" t="s">
        <v>1723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0.80353075170842825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3243</v>
      </c>
      <c r="E1522" t="s">
        <v>1722</v>
      </c>
      <c r="F1522" t="s">
        <v>1723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0.80367981790591803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3244</v>
      </c>
      <c r="E1523" t="s">
        <v>1722</v>
      </c>
      <c r="F1523" t="s">
        <v>1722</v>
      </c>
      <c r="H1523">
        <f t="shared" si="212"/>
        <v>1</v>
      </c>
      <c r="I1523">
        <f t="shared" si="213"/>
        <v>0</v>
      </c>
      <c r="K1523">
        <f t="shared" si="214"/>
        <v>0</v>
      </c>
      <c r="L1523">
        <f t="shared" si="215"/>
        <v>0</v>
      </c>
      <c r="N1523">
        <f ca="1">(SUM(H$2:I1523)+SUM(K$2:L1523)+SUM(S$2:V1523))/(2*(A1523-SUM(W$2:W1523)))</f>
        <v>0.80344958301743741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3245</v>
      </c>
      <c r="E1524" t="s">
        <v>1722</v>
      </c>
      <c r="F1524" t="s">
        <v>1723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0.80359848484848484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3246</v>
      </c>
      <c r="E1525" t="s">
        <v>1722</v>
      </c>
      <c r="F1525" t="s">
        <v>1723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0.80374716124148371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3247</v>
      </c>
      <c r="E1526" t="s">
        <v>1722</v>
      </c>
      <c r="F1526" t="s">
        <v>1723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0.80389561270801813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3248</v>
      </c>
      <c r="E1527" t="s">
        <v>1722</v>
      </c>
      <c r="F1527" t="s">
        <v>1723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0.80404383975812543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3249</v>
      </c>
      <c r="E1528" t="s">
        <v>1722</v>
      </c>
      <c r="F1528" t="s">
        <v>1723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0.8041918429003021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3250</v>
      </c>
      <c r="E1529" t="s">
        <v>1722</v>
      </c>
      <c r="F1529" t="s">
        <v>1723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0.80433962264150949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3251</v>
      </c>
      <c r="E1530" t="s">
        <v>1722</v>
      </c>
      <c r="F1530" t="s">
        <v>1723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0.80448717948717952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3252</v>
      </c>
      <c r="E1531" t="s">
        <v>1722</v>
      </c>
      <c r="F1531" t="s">
        <v>1723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0.80463451394122076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3253</v>
      </c>
      <c r="E1532" t="s">
        <v>1722</v>
      </c>
      <c r="F1532" t="s">
        <v>1723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0.80478162650602414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3254</v>
      </c>
      <c r="E1533" t="s">
        <v>1723</v>
      </c>
      <c r="F1533" t="s">
        <v>1722</v>
      </c>
      <c r="H1533">
        <f t="shared" si="212"/>
        <v>0</v>
      </c>
      <c r="I1533">
        <f t="shared" si="213"/>
        <v>0</v>
      </c>
      <c r="K1533">
        <f t="shared" si="214"/>
        <v>0</v>
      </c>
      <c r="L1533">
        <f t="shared" si="215"/>
        <v>0</v>
      </c>
      <c r="N1533">
        <f ca="1">(SUM(H$2:I1533)+SUM(K$2:L1533)+SUM(S$2:V1533))/(2*(A1533-SUM(W$2:W1533)))</f>
        <v>0.80417607223476295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3255</v>
      </c>
      <c r="E1534" t="s">
        <v>1722</v>
      </c>
      <c r="F1534" t="s">
        <v>1723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0.80432330827067666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3256</v>
      </c>
      <c r="E1535" t="s">
        <v>1722</v>
      </c>
      <c r="F1535" t="s">
        <v>1723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0.80447032306536437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3257</v>
      </c>
      <c r="E1536" t="s">
        <v>1722</v>
      </c>
      <c r="F1536" t="s">
        <v>1722</v>
      </c>
      <c r="H1536">
        <f t="shared" si="212"/>
        <v>1</v>
      </c>
      <c r="I1536">
        <f t="shared" si="213"/>
        <v>0</v>
      </c>
      <c r="K1536">
        <f t="shared" si="214"/>
        <v>0</v>
      </c>
      <c r="L1536">
        <f t="shared" si="215"/>
        <v>0</v>
      </c>
      <c r="N1536">
        <f ca="1">(SUM(H$2:I1536)+SUM(K$2:L1536)+SUM(S$2:V1536))/(2*(A1536-SUM(W$2:W1536)))</f>
        <v>0.80424174174174179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3258</v>
      </c>
      <c r="E1537" t="s">
        <v>1722</v>
      </c>
      <c r="F1537" t="s">
        <v>1723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0.80438859714928734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3259</v>
      </c>
      <c r="E1538" t="s">
        <v>1722</v>
      </c>
      <c r="F1538" t="s">
        <v>1723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0.80453523238380809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3260</v>
      </c>
      <c r="E1539" t="s">
        <v>1722</v>
      </c>
      <c r="F1539" t="s">
        <v>1723</v>
      </c>
      <c r="H1539">
        <f t="shared" ref="H1539:H1602" si="221">IF(E1539="P1Win",1,0)</f>
        <v>1</v>
      </c>
      <c r="I1539">
        <f t="shared" ref="I1539:I1602" si="222">IF(E1539="Draw",0.5,IF(E1539="TimeOut",0.5,0))</f>
        <v>0</v>
      </c>
      <c r="K1539">
        <f t="shared" ref="K1539:K1602" si="223">IF(F1539="P2Win",1,0)</f>
        <v>1</v>
      </c>
      <c r="L1539">
        <f t="shared" ref="L1539:L1602" si="224">IF(F1539="Draw",0.5,IF(F1539="TimeOut",0.5,0))</f>
        <v>0</v>
      </c>
      <c r="N1539">
        <f ca="1">(SUM(H$2:I1539)+SUM(K$2:L1539)+SUM(S$2:V1539))/(2*(A1539-SUM(W$2:W1539)))</f>
        <v>0.80468164794007491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3261</v>
      </c>
      <c r="E1540" t="s">
        <v>1722</v>
      </c>
      <c r="F1540" t="s">
        <v>1723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0.80482784431137722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3262</v>
      </c>
      <c r="E1541" t="s">
        <v>1722</v>
      </c>
      <c r="F1541" t="s">
        <v>1723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0.80497382198952883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3263</v>
      </c>
      <c r="E1542" t="s">
        <v>1722</v>
      </c>
      <c r="F1542" t="s">
        <v>1723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0.80511958146487295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3264</v>
      </c>
      <c r="E1543" t="s">
        <v>1723</v>
      </c>
      <c r="F1543" t="s">
        <v>1722</v>
      </c>
      <c r="H1543">
        <f t="shared" si="221"/>
        <v>0</v>
      </c>
      <c r="I1543">
        <f t="shared" si="222"/>
        <v>0</v>
      </c>
      <c r="K1543">
        <f t="shared" si="223"/>
        <v>0</v>
      </c>
      <c r="L1543">
        <f t="shared" si="224"/>
        <v>0</v>
      </c>
      <c r="N1543">
        <f ca="1">(SUM(H$2:I1543)+SUM(K$2:L1543)+SUM(S$2:V1543))/(2*(A1543-SUM(W$2:W1543)))</f>
        <v>0.80451829723674384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3265</v>
      </c>
      <c r="E1544" t="s">
        <v>1722</v>
      </c>
      <c r="F1544" t="s">
        <v>1723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0.80466417910447763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3266</v>
      </c>
      <c r="E1545" t="s">
        <v>1722</v>
      </c>
      <c r="F1545" t="s">
        <v>1723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0.80480984340044748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3267</v>
      </c>
      <c r="E1546" t="s">
        <v>1723</v>
      </c>
      <c r="F1546" t="s">
        <v>1722</v>
      </c>
      <c r="H1546">
        <f t="shared" si="221"/>
        <v>0</v>
      </c>
      <c r="I1546">
        <f t="shared" si="222"/>
        <v>0</v>
      </c>
      <c r="K1546">
        <f t="shared" si="223"/>
        <v>0</v>
      </c>
      <c r="L1546">
        <f t="shared" si="224"/>
        <v>0</v>
      </c>
      <c r="N1546">
        <f ca="1">(SUM(H$2:I1546)+SUM(K$2:L1546)+SUM(S$2:V1546))/(2*(A1546-SUM(W$2:W1546)))</f>
        <v>0.80421013412816689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3268</v>
      </c>
      <c r="E1547" t="s">
        <v>1722</v>
      </c>
      <c r="F1547" t="s">
        <v>1723</v>
      </c>
      <c r="H1547">
        <f t="shared" si="221"/>
        <v>1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0.8043559195830231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3269</v>
      </c>
      <c r="E1548" t="s">
        <v>1722</v>
      </c>
      <c r="F1548" t="s">
        <v>1723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0.80450148809523814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3270</v>
      </c>
      <c r="E1549" t="s">
        <v>1722</v>
      </c>
      <c r="F1549" t="s">
        <v>1723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0.80464684014869892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3271</v>
      </c>
      <c r="E1550" t="s">
        <v>1722</v>
      </c>
      <c r="F1550" t="s">
        <v>1723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0.80479197622585441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3272</v>
      </c>
      <c r="E1551" t="s">
        <v>1722</v>
      </c>
      <c r="F1551" t="s">
        <v>1723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0.80493689680772085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3273</v>
      </c>
      <c r="E1552" t="s">
        <v>1722</v>
      </c>
      <c r="F1552" t="s">
        <v>1723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0.80508160237388726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3274</v>
      </c>
      <c r="E1553" t="s">
        <v>1732</v>
      </c>
      <c r="F1553" t="s">
        <v>1732</v>
      </c>
      <c r="H1553">
        <f t="shared" si="221"/>
        <v>0</v>
      </c>
      <c r="I1553">
        <f t="shared" si="222"/>
        <v>0.5</v>
      </c>
      <c r="K1553">
        <f t="shared" si="223"/>
        <v>0</v>
      </c>
      <c r="L1553">
        <f t="shared" si="224"/>
        <v>0.5</v>
      </c>
      <c r="N1553">
        <f ca="1">(SUM(H$2:I1553)+SUM(K$2:L1553)+SUM(S$2:V1553))/(2*(A1553-SUM(W$2:W1553)))</f>
        <v>0.80485544848035584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3275</v>
      </c>
      <c r="E1554" t="s">
        <v>1722</v>
      </c>
      <c r="F1554" t="s">
        <v>1723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0.80500000000000005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3276</v>
      </c>
      <c r="E1555" t="s">
        <v>1722</v>
      </c>
      <c r="F1555" t="s">
        <v>1723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0.80514433752775727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3277</v>
      </c>
      <c r="E1556" t="s">
        <v>1723</v>
      </c>
      <c r="F1556" t="s">
        <v>1723</v>
      </c>
      <c r="H1556">
        <f t="shared" si="221"/>
        <v>0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0.80491863905325445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3278</v>
      </c>
      <c r="E1557" t="s">
        <v>1722</v>
      </c>
      <c r="F1557" t="s">
        <v>1723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0.80506282335550627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3279</v>
      </c>
      <c r="E1558" t="s">
        <v>1722</v>
      </c>
      <c r="F1558" t="s">
        <v>1723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0.8052067946824224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3280</v>
      </c>
      <c r="E1559" t="s">
        <v>1722</v>
      </c>
      <c r="F1559" t="s">
        <v>1723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0.80535055350553508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3281</v>
      </c>
      <c r="E1560" t="s">
        <v>1722</v>
      </c>
      <c r="F1560" t="s">
        <v>1723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0.80549410029498525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3282</v>
      </c>
      <c r="E1561" t="s">
        <v>1722</v>
      </c>
      <c r="F1561" t="s">
        <v>1723</v>
      </c>
      <c r="H1561">
        <f t="shared" si="221"/>
        <v>1</v>
      </c>
      <c r="I1561">
        <f t="shared" si="222"/>
        <v>0</v>
      </c>
      <c r="K1561">
        <f t="shared" si="223"/>
        <v>1</v>
      </c>
      <c r="L1561">
        <f t="shared" si="224"/>
        <v>0</v>
      </c>
      <c r="N1561">
        <f ca="1">(SUM(H$2:I1561)+SUM(K$2:L1561)+SUM(S$2:V1561))/(2*(A1561-SUM(W$2:W1561)))</f>
        <v>0.80563743551952838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3283</v>
      </c>
      <c r="E1562" t="s">
        <v>1722</v>
      </c>
      <c r="F1562" t="s">
        <v>1722</v>
      </c>
      <c r="H1562">
        <f t="shared" si="221"/>
        <v>1</v>
      </c>
      <c r="I1562">
        <f t="shared" si="222"/>
        <v>0</v>
      </c>
      <c r="K1562">
        <f t="shared" si="223"/>
        <v>0</v>
      </c>
      <c r="L1562">
        <f t="shared" si="224"/>
        <v>0</v>
      </c>
      <c r="N1562">
        <f ca="1">(SUM(H$2:I1562)+SUM(K$2:L1562)+SUM(S$2:V1562))/(2*(A1562-SUM(W$2:W1562)))</f>
        <v>0.80541237113402064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3284</v>
      </c>
      <c r="E1563" t="s">
        <v>1722</v>
      </c>
      <c r="F1563" t="s">
        <v>1723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0.80555555555555558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3285</v>
      </c>
      <c r="E1564" t="s">
        <v>1722</v>
      </c>
      <c r="F1564" t="s">
        <v>1723</v>
      </c>
      <c r="H1564">
        <f t="shared" si="221"/>
        <v>1</v>
      </c>
      <c r="I1564">
        <f t="shared" si="222"/>
        <v>0</v>
      </c>
      <c r="K1564">
        <f t="shared" si="223"/>
        <v>1</v>
      </c>
      <c r="L1564">
        <f t="shared" si="224"/>
        <v>0</v>
      </c>
      <c r="N1564">
        <f ca="1">(SUM(H$2:I1564)+SUM(K$2:L1564)+SUM(S$2:V1564))/(2*(A1564-SUM(W$2:W1564)))</f>
        <v>0.80569852941176467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3286</v>
      </c>
      <c r="E1565" t="s">
        <v>1722</v>
      </c>
      <c r="F1565" t="s">
        <v>1723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0.8058412931667891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3287</v>
      </c>
      <c r="E1566" t="s">
        <v>1722</v>
      </c>
      <c r="F1566" t="s">
        <v>1723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0.80598384728340677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3288</v>
      </c>
      <c r="E1567" t="s">
        <v>1722</v>
      </c>
      <c r="F1567" t="s">
        <v>1723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0.80612619222303739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3289</v>
      </c>
      <c r="E1568" t="s">
        <v>1722</v>
      </c>
      <c r="F1568" t="s">
        <v>1723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0.80626832844574781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3290</v>
      </c>
      <c r="E1569" t="s">
        <v>1722</v>
      </c>
      <c r="F1569" t="s">
        <v>1723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0.80641025641025643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3291</v>
      </c>
      <c r="E1570" t="s">
        <v>1722</v>
      </c>
      <c r="F1570" t="s">
        <v>1723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0.80655197657393851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3292</v>
      </c>
      <c r="E1571" t="s">
        <v>1722</v>
      </c>
      <c r="F1571" t="s">
        <v>1723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0.80669348939283103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3293</v>
      </c>
      <c r="E1572" t="s">
        <v>1722</v>
      </c>
      <c r="F1572" t="s">
        <v>1723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0.80683479532163738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3294</v>
      </c>
      <c r="E1573" t="s">
        <v>1722</v>
      </c>
      <c r="F1573" t="s">
        <v>1723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0.80697589481373266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3295</v>
      </c>
      <c r="E1574" t="s">
        <v>1722</v>
      </c>
      <c r="F1574" t="s">
        <v>1723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0.80711678832116784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3296</v>
      </c>
      <c r="E1575" t="s">
        <v>1722</v>
      </c>
      <c r="F1575" t="s">
        <v>1723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0.80725747629467537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3297</v>
      </c>
      <c r="E1576" t="s">
        <v>1722</v>
      </c>
      <c r="F1576" t="s">
        <v>1723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0.80739795918367352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3298</v>
      </c>
      <c r="E1577" t="s">
        <v>1723</v>
      </c>
      <c r="F1577" t="s">
        <v>1722</v>
      </c>
      <c r="H1577">
        <f t="shared" si="221"/>
        <v>0</v>
      </c>
      <c r="I1577">
        <f t="shared" si="222"/>
        <v>0</v>
      </c>
      <c r="K1577">
        <f t="shared" si="223"/>
        <v>0</v>
      </c>
      <c r="L1577">
        <f t="shared" si="224"/>
        <v>0</v>
      </c>
      <c r="N1577">
        <f ca="1">(SUM(H$2:I1577)+SUM(K$2:L1577)+SUM(S$2:V1577))/(2*(A1577-SUM(W$2:W1577)))</f>
        <v>0.8068099053168245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3299</v>
      </c>
      <c r="E1578" t="s">
        <v>1722</v>
      </c>
      <c r="F1578" t="s">
        <v>1723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0.80695050946142655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3300</v>
      </c>
      <c r="E1579" t="s">
        <v>1723</v>
      </c>
      <c r="F1579" t="s">
        <v>1723</v>
      </c>
      <c r="H1579">
        <f t="shared" si="221"/>
        <v>0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0.80672727272727274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3301</v>
      </c>
      <c r="E1580" t="s">
        <v>1722</v>
      </c>
      <c r="F1580" t="s">
        <v>1723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0.80686773255813948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3302</v>
      </c>
      <c r="E1581" t="s">
        <v>1722</v>
      </c>
      <c r="F1581" t="s">
        <v>1722</v>
      </c>
      <c r="H1581">
        <f t="shared" si="221"/>
        <v>1</v>
      </c>
      <c r="I1581">
        <f t="shared" si="222"/>
        <v>0</v>
      </c>
      <c r="K1581">
        <f t="shared" si="223"/>
        <v>0</v>
      </c>
      <c r="L1581">
        <f t="shared" si="224"/>
        <v>0</v>
      </c>
      <c r="N1581">
        <f ca="1">(SUM(H$2:I1581)+SUM(K$2:L1581)+SUM(S$2:V1581))/(2*(A1581-SUM(W$2:W1581)))</f>
        <v>0.80664488017429192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3303</v>
      </c>
      <c r="E1582" t="s">
        <v>1722</v>
      </c>
      <c r="F1582" t="s">
        <v>1723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0.80678519593613929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3304</v>
      </c>
      <c r="E1583" t="s">
        <v>1722</v>
      </c>
      <c r="F1583" t="s">
        <v>1723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0.80692530819434372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3305</v>
      </c>
      <c r="E1584" t="s">
        <v>1722</v>
      </c>
      <c r="F1584" t="s">
        <v>1723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0.80706521739130432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3306</v>
      </c>
      <c r="E1585" t="s">
        <v>1722</v>
      </c>
      <c r="F1585" t="s">
        <v>1723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0.80720492396813903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3307</v>
      </c>
      <c r="E1586" t="s">
        <v>1723</v>
      </c>
      <c r="F1586" t="s">
        <v>1722</v>
      </c>
      <c r="H1586">
        <f t="shared" si="221"/>
        <v>0</v>
      </c>
      <c r="I1586">
        <f t="shared" si="222"/>
        <v>0</v>
      </c>
      <c r="K1586">
        <f t="shared" si="223"/>
        <v>0</v>
      </c>
      <c r="L1586">
        <f t="shared" si="224"/>
        <v>0</v>
      </c>
      <c r="N1586">
        <f ca="1">(SUM(H$2:I1586)+SUM(K$2:L1586)+SUM(S$2:V1586))/(2*(A1586-SUM(W$2:W1586)))</f>
        <v>0.80662083936324169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3308</v>
      </c>
      <c r="E1587" t="s">
        <v>1722</v>
      </c>
      <c r="F1587" t="s">
        <v>1723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0.80676066522053502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3309</v>
      </c>
      <c r="E1588" t="s">
        <v>1723</v>
      </c>
      <c r="F1588" t="s">
        <v>1722</v>
      </c>
      <c r="H1588">
        <f t="shared" si="221"/>
        <v>0</v>
      </c>
      <c r="I1588">
        <f t="shared" si="222"/>
        <v>0</v>
      </c>
      <c r="K1588">
        <f t="shared" si="223"/>
        <v>0</v>
      </c>
      <c r="L1588">
        <f t="shared" si="224"/>
        <v>0</v>
      </c>
      <c r="N1588">
        <f ca="1">(SUM(H$2:I1588)+SUM(K$2:L1588)+SUM(S$2:V1588))/(2*(A1588-SUM(W$2:W1588)))</f>
        <v>0.80617774566473988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3310</v>
      </c>
      <c r="E1589" t="s">
        <v>1722</v>
      </c>
      <c r="F1589" t="s">
        <v>1723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0.80631768953068594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3311</v>
      </c>
      <c r="E1590" t="s">
        <v>1722</v>
      </c>
      <c r="F1590" t="s">
        <v>1723</v>
      </c>
      <c r="H1590">
        <f t="shared" si="221"/>
        <v>1</v>
      </c>
      <c r="I1590">
        <f t="shared" si="222"/>
        <v>0</v>
      </c>
      <c r="K1590">
        <f t="shared" si="223"/>
        <v>1</v>
      </c>
      <c r="L1590">
        <f t="shared" si="224"/>
        <v>0</v>
      </c>
      <c r="N1590">
        <f ca="1">(SUM(H$2:I1590)+SUM(K$2:L1590)+SUM(S$2:V1590))/(2*(A1590-SUM(W$2:W1590)))</f>
        <v>0.80645743145743143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3312</v>
      </c>
      <c r="E1591" t="s">
        <v>1722</v>
      </c>
      <c r="F1591" t="s">
        <v>1723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0.80659697188175916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3313</v>
      </c>
      <c r="E1592" t="s">
        <v>1722</v>
      </c>
      <c r="F1592" t="s">
        <v>1722</v>
      </c>
      <c r="H1592">
        <f t="shared" si="221"/>
        <v>1</v>
      </c>
      <c r="I1592">
        <f t="shared" si="222"/>
        <v>0</v>
      </c>
      <c r="K1592">
        <f t="shared" si="223"/>
        <v>0</v>
      </c>
      <c r="L1592">
        <f t="shared" si="224"/>
        <v>0</v>
      </c>
      <c r="N1592">
        <f ca="1">(SUM(H$2:I1592)+SUM(K$2:L1592)+SUM(S$2:V1592))/(2*(A1592-SUM(W$2:W1592)))</f>
        <v>0.80637608069164268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3314</v>
      </c>
      <c r="E1593" t="s">
        <v>1722</v>
      </c>
      <c r="F1593" t="s">
        <v>1723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0.80651547876169905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3315</v>
      </c>
      <c r="E1594" t="s">
        <v>1722</v>
      </c>
      <c r="F1594" t="s">
        <v>1723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0.80665467625899279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3316</v>
      </c>
      <c r="E1595" t="s">
        <v>1722</v>
      </c>
      <c r="F1595" t="s">
        <v>1723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0.80679367361610355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3317</v>
      </c>
      <c r="E1596" t="s">
        <v>1722</v>
      </c>
      <c r="F1596" t="s">
        <v>1723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0.80693247126436785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3318</v>
      </c>
      <c r="E1597" t="s">
        <v>1723</v>
      </c>
      <c r="F1597" t="s">
        <v>1722</v>
      </c>
      <c r="H1597">
        <f t="shared" si="221"/>
        <v>0</v>
      </c>
      <c r="I1597">
        <f t="shared" si="222"/>
        <v>0</v>
      </c>
      <c r="K1597">
        <f t="shared" si="223"/>
        <v>0</v>
      </c>
      <c r="L1597">
        <f t="shared" si="224"/>
        <v>0</v>
      </c>
      <c r="N1597">
        <f ca="1">(SUM(H$2:I1597)+SUM(K$2:L1597)+SUM(S$2:V1597))/(2*(A1597-SUM(W$2:W1597)))</f>
        <v>0.80635319454414933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3319</v>
      </c>
      <c r="E1598" t="s">
        <v>1722</v>
      </c>
      <c r="F1598" t="s">
        <v>1723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0.80649210903873747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3320</v>
      </c>
      <c r="E1599" t="s">
        <v>1722</v>
      </c>
      <c r="F1599" t="s">
        <v>1723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0.8066308243727599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3321</v>
      </c>
      <c r="E1600" t="s">
        <v>1722</v>
      </c>
      <c r="F1600" t="s">
        <v>1723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0.80676934097421205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3322</v>
      </c>
      <c r="E1601" t="s">
        <v>1723</v>
      </c>
      <c r="F1601" t="s">
        <v>1722</v>
      </c>
      <c r="H1601">
        <f t="shared" si="221"/>
        <v>0</v>
      </c>
      <c r="I1601">
        <f t="shared" si="222"/>
        <v>0</v>
      </c>
      <c r="K1601">
        <f t="shared" si="223"/>
        <v>0</v>
      </c>
      <c r="L1601">
        <f t="shared" si="224"/>
        <v>0</v>
      </c>
      <c r="N1601">
        <f ca="1">(SUM(H$2:I1601)+SUM(K$2:L1601)+SUM(S$2:V1601))/(2*(A1601-SUM(W$2:W1601)))</f>
        <v>0.80619183965640662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3323</v>
      </c>
      <c r="E1602" t="s">
        <v>1722</v>
      </c>
      <c r="F1602" t="s">
        <v>1723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0.80633047210300424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3324</v>
      </c>
      <c r="E1603" t="s">
        <v>1722</v>
      </c>
      <c r="F1603" t="s">
        <v>1723</v>
      </c>
      <c r="H1603">
        <f t="shared" ref="H1603:H1666" si="230">IF(E1603="P1Win",1,0)</f>
        <v>1</v>
      </c>
      <c r="I1603">
        <f t="shared" ref="I1603:I1666" si="231">IF(E1603="Draw",0.5,IF(E1603="TimeOut",0.5,0))</f>
        <v>0</v>
      </c>
      <c r="K1603">
        <f t="shared" ref="K1603:K1666" si="232">IF(F1603="P2Win",1,0)</f>
        <v>1</v>
      </c>
      <c r="L1603">
        <f t="shared" ref="L1603:L1666" si="233">IF(F1603="Draw",0.5,IF(F1603="TimeOut",0.5,0))</f>
        <v>0</v>
      </c>
      <c r="N1603">
        <f ca="1">(SUM(H$2:I1603)+SUM(K$2:L1603)+SUM(S$2:V1603))/(2*(A1603-SUM(W$2:W1603)))</f>
        <v>0.80646890636168689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3325</v>
      </c>
      <c r="E1604" t="s">
        <v>1722</v>
      </c>
      <c r="F1604" t="s">
        <v>1723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0.80660714285714286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3326</v>
      </c>
      <c r="E1605" t="s">
        <v>1722</v>
      </c>
      <c r="F1605" t="s">
        <v>1723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0.80674518201284795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3327</v>
      </c>
      <c r="E1606" t="s">
        <v>1722</v>
      </c>
      <c r="F1606" t="s">
        <v>1723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0.80688302425106995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3328</v>
      </c>
      <c r="E1607" t="s">
        <v>1723</v>
      </c>
      <c r="F1607" t="s">
        <v>1722</v>
      </c>
      <c r="H1607">
        <f t="shared" si="230"/>
        <v>0</v>
      </c>
      <c r="I1607">
        <f t="shared" si="231"/>
        <v>0</v>
      </c>
      <c r="K1607">
        <f t="shared" si="232"/>
        <v>0</v>
      </c>
      <c r="L1607">
        <f t="shared" si="233"/>
        <v>0</v>
      </c>
      <c r="N1607">
        <f ca="1">(SUM(H$2:I1607)+SUM(K$2:L1607)+SUM(S$2:V1607))/(2*(A1607-SUM(W$2:W1607)))</f>
        <v>0.80630791161796156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3329</v>
      </c>
      <c r="E1608" t="s">
        <v>1722</v>
      </c>
      <c r="F1608" t="s">
        <v>1723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0.80644586894586889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3330</v>
      </c>
      <c r="E1609" t="s">
        <v>1722</v>
      </c>
      <c r="F1609" t="s">
        <v>1723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0.8065836298932384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3331</v>
      </c>
      <c r="E1610" t="s">
        <v>1722</v>
      </c>
      <c r="F1610" t="s">
        <v>1723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0.80672119487908966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3332</v>
      </c>
      <c r="E1611" t="s">
        <v>1722</v>
      </c>
      <c r="F1611" t="s">
        <v>1723</v>
      </c>
      <c r="H1611">
        <f t="shared" si="230"/>
        <v>1</v>
      </c>
      <c r="I1611">
        <f t="shared" si="231"/>
        <v>0</v>
      </c>
      <c r="K1611">
        <f t="shared" si="232"/>
        <v>1</v>
      </c>
      <c r="L1611">
        <f t="shared" si="233"/>
        <v>0</v>
      </c>
      <c r="N1611">
        <f ca="1">(SUM(H$2:I1611)+SUM(K$2:L1611)+SUM(S$2:V1611))/(2*(A1611-SUM(W$2:W1611)))</f>
        <v>0.80685856432125092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3333</v>
      </c>
      <c r="E1612" t="s">
        <v>1723</v>
      </c>
      <c r="F1612" t="s">
        <v>1732</v>
      </c>
      <c r="H1612">
        <f t="shared" si="230"/>
        <v>0</v>
      </c>
      <c r="I1612">
        <f t="shared" si="231"/>
        <v>0</v>
      </c>
      <c r="K1612">
        <f t="shared" si="232"/>
        <v>0</v>
      </c>
      <c r="L1612">
        <f t="shared" si="233"/>
        <v>0.5</v>
      </c>
      <c r="N1612">
        <f ca="1">(SUM(H$2:I1612)+SUM(K$2:L1612)+SUM(S$2:V1612))/(2*(A1612-SUM(W$2:W1612)))</f>
        <v>0.80646306818181823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3334</v>
      </c>
      <c r="E1613" t="s">
        <v>1722</v>
      </c>
      <c r="F1613" t="s">
        <v>1723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0.80660042583392477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3335</v>
      </c>
      <c r="E1614" t="s">
        <v>1722</v>
      </c>
      <c r="F1614" t="s">
        <v>1723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0.80673758865248224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3336</v>
      </c>
      <c r="E1615" t="s">
        <v>1722</v>
      </c>
      <c r="F1615" t="s">
        <v>1723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0.80687455705173639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3337</v>
      </c>
      <c r="E1616" t="s">
        <v>1722</v>
      </c>
      <c r="F1616" t="s">
        <v>1723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0.80701133144475923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3338</v>
      </c>
      <c r="E1617" t="s">
        <v>1722</v>
      </c>
      <c r="F1617" t="s">
        <v>1723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0.80714791224345361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3339</v>
      </c>
      <c r="E1618" t="s">
        <v>1722</v>
      </c>
      <c r="F1618" t="s">
        <v>1723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0.80728429985855732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3340</v>
      </c>
      <c r="E1619" t="s">
        <v>1722</v>
      </c>
      <c r="F1619" t="s">
        <v>1723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0.80742049469964661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3341</v>
      </c>
      <c r="E1620" t="s">
        <v>1722</v>
      </c>
      <c r="F1620" t="s">
        <v>1723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0.80755649717514122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3342</v>
      </c>
      <c r="E1621" t="s">
        <v>1722</v>
      </c>
      <c r="F1621" t="s">
        <v>1723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0.80769230769230771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3343</v>
      </c>
      <c r="E1622" t="s">
        <v>1722</v>
      </c>
      <c r="F1622" t="s">
        <v>1723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0.80782792665726377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3344</v>
      </c>
      <c r="E1623" t="s">
        <v>1722</v>
      </c>
      <c r="F1623" t="s">
        <v>1723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0.80796335447498235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3345</v>
      </c>
      <c r="E1624" t="s">
        <v>1722</v>
      </c>
      <c r="F1624" t="s">
        <v>1723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0.80809859154929575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3346</v>
      </c>
      <c r="E1625" t="s">
        <v>1723</v>
      </c>
      <c r="F1625" t="s">
        <v>1722</v>
      </c>
      <c r="H1625">
        <f t="shared" si="230"/>
        <v>0</v>
      </c>
      <c r="I1625">
        <f t="shared" si="231"/>
        <v>0</v>
      </c>
      <c r="K1625">
        <f t="shared" si="232"/>
        <v>0</v>
      </c>
      <c r="L1625">
        <f t="shared" si="233"/>
        <v>0</v>
      </c>
      <c r="N1625">
        <f ca="1">(SUM(H$2:I1625)+SUM(K$2:L1625)+SUM(S$2:V1625))/(2*(A1625-SUM(W$2:W1625)))</f>
        <v>0.80752990851513018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3347</v>
      </c>
      <c r="E1626" t="s">
        <v>1722</v>
      </c>
      <c r="F1626" t="s">
        <v>1723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0.80766526019690577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3348</v>
      </c>
      <c r="E1627" t="s">
        <v>1722</v>
      </c>
      <c r="F1627" t="s">
        <v>1723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0.80780042164441324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3349</v>
      </c>
      <c r="E1628" t="s">
        <v>1722</v>
      </c>
      <c r="F1628" t="s">
        <v>1723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0.807935393258427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3350</v>
      </c>
      <c r="E1629" t="s">
        <v>1722</v>
      </c>
      <c r="F1629" t="s">
        <v>1723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0.80807017543859649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3351</v>
      </c>
      <c r="E1630" t="s">
        <v>1723</v>
      </c>
      <c r="F1630" t="s">
        <v>1722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0.80750350631136047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3352</v>
      </c>
      <c r="E1631" t="s">
        <v>1722</v>
      </c>
      <c r="F1631" t="s">
        <v>1723</v>
      </c>
      <c r="H1631">
        <f t="shared" si="230"/>
        <v>1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0.80763840224246675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3353</v>
      </c>
      <c r="E1632" t="s">
        <v>1723</v>
      </c>
      <c r="F1632" t="s">
        <v>1722</v>
      </c>
      <c r="H1632">
        <f t="shared" si="230"/>
        <v>0</v>
      </c>
      <c r="I1632">
        <f t="shared" si="231"/>
        <v>0</v>
      </c>
      <c r="K1632">
        <f t="shared" si="232"/>
        <v>0</v>
      </c>
      <c r="L1632">
        <f t="shared" si="233"/>
        <v>0</v>
      </c>
      <c r="N1632">
        <f ca="1">(SUM(H$2:I1632)+SUM(K$2:L1632)+SUM(S$2:V1632))/(2*(A1632-SUM(W$2:W1632)))</f>
        <v>0.80707282913165268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3354</v>
      </c>
      <c r="E1633" t="s">
        <v>1722</v>
      </c>
      <c r="F1633" t="s">
        <v>1723</v>
      </c>
      <c r="H1633">
        <f t="shared" si="230"/>
        <v>1</v>
      </c>
      <c r="I1633">
        <f t="shared" si="231"/>
        <v>0</v>
      </c>
      <c r="K1633">
        <f t="shared" si="232"/>
        <v>1</v>
      </c>
      <c r="L1633">
        <f t="shared" si="233"/>
        <v>0</v>
      </c>
      <c r="N1633">
        <f ca="1">(SUM(H$2:I1633)+SUM(K$2:L1633)+SUM(S$2:V1633))/(2*(A1633-SUM(W$2:W1633)))</f>
        <v>0.80720783764870541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3355</v>
      </c>
      <c r="E1634" t="s">
        <v>1722</v>
      </c>
      <c r="F1634" t="s">
        <v>1723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0.80734265734265731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3356</v>
      </c>
      <c r="E1635" t="s">
        <v>1723</v>
      </c>
      <c r="F1635" t="s">
        <v>1722</v>
      </c>
      <c r="H1635">
        <f t="shared" si="230"/>
        <v>0</v>
      </c>
      <c r="I1635">
        <f t="shared" si="231"/>
        <v>0</v>
      </c>
      <c r="K1635">
        <f t="shared" si="232"/>
        <v>0</v>
      </c>
      <c r="L1635">
        <f t="shared" si="233"/>
        <v>0</v>
      </c>
      <c r="N1635">
        <f ca="1">(SUM(H$2:I1635)+SUM(K$2:L1635)+SUM(S$2:V1635))/(2*(A1635-SUM(W$2:W1635)))</f>
        <v>0.8067784765897974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3357</v>
      </c>
      <c r="E1636" t="s">
        <v>1722</v>
      </c>
      <c r="F1636" t="s">
        <v>1723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0.806913407821229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3358</v>
      </c>
      <c r="E1637" t="s">
        <v>1722</v>
      </c>
      <c r="F1637" t="s">
        <v>1722</v>
      </c>
      <c r="H1637">
        <f t="shared" si="230"/>
        <v>1</v>
      </c>
      <c r="I1637">
        <f t="shared" si="231"/>
        <v>0</v>
      </c>
      <c r="K1637">
        <f t="shared" si="232"/>
        <v>0</v>
      </c>
      <c r="L1637">
        <f t="shared" si="233"/>
        <v>0</v>
      </c>
      <c r="N1637">
        <f ca="1">(SUM(H$2:I1637)+SUM(K$2:L1637)+SUM(S$2:V1637))/(2*(A1637-SUM(W$2:W1637)))</f>
        <v>0.80669923237962315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3359</v>
      </c>
      <c r="E1638" t="s">
        <v>1722</v>
      </c>
      <c r="F1638" t="s">
        <v>1723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0.80683403068340309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3360</v>
      </c>
      <c r="E1639" t="s">
        <v>1722</v>
      </c>
      <c r="F1639" t="s">
        <v>1723</v>
      </c>
      <c r="H1639">
        <f t="shared" si="230"/>
        <v>1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0.80696864111498257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3361</v>
      </c>
      <c r="E1640" t="s">
        <v>1722</v>
      </c>
      <c r="F1640" t="s">
        <v>1723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0.80710306406685239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3362</v>
      </c>
      <c r="E1641" t="s">
        <v>1723</v>
      </c>
      <c r="F1641" t="s">
        <v>1722</v>
      </c>
      <c r="H1641">
        <f t="shared" si="230"/>
        <v>0</v>
      </c>
      <c r="I1641">
        <f t="shared" si="231"/>
        <v>0</v>
      </c>
      <c r="K1641">
        <f t="shared" si="232"/>
        <v>0</v>
      </c>
      <c r="L1641">
        <f t="shared" si="233"/>
        <v>0</v>
      </c>
      <c r="N1641">
        <f ca="1">(SUM(H$2:I1641)+SUM(K$2:L1641)+SUM(S$2:V1641))/(2*(A1641-SUM(W$2:W1641)))</f>
        <v>0.80654140570633259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3363</v>
      </c>
      <c r="E1642" t="s">
        <v>1723</v>
      </c>
      <c r="F1642" t="s">
        <v>1722</v>
      </c>
      <c r="H1642">
        <f t="shared" si="230"/>
        <v>0</v>
      </c>
      <c r="I1642">
        <f t="shared" si="231"/>
        <v>0</v>
      </c>
      <c r="K1642">
        <f t="shared" si="232"/>
        <v>0</v>
      </c>
      <c r="L1642">
        <f t="shared" si="233"/>
        <v>0</v>
      </c>
      <c r="N1642">
        <f ca="1">(SUM(H$2:I1642)+SUM(K$2:L1642)+SUM(S$2:V1642))/(2*(A1642-SUM(W$2:W1642)))</f>
        <v>0.805980528511822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3364</v>
      </c>
      <c r="E1643" t="s">
        <v>1722</v>
      </c>
      <c r="F1643" t="s">
        <v>1723</v>
      </c>
      <c r="H1643">
        <f t="shared" si="230"/>
        <v>1</v>
      </c>
      <c r="I1643">
        <f t="shared" si="231"/>
        <v>0</v>
      </c>
      <c r="K1643">
        <f t="shared" si="232"/>
        <v>1</v>
      </c>
      <c r="L1643">
        <f t="shared" si="233"/>
        <v>0</v>
      </c>
      <c r="N1643">
        <f ca="1">(SUM(H$2:I1643)+SUM(K$2:L1643)+SUM(S$2:V1643))/(2*(A1643-SUM(W$2:W1643)))</f>
        <v>0.80611535788742184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3365</v>
      </c>
      <c r="E1644" t="s">
        <v>1722</v>
      </c>
      <c r="F1644" t="s">
        <v>1723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0.80625000000000002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3366</v>
      </c>
      <c r="E1645" t="s">
        <v>1722</v>
      </c>
      <c r="F1645" t="s">
        <v>1723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0.80638445523941704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3367</v>
      </c>
      <c r="E1646" t="s">
        <v>1723</v>
      </c>
      <c r="F1646" t="s">
        <v>1722</v>
      </c>
      <c r="H1646">
        <f t="shared" si="230"/>
        <v>0</v>
      </c>
      <c r="I1646">
        <f t="shared" si="231"/>
        <v>0</v>
      </c>
      <c r="K1646">
        <f t="shared" si="232"/>
        <v>0</v>
      </c>
      <c r="L1646">
        <f t="shared" si="233"/>
        <v>0</v>
      </c>
      <c r="N1646">
        <f ca="1">(SUM(H$2:I1646)+SUM(K$2:L1646)+SUM(S$2:V1646))/(2*(A1646-SUM(W$2:W1646)))</f>
        <v>0.80582524271844658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3368</v>
      </c>
      <c r="E1647" t="s">
        <v>1723</v>
      </c>
      <c r="F1647" t="s">
        <v>1722</v>
      </c>
      <c r="H1647">
        <f t="shared" si="230"/>
        <v>0</v>
      </c>
      <c r="I1647">
        <f t="shared" si="231"/>
        <v>0</v>
      </c>
      <c r="K1647">
        <f t="shared" si="232"/>
        <v>0</v>
      </c>
      <c r="L1647">
        <f t="shared" si="233"/>
        <v>0</v>
      </c>
      <c r="N1647">
        <f ca="1">(SUM(H$2:I1647)+SUM(K$2:L1647)+SUM(S$2:V1647))/(2*(A1647-SUM(W$2:W1647)))</f>
        <v>0.80526680526680527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3369</v>
      </c>
      <c r="E1648" t="s">
        <v>1722</v>
      </c>
      <c r="F1648" t="s">
        <v>1723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0.80540166204986152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3370</v>
      </c>
      <c r="E1649" t="s">
        <v>1722</v>
      </c>
      <c r="F1649" t="s">
        <v>1723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0.80553633217993081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3371</v>
      </c>
      <c r="E1650" t="s">
        <v>1722</v>
      </c>
      <c r="F1650" t="s">
        <v>1723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0.80567081604426005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3372</v>
      </c>
      <c r="E1651" t="s">
        <v>1722</v>
      </c>
      <c r="F1651" t="s">
        <v>1723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0.80580511402902555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3373</v>
      </c>
      <c r="E1652" t="s">
        <v>1722</v>
      </c>
      <c r="F1652" t="s">
        <v>1723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0.80593922651933703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3374</v>
      </c>
      <c r="E1653" t="s">
        <v>1722</v>
      </c>
      <c r="F1653" t="s">
        <v>1723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0.80607315389924084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3375</v>
      </c>
      <c r="E1654" t="s">
        <v>1722</v>
      </c>
      <c r="F1654" t="s">
        <v>1723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0.80620689655172417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3376</v>
      </c>
      <c r="E1655" t="s">
        <v>1722</v>
      </c>
      <c r="F1655" t="s">
        <v>1723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0.80634045485871808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3377</v>
      </c>
      <c r="E1656" t="s">
        <v>1723</v>
      </c>
      <c r="F1656" t="s">
        <v>1722</v>
      </c>
      <c r="H1656">
        <f t="shared" si="230"/>
        <v>0</v>
      </c>
      <c r="I1656">
        <f t="shared" si="231"/>
        <v>0</v>
      </c>
      <c r="K1656">
        <f t="shared" si="232"/>
        <v>0</v>
      </c>
      <c r="L1656">
        <f t="shared" si="233"/>
        <v>0</v>
      </c>
      <c r="N1656">
        <f ca="1">(SUM(H$2:I1656)+SUM(K$2:L1656)+SUM(S$2:V1656))/(2*(A1656-SUM(W$2:W1656)))</f>
        <v>0.80578512396694213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3378</v>
      </c>
      <c r="E1657" t="s">
        <v>1722</v>
      </c>
      <c r="F1657" t="s">
        <v>1723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0.80591878871300759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3379</v>
      </c>
      <c r="E1658" t="s">
        <v>1722</v>
      </c>
      <c r="F1658" t="s">
        <v>1723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0.80605226960110044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3380</v>
      </c>
      <c r="E1659" t="s">
        <v>1722</v>
      </c>
      <c r="F1659" t="s">
        <v>1723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0.8061855670103093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3381</v>
      </c>
      <c r="E1660" t="s">
        <v>1722</v>
      </c>
      <c r="F1660" t="s">
        <v>1723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0.80631868131868134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3382</v>
      </c>
      <c r="E1661" t="s">
        <v>1722</v>
      </c>
      <c r="F1661" t="s">
        <v>1722</v>
      </c>
      <c r="H1661">
        <f t="shared" si="230"/>
        <v>1</v>
      </c>
      <c r="I1661">
        <f t="shared" si="231"/>
        <v>0</v>
      </c>
      <c r="K1661">
        <f t="shared" si="232"/>
        <v>0</v>
      </c>
      <c r="L1661">
        <f t="shared" si="233"/>
        <v>0</v>
      </c>
      <c r="N1661">
        <f ca="1">(SUM(H$2:I1661)+SUM(K$2:L1661)+SUM(S$2:V1661))/(2*(A1661-SUM(W$2:W1661)))</f>
        <v>0.80610844200411802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3383</v>
      </c>
      <c r="E1662" t="s">
        <v>1722</v>
      </c>
      <c r="F1662" t="s">
        <v>1723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0.80624142661179699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3384</v>
      </c>
      <c r="E1663" t="s">
        <v>1722</v>
      </c>
      <c r="F1663" t="s">
        <v>1723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0.80637422892392052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3385</v>
      </c>
      <c r="E1664" t="s">
        <v>1722</v>
      </c>
      <c r="F1664" t="s">
        <v>1723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0.80650684931506844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3386</v>
      </c>
      <c r="E1665" t="s">
        <v>1722</v>
      </c>
      <c r="F1665" t="s">
        <v>1723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0.80663928815879538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3387</v>
      </c>
      <c r="E1666" t="s">
        <v>1722</v>
      </c>
      <c r="F1666" t="s">
        <v>1723</v>
      </c>
      <c r="H1666">
        <f t="shared" si="230"/>
        <v>1</v>
      </c>
      <c r="I1666">
        <f t="shared" si="231"/>
        <v>0</v>
      </c>
      <c r="K1666">
        <f t="shared" si="232"/>
        <v>1</v>
      </c>
      <c r="L1666">
        <f t="shared" si="233"/>
        <v>0</v>
      </c>
      <c r="N1666">
        <f ca="1">(SUM(H$2:I1666)+SUM(K$2:L1666)+SUM(S$2:V1666))/(2*(A1666-SUM(W$2:W1666)))</f>
        <v>0.80677154582763333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3388</v>
      </c>
      <c r="E1667" t="s">
        <v>1722</v>
      </c>
      <c r="F1667" t="s">
        <v>1723</v>
      </c>
      <c r="H1667">
        <f t="shared" ref="H1667:H1708" si="239">IF(E1667="P1Win",1,0)</f>
        <v>1</v>
      </c>
      <c r="I1667">
        <f t="shared" ref="I1667:I1708" si="240">IF(E1667="Draw",0.5,IF(E1667="TimeOut",0.5,0))</f>
        <v>0</v>
      </c>
      <c r="K1667">
        <f t="shared" ref="K1667:K1708" si="241">IF(F1667="P2Win",1,0)</f>
        <v>1</v>
      </c>
      <c r="L1667">
        <f t="shared" ref="L1667:L1708" si="242">IF(F1667="Draw",0.5,IF(F1667="TimeOut",0.5,0))</f>
        <v>0</v>
      </c>
      <c r="N1667">
        <f ca="1">(SUM(H$2:I1667)+SUM(K$2:L1667)+SUM(S$2:V1667))/(2*(A1667-SUM(W$2:W1667)))</f>
        <v>0.80690362269309635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3389</v>
      </c>
      <c r="E1668" t="s">
        <v>1722</v>
      </c>
      <c r="F1668" t="s">
        <v>1723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0.80703551912568305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3390</v>
      </c>
      <c r="E1669" t="s">
        <v>1722</v>
      </c>
      <c r="F1669" t="s">
        <v>1723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0.80716723549488056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3391</v>
      </c>
      <c r="E1670" t="s">
        <v>1722</v>
      </c>
      <c r="F1670" t="s">
        <v>1723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0.80729877216916779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3392</v>
      </c>
      <c r="E1671" t="s">
        <v>1722</v>
      </c>
      <c r="F1671" t="s">
        <v>1723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0.80743012951601911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3393</v>
      </c>
      <c r="E1672" t="s">
        <v>1722</v>
      </c>
      <c r="F1672" t="s">
        <v>1723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0.80756130790190739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3394</v>
      </c>
      <c r="E1673" t="s">
        <v>1723</v>
      </c>
      <c r="F1673" t="s">
        <v>1722</v>
      </c>
      <c r="H1673">
        <f t="shared" si="239"/>
        <v>0</v>
      </c>
      <c r="I1673">
        <f t="shared" si="240"/>
        <v>0</v>
      </c>
      <c r="K1673">
        <f t="shared" si="241"/>
        <v>0</v>
      </c>
      <c r="L1673">
        <f t="shared" si="242"/>
        <v>0</v>
      </c>
      <c r="N1673">
        <f ca="1">(SUM(H$2:I1673)+SUM(K$2:L1673)+SUM(S$2:V1673))/(2*(A1673-SUM(W$2:W1673)))</f>
        <v>0.80701157249829814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3395</v>
      </c>
      <c r="E1674" t="s">
        <v>1722</v>
      </c>
      <c r="F1674" t="s">
        <v>1732</v>
      </c>
      <c r="H1674">
        <f t="shared" si="239"/>
        <v>1</v>
      </c>
      <c r="I1674">
        <f t="shared" si="240"/>
        <v>0</v>
      </c>
      <c r="K1674">
        <f t="shared" si="241"/>
        <v>0</v>
      </c>
      <c r="L1674">
        <f t="shared" si="242"/>
        <v>0.5</v>
      </c>
      <c r="N1674">
        <f ca="1">(SUM(H$2:I1674)+SUM(K$2:L1674)+SUM(S$2:V1674))/(2*(A1674-SUM(W$2:W1674)))</f>
        <v>0.80697278911564629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3396</v>
      </c>
      <c r="E1675" t="s">
        <v>1722</v>
      </c>
      <c r="F1675" t="s">
        <v>1723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0.80710401087695449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3397</v>
      </c>
      <c r="E1676" t="s">
        <v>1722</v>
      </c>
      <c r="F1676" t="s">
        <v>1723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0.80723505434782605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3398</v>
      </c>
      <c r="E1677" t="s">
        <v>1722</v>
      </c>
      <c r="F1677" t="s">
        <v>1723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0.80736591989137818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3399</v>
      </c>
      <c r="E1678" t="s">
        <v>1722</v>
      </c>
      <c r="F1678" t="s">
        <v>1732</v>
      </c>
      <c r="H1678">
        <f t="shared" si="239"/>
        <v>1</v>
      </c>
      <c r="I1678">
        <f t="shared" si="240"/>
        <v>0</v>
      </c>
      <c r="K1678">
        <f t="shared" si="241"/>
        <v>0</v>
      </c>
      <c r="L1678">
        <f t="shared" si="242"/>
        <v>0.5</v>
      </c>
      <c r="N1678">
        <f ca="1">(SUM(H$2:I1678)+SUM(K$2:L1678)+SUM(S$2:V1678))/(2*(A1678-SUM(W$2:W1678)))</f>
        <v>0.80732700135685209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3400</v>
      </c>
      <c r="E1679" t="s">
        <v>1722</v>
      </c>
      <c r="F1679" t="s">
        <v>1722</v>
      </c>
      <c r="H1679">
        <f t="shared" si="239"/>
        <v>1</v>
      </c>
      <c r="I1679">
        <f t="shared" si="240"/>
        <v>0</v>
      </c>
      <c r="K1679">
        <f t="shared" si="241"/>
        <v>0</v>
      </c>
      <c r="L1679">
        <f t="shared" si="242"/>
        <v>0</v>
      </c>
      <c r="N1679">
        <f ca="1">(SUM(H$2:I1679)+SUM(K$2:L1679)+SUM(S$2:V1679))/(2*(A1679-SUM(W$2:W1679)))</f>
        <v>0.80711864406779665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3401</v>
      </c>
      <c r="E1680" t="s">
        <v>1723</v>
      </c>
      <c r="F1680" t="s">
        <v>1722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0.80657181571815717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3402</v>
      </c>
      <c r="E1681" t="s">
        <v>1723</v>
      </c>
      <c r="F1681" t="s">
        <v>1723</v>
      </c>
      <c r="H1681">
        <f t="shared" si="239"/>
        <v>0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0.80636425186188221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3403</v>
      </c>
      <c r="E1682" t="s">
        <v>1722</v>
      </c>
      <c r="F1682" t="s">
        <v>1723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0.80649526387009474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3404</v>
      </c>
      <c r="E1683" t="s">
        <v>1723</v>
      </c>
      <c r="F1683" t="s">
        <v>1723</v>
      </c>
      <c r="H1683">
        <f t="shared" si="239"/>
        <v>0</v>
      </c>
      <c r="I1683">
        <f t="shared" si="240"/>
        <v>0</v>
      </c>
      <c r="K1683">
        <f t="shared" si="241"/>
        <v>1</v>
      </c>
      <c r="L1683">
        <f t="shared" si="242"/>
        <v>0</v>
      </c>
      <c r="N1683">
        <f ca="1">(SUM(H$2:I1683)+SUM(K$2:L1683)+SUM(S$2:V1683))/(2*(A1683-SUM(W$2:W1683)))</f>
        <v>0.80628803245436109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3405</v>
      </c>
      <c r="E1684" t="s">
        <v>1723</v>
      </c>
      <c r="F1684" t="s">
        <v>1722</v>
      </c>
      <c r="H1684">
        <f t="shared" si="239"/>
        <v>0</v>
      </c>
      <c r="I1684">
        <f t="shared" si="240"/>
        <v>0</v>
      </c>
      <c r="K1684">
        <f t="shared" si="241"/>
        <v>0</v>
      </c>
      <c r="L1684">
        <f t="shared" si="242"/>
        <v>0</v>
      </c>
      <c r="N1684">
        <f ca="1">(SUM(H$2:I1684)+SUM(K$2:L1684)+SUM(S$2:V1684))/(2*(A1684-SUM(W$2:W1684)))</f>
        <v>0.8057432432432432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3406</v>
      </c>
      <c r="E1685" t="s">
        <v>1723</v>
      </c>
      <c r="F1685" t="s">
        <v>1722</v>
      </c>
      <c r="H1685">
        <f t="shared" si="239"/>
        <v>0</v>
      </c>
      <c r="I1685">
        <f t="shared" si="240"/>
        <v>0</v>
      </c>
      <c r="K1685">
        <f t="shared" si="241"/>
        <v>0</v>
      </c>
      <c r="L1685">
        <f t="shared" si="242"/>
        <v>0</v>
      </c>
      <c r="N1685">
        <f ca="1">(SUM(H$2:I1685)+SUM(K$2:L1685)+SUM(S$2:V1685))/(2*(A1685-SUM(W$2:W1685)))</f>
        <v>0.80519918973666438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3407</v>
      </c>
      <c r="E1686" t="s">
        <v>1722</v>
      </c>
      <c r="F1686" t="s">
        <v>1732</v>
      </c>
      <c r="H1686">
        <f t="shared" si="239"/>
        <v>1</v>
      </c>
      <c r="I1686">
        <f t="shared" si="240"/>
        <v>0</v>
      </c>
      <c r="K1686">
        <f t="shared" si="241"/>
        <v>0</v>
      </c>
      <c r="L1686">
        <f t="shared" si="242"/>
        <v>0.5</v>
      </c>
      <c r="N1686">
        <f ca="1">(SUM(H$2:I1686)+SUM(K$2:L1686)+SUM(S$2:V1686))/(2*(A1686-SUM(W$2:W1686)))</f>
        <v>0.80516194331983804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3408</v>
      </c>
      <c r="E1687" t="s">
        <v>1722</v>
      </c>
      <c r="F1687" t="s">
        <v>1723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0.80529332434254886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3409</v>
      </c>
      <c r="E1688" t="s">
        <v>1722</v>
      </c>
      <c r="F1688" t="s">
        <v>1723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0.80542452830188682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3410</v>
      </c>
      <c r="E1689" t="s">
        <v>1722</v>
      </c>
      <c r="F1689" t="s">
        <v>1723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0.80555555555555558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3411</v>
      </c>
      <c r="E1690" t="s">
        <v>1722</v>
      </c>
      <c r="F1690" t="s">
        <v>1723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0.8056864064602961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3412</v>
      </c>
      <c r="E1691" t="s">
        <v>1722</v>
      </c>
      <c r="F1691" t="s">
        <v>1723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0.80581708137188968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3413</v>
      </c>
      <c r="E1692" t="s">
        <v>1722</v>
      </c>
      <c r="F1692" t="s">
        <v>1723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0.80594758064516125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3414</v>
      </c>
      <c r="E1693" t="s">
        <v>1722</v>
      </c>
      <c r="F1693" t="s">
        <v>1723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0.80607790463398254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3415</v>
      </c>
      <c r="E1694" t="s">
        <v>1722</v>
      </c>
      <c r="F1694" t="s">
        <v>1723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0.80620805369127513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3416</v>
      </c>
      <c r="E1695" t="s">
        <v>1722</v>
      </c>
      <c r="F1695" t="s">
        <v>1723</v>
      </c>
      <c r="H1695">
        <f t="shared" si="239"/>
        <v>1</v>
      </c>
      <c r="I1695">
        <f t="shared" si="240"/>
        <v>0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0.80633802816901412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3417</v>
      </c>
      <c r="E1696" t="s">
        <v>1722</v>
      </c>
      <c r="F1696" t="s">
        <v>1723</v>
      </c>
      <c r="H1696">
        <f t="shared" si="239"/>
        <v>1</v>
      </c>
      <c r="I1696">
        <f t="shared" si="240"/>
        <v>0</v>
      </c>
      <c r="K1696">
        <f t="shared" si="241"/>
        <v>1</v>
      </c>
      <c r="L1696">
        <f t="shared" si="242"/>
        <v>0</v>
      </c>
      <c r="N1696">
        <f ca="1">(SUM(H$2:I1696)+SUM(K$2:L1696)+SUM(S$2:V1696))/(2*(A1696-SUM(W$2:W1696)))</f>
        <v>0.80646782841823061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3418</v>
      </c>
      <c r="E1697" t="s">
        <v>1732</v>
      </c>
      <c r="F1697" t="s">
        <v>1732</v>
      </c>
      <c r="H1697">
        <f t="shared" si="239"/>
        <v>0</v>
      </c>
      <c r="I1697">
        <f t="shared" si="240"/>
        <v>0.5</v>
      </c>
      <c r="K1697">
        <f t="shared" si="241"/>
        <v>0</v>
      </c>
      <c r="L1697">
        <f t="shared" si="242"/>
        <v>0.5</v>
      </c>
      <c r="N1697">
        <f ca="1">(SUM(H$2:I1697)+SUM(K$2:L1697)+SUM(S$2:V1697))/(2*(A1697-SUM(W$2:W1697)))</f>
        <v>0.80626255860683194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3419</v>
      </c>
      <c r="E1698" t="s">
        <v>1722</v>
      </c>
      <c r="F1698" t="s">
        <v>1723</v>
      </c>
      <c r="H1698">
        <f t="shared" si="239"/>
        <v>1</v>
      </c>
      <c r="I1698">
        <f t="shared" si="240"/>
        <v>0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0.80639223560910311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3420</v>
      </c>
      <c r="E1699" t="s">
        <v>1722</v>
      </c>
      <c r="F1699" t="s">
        <v>1723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0.80652173913043479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3421</v>
      </c>
      <c r="E1700" t="s">
        <v>1722</v>
      </c>
      <c r="F1700" t="s">
        <v>1723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0.80665106951871657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3422</v>
      </c>
      <c r="E1701" t="s">
        <v>1722</v>
      </c>
      <c r="F1701" t="s">
        <v>1723</v>
      </c>
      <c r="H1701">
        <f t="shared" si="239"/>
        <v>1</v>
      </c>
      <c r="I1701">
        <f t="shared" si="240"/>
        <v>0</v>
      </c>
      <c r="K1701">
        <f t="shared" si="241"/>
        <v>1</v>
      </c>
      <c r="L1701">
        <f t="shared" si="242"/>
        <v>0</v>
      </c>
      <c r="N1701">
        <f ca="1">(SUM(H$2:I1701)+SUM(K$2:L1701)+SUM(S$2:V1701))/(2*(A1701-SUM(W$2:W1701)))</f>
        <v>0.80678022712090847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3423</v>
      </c>
      <c r="E1702" t="s">
        <v>1732</v>
      </c>
      <c r="F1702" t="s">
        <v>1723</v>
      </c>
      <c r="H1702">
        <f t="shared" si="239"/>
        <v>0</v>
      </c>
      <c r="I1702">
        <f t="shared" si="240"/>
        <v>0.5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0.8067423230974633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3424</v>
      </c>
      <c r="E1703" t="s">
        <v>1722</v>
      </c>
      <c r="F1703" t="s">
        <v>1723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0.80687124749833217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3425</v>
      </c>
      <c r="E1704" t="s">
        <v>1722</v>
      </c>
      <c r="F1704" t="s">
        <v>1723</v>
      </c>
      <c r="H1704">
        <f t="shared" si="239"/>
        <v>1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0.80700000000000005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3426</v>
      </c>
      <c r="E1705" t="s">
        <v>1722</v>
      </c>
      <c r="F1705" t="s">
        <v>1723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0.80712858094603601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3427</v>
      </c>
      <c r="E1706" t="s">
        <v>1722</v>
      </c>
      <c r="F1706" t="s">
        <v>1723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0.80725699067909451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3428</v>
      </c>
      <c r="E1707" t="s">
        <v>1722</v>
      </c>
      <c r="F1707" t="s">
        <v>1723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0.80738522954091818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3429</v>
      </c>
      <c r="E1708" t="s">
        <v>1722</v>
      </c>
      <c r="F1708" t="s">
        <v>1723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0.80751329787234039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2023-08-14T03:46:27Z</dcterms:modified>
</cp:coreProperties>
</file>