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OneDrive\デスクトップ\gekitotsu\FORT_PLUS\Autoress_P_Git\Autoress_P_result\rate\others\"/>
    </mc:Choice>
  </mc:AlternateContent>
  <xr:revisionPtr revIDLastSave="0" documentId="8_{AA04A5E4-BDC8-4A68-9B07-735629C6C027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definedNames>
    <definedName name="_xlnm._FilterDatabase" localSheetId="0" hidden="1">'65'!$B$1:$F$1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L2" i="2"/>
  <c r="I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K2" i="2"/>
  <c r="H2" i="2"/>
  <c r="R1545" i="2" a="1"/>
  <c r="R826" i="2" a="1"/>
  <c r="R472" i="2" a="1"/>
  <c r="R1671" i="2" a="1"/>
  <c r="R1041" i="2" a="1"/>
  <c r="R454" i="2" a="1"/>
  <c r="R352" i="2" a="1"/>
  <c r="R90" i="2" a="1"/>
  <c r="R228" i="2" a="1"/>
  <c r="R1011" i="2" a="1"/>
  <c r="R86" i="2" a="1"/>
  <c r="R1215" i="2" a="1"/>
  <c r="R23" i="2" a="1"/>
  <c r="R943" i="2" a="1"/>
  <c r="R302" i="2" a="1"/>
  <c r="R590" i="2" a="1"/>
  <c r="R1410" i="2" a="1"/>
  <c r="R1463" i="2" a="1"/>
  <c r="R1667" i="2" a="1"/>
  <c r="R407" i="2" a="1"/>
  <c r="R603" i="2" a="1"/>
  <c r="R956" i="2" a="1"/>
  <c r="R106" i="2" a="1"/>
  <c r="R316" i="2" a="1"/>
  <c r="R1218" i="2" a="1"/>
  <c r="R45" i="2" a="1"/>
  <c r="R87" i="2" a="1"/>
  <c r="R872" i="2" a="1"/>
  <c r="R1132" i="2" a="1"/>
  <c r="R1099" i="2" a="1"/>
  <c r="R1184" i="2" a="1"/>
  <c r="R387" i="2" a="1"/>
  <c r="R640" i="2" a="1"/>
  <c r="R1291" i="2" a="1"/>
  <c r="R1647" i="2" a="1"/>
  <c r="R1486" i="2" a="1"/>
  <c r="R395" i="2" a="1"/>
  <c r="R261" i="2" a="1"/>
  <c r="R773" i="2" a="1"/>
  <c r="R1300" i="2" a="1"/>
  <c r="R1319" i="2" a="1"/>
  <c r="R888" i="2" a="1"/>
  <c r="R1321" i="2" a="1"/>
  <c r="R780" i="2" a="1"/>
  <c r="R1451" i="2" a="1"/>
  <c r="R1551" i="2" a="1"/>
  <c r="R604" i="2" a="1"/>
  <c r="R1356" i="2" a="1"/>
  <c r="R608" i="2" a="1"/>
  <c r="R1144" i="2" a="1"/>
  <c r="R659" i="2" a="1"/>
  <c r="R884" i="2" a="1"/>
  <c r="R1553" i="2" a="1"/>
  <c r="R1018" i="2" a="1"/>
  <c r="R218" i="2" a="1"/>
  <c r="R1596" i="2" a="1"/>
  <c r="R858" i="2" a="1"/>
  <c r="R960" i="2" a="1"/>
  <c r="R1277" i="2" a="1"/>
  <c r="R667" i="2" a="1"/>
  <c r="R1324" i="2" a="1"/>
  <c r="R1146" i="2" a="1"/>
  <c r="R521" i="2" a="1"/>
  <c r="R373" i="2" a="1"/>
  <c r="R916" i="2" a="1"/>
  <c r="R528" i="2" a="1"/>
  <c r="R1278" i="2" a="1"/>
  <c r="R631" i="2" a="1"/>
  <c r="R745" i="2" a="1"/>
  <c r="R747" i="2" a="1"/>
  <c r="R351" i="2" a="1"/>
  <c r="R230" i="2" a="1"/>
  <c r="R25" i="2" a="1"/>
  <c r="R180" i="2" a="1"/>
  <c r="R132" i="2" a="1"/>
  <c r="R707" i="2" a="1"/>
  <c r="R1225" i="2" a="1"/>
  <c r="R1058" i="2" a="1"/>
  <c r="R425" i="2" a="1"/>
  <c r="R1253" i="2" a="1"/>
  <c r="R495" i="2" a="1"/>
  <c r="R68" i="2" a="1"/>
  <c r="R1681" i="2" a="1"/>
  <c r="R1459" i="2" a="1"/>
  <c r="R251" i="2" a="1"/>
  <c r="R144" i="2" a="1"/>
  <c r="R1191" i="2" a="1"/>
  <c r="R1091" i="2" a="1"/>
  <c r="R109" i="2" a="1"/>
  <c r="R1214" i="2" a="1"/>
  <c r="R1687" i="2" a="1"/>
  <c r="R239" i="2" a="1"/>
  <c r="R1369" i="2" a="1"/>
  <c r="R530" i="2" a="1"/>
  <c r="R48" i="2" a="1"/>
  <c r="R519" i="2" a="1"/>
  <c r="R1663" i="2" a="1"/>
  <c r="R517" i="2" a="1"/>
  <c r="R1128" i="2" a="1"/>
  <c r="R1411" i="2" a="1"/>
  <c r="R674" i="2" a="1"/>
  <c r="R1155" i="2" a="1"/>
  <c r="R507" i="2" a="1"/>
  <c r="R64" i="2" a="1"/>
  <c r="R1045" i="2" a="1"/>
  <c r="R1120" i="2" a="1"/>
  <c r="R148" i="2" a="1"/>
  <c r="R867" i="2" a="1"/>
  <c r="R1391" i="2" a="1"/>
  <c r="R1424" i="2" a="1"/>
  <c r="R450" i="2" a="1"/>
  <c r="R1328" i="2" a="1"/>
  <c r="R1673" i="2" a="1"/>
  <c r="R1568" i="2" a="1"/>
  <c r="R1659" i="2" a="1"/>
  <c r="R465" i="2" a="1"/>
  <c r="R1597" i="2" a="1"/>
  <c r="R1057" i="2" a="1"/>
  <c r="R456" i="2" a="1"/>
  <c r="R489" i="2" a="1"/>
  <c r="R355" i="2" a="1"/>
  <c r="R618" i="2" a="1"/>
  <c r="R1137" i="2" a="1"/>
  <c r="R958" i="2" a="1"/>
  <c r="R572" i="2" a="1"/>
  <c r="R1655" i="2" a="1"/>
  <c r="R835" i="2" a="1"/>
  <c r="R1130" i="2" a="1"/>
  <c r="R642" i="2" a="1"/>
  <c r="R542" i="2" a="1"/>
  <c r="R254" i="2" a="1"/>
  <c r="R1618" i="2" a="1"/>
  <c r="R411" i="2" a="1"/>
  <c r="R1419" i="2" a="1"/>
  <c r="R912" i="2" a="1"/>
  <c r="R658" i="2" a="1"/>
  <c r="R147" i="2" a="1"/>
  <c r="R925" i="2" a="1"/>
  <c r="R1607" i="2" a="1"/>
  <c r="R1265" i="2" a="1"/>
  <c r="R1116" i="2" a="1"/>
  <c r="R861" i="2" a="1"/>
  <c r="R484" i="2" a="1"/>
  <c r="R1149" i="2" a="1"/>
  <c r="R545" i="2" a="1"/>
  <c r="R905" i="2" a="1"/>
  <c r="R1427" i="2" a="1"/>
  <c r="R396" i="2" a="1"/>
  <c r="R209" i="2" a="1"/>
  <c r="R1276" i="2" a="1"/>
  <c r="R791" i="2" a="1"/>
  <c r="R849" i="2" a="1"/>
  <c r="R610" i="2" a="1"/>
  <c r="R741" i="2" a="1"/>
  <c r="R409" i="2" a="1"/>
  <c r="R526" i="2" a="1"/>
  <c r="R279" i="2" a="1"/>
  <c r="R1554" i="2" a="1"/>
  <c r="R799" i="2" a="1"/>
  <c r="R723" i="2" a="1"/>
  <c r="R902" i="2" a="1"/>
  <c r="R17" i="2" a="1"/>
  <c r="R92" i="2" a="1"/>
  <c r="R394" i="2" a="1"/>
  <c r="R569" i="2" a="1"/>
  <c r="R275" i="2" a="1"/>
  <c r="R402" i="2" a="1"/>
  <c r="R384" i="2" a="1"/>
  <c r="R988" i="2" a="1"/>
  <c r="R1153" i="2" a="1"/>
  <c r="R814" i="2" a="1"/>
  <c r="R406" i="2" a="1"/>
  <c r="R1129" i="2" a="1"/>
  <c r="R816" i="2" a="1"/>
  <c r="R595" i="2" a="1"/>
  <c r="R959" i="2" a="1"/>
  <c r="R335" i="2" a="1"/>
  <c r="R138" i="2" a="1"/>
  <c r="R862" i="2" a="1"/>
  <c r="R678" i="2" a="1"/>
  <c r="R1025" i="2" a="1"/>
  <c r="R1393" i="2" a="1"/>
  <c r="R5" i="2" a="1"/>
  <c r="R1437" i="2" a="1"/>
  <c r="R1344" i="2" a="1"/>
  <c r="R950" i="2" a="1"/>
  <c r="R1167" i="2" a="1"/>
  <c r="R605" i="2" a="1"/>
  <c r="R962" i="2" a="1"/>
  <c r="R763" i="2" a="1"/>
  <c r="R770" i="2" a="1"/>
  <c r="R1072" i="2" a="1"/>
  <c r="R897" i="2" a="1"/>
  <c r="R163" i="2" a="1"/>
  <c r="R479" i="2" a="1"/>
  <c r="R727" i="2" a="1"/>
  <c r="R1397" i="2" a="1"/>
  <c r="R1124" i="2" a="1"/>
  <c r="R1645" i="2" a="1"/>
  <c r="R992" i="2" a="1"/>
  <c r="R1461" i="2" a="1"/>
  <c r="R1574" i="2" a="1"/>
  <c r="R1038" i="2" a="1"/>
  <c r="R308" i="2" a="1"/>
  <c r="R1104" i="2" a="1"/>
  <c r="R1037" i="2" a="1"/>
  <c r="R462" i="2" a="1"/>
  <c r="R733" i="2" a="1"/>
  <c r="R267" i="2" a="1"/>
  <c r="R93" i="2" a="1"/>
  <c r="R280" i="2" a="1"/>
  <c r="R158" i="2" a="1"/>
  <c r="R1651" i="2" a="1"/>
  <c r="R1552" i="2" a="1"/>
  <c r="R553" i="2" a="1"/>
  <c r="R63" i="2" a="1"/>
  <c r="R1067" i="2" a="1"/>
  <c r="R664" i="2" a="1"/>
  <c r="R1524" i="2" a="1"/>
  <c r="R1154" i="2" a="1"/>
  <c r="R1591" i="2" a="1"/>
  <c r="R431" i="2" a="1"/>
  <c r="R1030" i="2" a="1"/>
  <c r="R1063" i="2" a="1"/>
  <c r="R356" i="2" a="1"/>
  <c r="R945" i="2" a="1"/>
  <c r="R1187" i="2" a="1"/>
  <c r="R1210" i="2" a="1"/>
  <c r="R119" i="2" a="1"/>
  <c r="R685" i="2" a="1"/>
  <c r="R80" i="2" a="1"/>
  <c r="R996" i="2" a="1"/>
  <c r="R718" i="2" a="1"/>
  <c r="R1649" i="2" a="1"/>
  <c r="R1387" i="2" a="1"/>
  <c r="R470" i="2" a="1"/>
  <c r="R338" i="2" a="1"/>
  <c r="R646" i="2" a="1"/>
  <c r="R954" i="2" a="1"/>
  <c r="R704" i="2" a="1"/>
  <c r="R1605" i="2" a="1"/>
  <c r="R207" i="2" a="1"/>
  <c r="R964" i="2" a="1"/>
  <c r="R1136" i="2" a="1"/>
  <c r="R623" i="2" a="1"/>
  <c r="R194" i="2" a="1"/>
  <c r="R823" i="2" a="1"/>
  <c r="R1266" i="2" a="1"/>
  <c r="R539" i="2" a="1"/>
  <c r="R570" i="2" a="1"/>
  <c r="R1650" i="2" a="1"/>
  <c r="R360" i="2" a="1"/>
  <c r="R314" i="2" a="1"/>
  <c r="R1141" i="2" a="1"/>
  <c r="R1190" i="2" a="1"/>
  <c r="R145" i="2" a="1"/>
  <c r="R1452" i="2" a="1"/>
  <c r="R1229" i="2" a="1"/>
  <c r="R156" i="2" a="1"/>
  <c r="R398" i="2" a="1"/>
  <c r="R1409" i="2" a="1"/>
  <c r="R154" i="2" a="1"/>
  <c r="R650" i="2" a="1"/>
  <c r="R295" i="2" a="1"/>
  <c r="R548" i="2" a="1"/>
  <c r="R1498" i="2" a="1"/>
  <c r="R1000" i="2" a="1"/>
  <c r="R1559" i="2" a="1"/>
  <c r="R393" i="2" a="1"/>
  <c r="R633" i="2" a="1"/>
  <c r="R1331" i="2" a="1"/>
  <c r="R809" i="2" a="1"/>
  <c r="R215" i="2" a="1"/>
  <c r="R307" i="2" a="1"/>
  <c r="R1695" i="2" a="1"/>
  <c r="R1326" i="2" a="1"/>
  <c r="R748" i="2" a="1"/>
  <c r="R713" i="2" a="1"/>
  <c r="R1260" i="2" a="1"/>
  <c r="R1244" i="2" a="1"/>
  <c r="R1115" i="2" a="1"/>
  <c r="R695" i="2" a="1"/>
  <c r="R248" i="2" a="1"/>
  <c r="R1613" i="2" a="1"/>
  <c r="R502" i="2" a="1"/>
  <c r="R227" i="2" a="1"/>
  <c r="R1481" i="2" a="1"/>
  <c r="R621" i="2" a="1"/>
  <c r="R551" i="2" a="1"/>
  <c r="R178" i="2" a="1"/>
  <c r="R547" i="2" a="1"/>
  <c r="R1274" i="2" a="1"/>
  <c r="R630" i="2" a="1"/>
  <c r="R1530" i="2" a="1"/>
  <c r="R1691" i="2" a="1"/>
  <c r="R798" i="2" a="1"/>
  <c r="R900" i="2" a="1"/>
  <c r="R1270" i="2" a="1"/>
  <c r="R432" i="2" a="1"/>
  <c r="R1661" i="2" a="1"/>
  <c r="R1569" i="2" a="1"/>
  <c r="R149" i="2" a="1"/>
  <c r="R513" i="2" a="1"/>
  <c r="R1070" i="2" a="1"/>
  <c r="R1584" i="2" a="1"/>
  <c r="R1558" i="2" a="1"/>
  <c r="R326" i="2" a="1"/>
  <c r="R818" i="2" a="1"/>
  <c r="R100" i="2" a="1"/>
  <c r="R1098" i="2" a="1"/>
  <c r="R1425" i="2" a="1"/>
  <c r="R1372" i="2" a="1"/>
  <c r="R924" i="2" a="1"/>
  <c r="R865" i="2" a="1"/>
  <c r="R430" i="2" a="1"/>
  <c r="R1512" i="2" a="1"/>
  <c r="R1392" i="2" a="1"/>
  <c r="R1460" i="2" a="1"/>
  <c r="R56" i="2" a="1"/>
  <c r="R140" i="2" a="1"/>
  <c r="R1289" i="2" a="1"/>
  <c r="R857" i="2" a="1"/>
  <c r="R293" i="2" a="1"/>
  <c r="R74" i="2" a="1"/>
  <c r="R993" i="2" a="1"/>
  <c r="R717" i="2" a="1"/>
  <c r="R128" i="2" a="1"/>
  <c r="R333" i="2" a="1"/>
  <c r="R806" i="2" a="1"/>
  <c r="R721" i="2" a="1"/>
  <c r="R682" i="2" a="1"/>
  <c r="R1625" i="2" a="1"/>
  <c r="R266" i="2" a="1"/>
  <c r="R464" i="2" a="1"/>
  <c r="R908" i="2" a="1"/>
  <c r="R1216" i="2" a="1"/>
  <c r="R532" i="2" a="1"/>
  <c r="R120" i="2" a="1"/>
  <c r="R1182" i="2" a="1"/>
  <c r="R1241" i="2" a="1"/>
  <c r="R1295" i="2" a="1"/>
  <c r="R1449" i="2" a="1"/>
  <c r="R1053" i="2" a="1"/>
  <c r="R15" i="2" a="1"/>
  <c r="R1100" i="2" a="1"/>
  <c r="R1535" i="2" a="1"/>
  <c r="R859" i="2" a="1"/>
  <c r="R133" i="2" a="1"/>
  <c r="R1678" i="2" a="1"/>
  <c r="R558" i="2" a="1"/>
  <c r="R290" i="2" a="1"/>
  <c r="R166" i="2" a="1"/>
  <c r="R226" i="2" a="1"/>
  <c r="R574" i="2" a="1"/>
  <c r="R724" i="2" a="1"/>
  <c r="R494" i="2" a="1"/>
  <c r="R121" i="2" a="1"/>
  <c r="R41" i="2" a="1"/>
  <c r="R524" i="2" a="1"/>
  <c r="R185" i="2" a="1"/>
  <c r="R1219" i="2" a="1"/>
  <c r="R1337" i="2" a="1"/>
  <c r="R171" i="2" a="1"/>
  <c r="R681" i="2" a="1"/>
  <c r="R1042" i="2" a="1"/>
  <c r="R151" i="2" a="1"/>
  <c r="R886" i="2" a="1"/>
  <c r="R416" i="2" a="1"/>
  <c r="R1374" i="2" a="1"/>
  <c r="R911" i="2" a="1"/>
  <c r="R1160" i="2" a="1"/>
  <c r="R1029" i="2" a="1"/>
  <c r="R1009" i="2" a="1"/>
  <c r="R1542" i="2" a="1"/>
  <c r="R1619" i="2" a="1"/>
  <c r="R903" i="2" a="1"/>
  <c r="R1422" i="2" a="1"/>
  <c r="R786" i="2" a="1"/>
  <c r="R474" i="2" a="1"/>
  <c r="R1495" i="2" a="1"/>
  <c r="R559" i="2" a="1"/>
  <c r="R981" i="2" a="1"/>
  <c r="R1514" i="2" a="1"/>
  <c r="R49" i="2" a="1"/>
  <c r="R1175" i="2" a="1"/>
  <c r="R761" i="2" a="1"/>
  <c r="R1273" i="2" a="1"/>
  <c r="R819" i="2" a="1"/>
  <c r="R830" i="2" a="1"/>
  <c r="R739" i="2" a="1"/>
  <c r="R129" i="2" a="1"/>
  <c r="R43" i="2" a="1"/>
  <c r="R305" i="2" a="1"/>
  <c r="R874" i="2" a="1"/>
  <c r="R540" i="2" a="1"/>
  <c r="R172" i="2" a="1"/>
  <c r="R1537" i="2" a="1"/>
  <c r="R686" i="2" a="1"/>
  <c r="R309" i="2" a="1"/>
  <c r="R401" i="2" a="1"/>
  <c r="R313" i="2" a="1"/>
  <c r="R930" i="2" a="1"/>
  <c r="R1610" i="2" a="1"/>
  <c r="R1415" i="2" a="1"/>
  <c r="R487" i="2" a="1"/>
  <c r="R1055" i="2" a="1"/>
  <c r="R1255" i="2" a="1"/>
  <c r="R139" i="2" a="1"/>
  <c r="R1285" i="2" a="1"/>
  <c r="R348" i="2" a="1"/>
  <c r="R873" i="2" a="1"/>
  <c r="R243" i="2" a="1"/>
  <c r="R946" i="2" a="1"/>
  <c r="R689" i="2" a="1"/>
  <c r="R1338" i="2" a="1"/>
  <c r="R131" i="2" a="1"/>
  <c r="R1256" i="2" a="1"/>
  <c r="R260" i="2" a="1"/>
  <c r="R1487" i="2" a="1"/>
  <c r="R787" i="2" a="1"/>
  <c r="R115" i="2" a="1"/>
  <c r="R142" i="2" a="1"/>
  <c r="R256" i="2" a="1"/>
  <c r="R1704" i="2" a="1"/>
  <c r="R1633" i="2" a="1"/>
  <c r="R1280" i="2" a="1"/>
  <c r="R663" i="2" a="1"/>
  <c r="R1376" i="2" a="1"/>
  <c r="R1475" i="2" a="1"/>
  <c r="R1205" i="2" a="1"/>
  <c r="R771" i="2" a="1"/>
  <c r="R1249" i="2" a="1"/>
  <c r="R1617" i="2" a="1"/>
  <c r="R1122" i="2" a="1"/>
  <c r="R1592" i="2" a="1"/>
  <c r="R1150" i="2" a="1"/>
  <c r="R627" i="2" a="1"/>
  <c r="R436" i="2" a="1"/>
  <c r="R70" i="2" a="1"/>
  <c r="R1519" i="2" a="1"/>
  <c r="R838" i="2" a="1"/>
  <c r="R866" i="2" a="1"/>
  <c r="R174" i="2" a="1"/>
  <c r="R322" i="2" a="1"/>
  <c r="R54" i="2" a="1"/>
  <c r="R1503" i="2" a="1"/>
  <c r="R1528" i="2" a="1"/>
  <c r="R58" i="2" a="1"/>
  <c r="R1292" i="2" a="1"/>
  <c r="R1358" i="2" a="1"/>
  <c r="R269" i="2" a="1"/>
  <c r="R1511" i="2" a="1"/>
  <c r="R1383" i="2" a="1"/>
  <c r="R463" i="2" a="1"/>
  <c r="R965" i="2" a="1"/>
  <c r="R1587" i="2" a="1"/>
  <c r="R403" i="2" a="1"/>
  <c r="R247" i="2" a="1"/>
  <c r="R1021" i="2" a="1"/>
  <c r="R1031" i="2" a="1"/>
  <c r="R491" i="2" a="1"/>
  <c r="R6" i="2" a="1"/>
  <c r="R367" i="2" a="1"/>
  <c r="R1349" i="2" a="1"/>
  <c r="R1073" i="2" a="1"/>
  <c r="R299" i="2" a="1"/>
  <c r="R214" i="2" a="1"/>
  <c r="R389" i="2" a="1"/>
  <c r="R343" i="2" a="1"/>
  <c r="R936" i="2" a="1"/>
  <c r="R535" i="2" a="1"/>
  <c r="R177" i="2" a="1"/>
  <c r="R1472" i="2" a="1"/>
  <c r="R852" i="2" a="1"/>
  <c r="R1246" i="2" a="1"/>
  <c r="R1418" i="2" a="1"/>
  <c r="R995" i="2" a="1"/>
  <c r="R111" i="2" a="1"/>
  <c r="R598" i="2" a="1"/>
  <c r="R31" i="2" a="1"/>
  <c r="R212" i="2" a="1"/>
  <c r="R769" i="2" a="1"/>
  <c r="R134" i="2" a="1"/>
  <c r="R683" i="2" a="1"/>
  <c r="R1526" i="2" a="1"/>
  <c r="R1548" i="2" a="1"/>
  <c r="R538" i="2" a="1"/>
  <c r="R245" i="2" a="1"/>
  <c r="R1571" i="2" a="1"/>
  <c r="R560" i="2" a="1"/>
  <c r="R385" i="2" a="1"/>
  <c r="R1020" i="2" a="1"/>
  <c r="R1404" i="2" a="1"/>
  <c r="R289" i="2" a="1"/>
  <c r="R705" i="2" a="1"/>
  <c r="R444" i="2" a="1"/>
  <c r="R1522" i="2" a="1"/>
  <c r="R789" i="2" a="1"/>
  <c r="R270" i="2" a="1"/>
  <c r="R42" i="2" a="1"/>
  <c r="R442" i="2" a="1"/>
  <c r="R1406" i="2" a="1"/>
  <c r="R1013" i="2" a="1"/>
  <c r="R710" i="2" a="1"/>
  <c r="R1480" i="2" a="1"/>
  <c r="R400" i="2" a="1"/>
  <c r="R899" i="2" a="1"/>
  <c r="R1370" i="2" a="1"/>
  <c r="R1456" i="2" a="1"/>
  <c r="R1608" i="2" a="1"/>
  <c r="R970" i="2" a="1"/>
  <c r="R1200" i="2" a="1"/>
  <c r="R381" i="2" a="1"/>
  <c r="R701" i="2" a="1"/>
  <c r="R778" i="2" a="1"/>
  <c r="R1583" i="2" a="1"/>
  <c r="R881" i="2" a="1"/>
  <c r="R1664" i="2" a="1"/>
  <c r="R921" i="2" a="1"/>
  <c r="R1127" i="2" a="1"/>
  <c r="R371" i="2" a="1"/>
  <c r="R575" i="2" a="1"/>
  <c r="R889" i="2" a="1"/>
  <c r="R164" i="2" a="1"/>
  <c r="R731" i="2" a="1"/>
  <c r="R1208" i="2" a="1"/>
  <c r="R758" i="2" a="1"/>
  <c r="R587" i="2" a="1"/>
  <c r="R1272" i="2" a="1"/>
  <c r="R1351" i="2" a="1"/>
  <c r="R486" i="2" a="1"/>
  <c r="R497" i="2" a="1"/>
  <c r="R1194" i="2" a="1"/>
  <c r="R742" i="2" a="1"/>
  <c r="R1166" i="2" a="1"/>
  <c r="R1226" i="2" a="1"/>
  <c r="R600" i="2" a="1"/>
  <c r="R1217" i="2" a="1"/>
  <c r="R429" i="2" a="1"/>
  <c r="R1198" i="2" a="1"/>
  <c r="R67" i="2" a="1"/>
  <c r="R1434" i="2" a="1"/>
  <c r="R327" i="2" a="1"/>
  <c r="R183" i="2" a="1"/>
  <c r="R743" i="2" a="1"/>
  <c r="R579" i="2" a="1"/>
  <c r="R10" i="2" a="1"/>
  <c r="R654" i="2" a="1"/>
  <c r="R647" i="2" a="1"/>
  <c r="R246" i="2" a="1"/>
  <c r="R1627" i="2" a="1"/>
  <c r="R33" i="2" a="1"/>
  <c r="R222" i="2" a="1"/>
  <c r="R957" i="2" a="1"/>
  <c r="R426" i="2" a="1"/>
  <c r="R1212" i="2" a="1"/>
  <c r="R159" i="2" a="1"/>
  <c r="R1547" i="2" a="1"/>
  <c r="R198" i="2" a="1"/>
  <c r="R1248" i="2" a="1"/>
  <c r="R1440" i="2" a="1"/>
  <c r="R768" i="2" a="1"/>
  <c r="R127" i="2" a="1"/>
  <c r="R1306" i="2" a="1"/>
  <c r="R668" i="2" a="1"/>
  <c r="R1586" i="2" a="1"/>
  <c r="R1348" i="2" a="1"/>
  <c r="R1193" i="2" a="1"/>
  <c r="R1666" i="2" a="1"/>
  <c r="R1476" i="2" a="1"/>
  <c r="R1385" i="2" a="1"/>
  <c r="R1106" i="2" a="1"/>
  <c r="R39" i="2" a="1"/>
  <c r="R915" i="2" a="1"/>
  <c r="R229" i="2" a="1"/>
  <c r="R2" i="2" a="1"/>
  <c r="R277" i="2" a="1"/>
  <c r="R782" i="2" a="1"/>
  <c r="R505" i="2" a="1"/>
  <c r="R729" i="2" a="1"/>
  <c r="R390" i="2" a="1"/>
  <c r="R1699" i="2" a="1"/>
  <c r="R467" i="2" a="1"/>
  <c r="R868" i="2" a="1"/>
  <c r="R1056" i="2" a="1"/>
  <c r="R477" i="2" a="1"/>
  <c r="R1117" i="2" a="1"/>
  <c r="R300" i="2" a="1"/>
  <c r="R499" i="2" a="1"/>
  <c r="R449" i="2" a="1"/>
  <c r="R1" i="2" a="1"/>
  <c r="R1423" i="2" a="1"/>
  <c r="R1259" i="2" a="1"/>
  <c r="R880" i="2" a="1"/>
  <c r="R1145" i="2" a="1"/>
  <c r="R976" i="2" a="1"/>
  <c r="R730" i="2" a="1"/>
  <c r="R929" i="2" a="1"/>
  <c r="R1169" i="2" a="1"/>
  <c r="R1532" i="2" a="1"/>
  <c r="R1501" i="2" a="1"/>
  <c r="R91" i="2" a="1"/>
  <c r="R1417" i="2" a="1"/>
  <c r="R1599" i="2" a="1"/>
  <c r="R577" i="2" a="1"/>
  <c r="R744" i="2" a="1"/>
  <c r="R1580" i="2" a="1"/>
  <c r="R937" i="2" a="1"/>
  <c r="R1657" i="2" a="1"/>
  <c r="R1446" i="2" a="1"/>
  <c r="R1296" i="2" a="1"/>
  <c r="R329" i="2" a="1"/>
  <c r="R413" i="2" a="1"/>
  <c r="R1181" i="2" a="1"/>
  <c r="R764" i="2" a="1"/>
  <c r="R522" i="2" a="1"/>
  <c r="R870" i="2" a="1"/>
  <c r="R1066" i="2" a="1"/>
  <c r="R238" i="2" a="1"/>
  <c r="R210" i="2" a="1"/>
  <c r="R1199" i="2" a="1"/>
  <c r="R1043" i="2" a="1"/>
  <c r="R71" i="2" a="1"/>
  <c r="R21" i="2" a="1"/>
  <c r="R125" i="2" a="1"/>
  <c r="R1076" i="2" a="1"/>
  <c r="R1566" i="2" a="1"/>
  <c r="R428" i="2" a="1"/>
  <c r="R481" i="2" a="1"/>
  <c r="R1192" i="2" a="1"/>
  <c r="R1304" i="2" a="1"/>
  <c r="R1565" i="2" a="1"/>
  <c r="R853" i="2" a="1"/>
  <c r="R1234" i="2" a="1"/>
  <c r="R188" i="2" a="1"/>
  <c r="R594" i="2" a="1"/>
  <c r="R854" i="2" a="1"/>
  <c r="R568" i="2" a="1"/>
  <c r="R966" i="2" a="1"/>
  <c r="R951" i="2" a="1"/>
  <c r="R1624" i="2" a="1"/>
  <c r="R1692" i="2" a="1"/>
  <c r="R1652" i="2" a="1"/>
  <c r="R1529" i="2" a="1"/>
  <c r="R110" i="2" a="1"/>
  <c r="R699" i="2" a="1"/>
  <c r="R3" i="2" a="1"/>
  <c r="R1093" i="2" a="1"/>
  <c r="R1373" i="2" a="1"/>
  <c r="R1533" i="2" a="1"/>
  <c r="R504" i="2" a="1"/>
  <c r="R1165" i="2" a="1"/>
  <c r="R1148" i="2" a="1"/>
  <c r="R435" i="2" a="1"/>
  <c r="R1123" i="2" a="1"/>
  <c r="R740" i="2" a="1"/>
  <c r="R1339" i="2" a="1"/>
  <c r="R887" i="2" a="1"/>
  <c r="R181" i="2" a="1"/>
  <c r="R690" i="2" a="1"/>
  <c r="R176" i="2" a="1"/>
  <c r="R1598" i="2" a="1"/>
  <c r="R59" i="2" a="1"/>
  <c r="R520" i="2" a="1"/>
  <c r="R563" i="2" a="1"/>
  <c r="R1582" i="2" a="1"/>
  <c r="R46" i="2" a="1"/>
  <c r="R57" i="2" a="1"/>
  <c r="R334" i="2" a="1"/>
  <c r="R795" i="2" a="1"/>
  <c r="R445" i="2" a="1"/>
  <c r="R123" i="2" a="1"/>
  <c r="R448" i="2" a="1"/>
  <c r="R863" i="2" a="1"/>
  <c r="R408" i="2" a="1"/>
  <c r="R1213" i="2" a="1"/>
  <c r="R561" i="2" a="1"/>
  <c r="R1320" i="2" a="1"/>
  <c r="R1097" i="2" a="1"/>
  <c r="R1414" i="2" a="1"/>
  <c r="R104" i="2" a="1"/>
  <c r="R702" i="2" a="1"/>
  <c r="R1468" i="2" a="1"/>
  <c r="R1177" i="2" a="1"/>
  <c r="R1284" i="2" a="1"/>
  <c r="R596" i="2" a="1"/>
  <c r="R732" i="2" a="1"/>
  <c r="R757" i="2" a="1"/>
  <c r="R974" i="2" a="1"/>
  <c r="R234" i="2" a="1"/>
  <c r="R892" i="2" a="1"/>
  <c r="R1080" i="2" a="1"/>
  <c r="R1636" i="2" a="1"/>
  <c r="R1471" i="2" a="1"/>
  <c r="R762" i="2" a="1"/>
  <c r="R1293" i="2" a="1"/>
  <c r="R941" i="2" a="1"/>
  <c r="R195" i="2" a="1"/>
  <c r="R1660" i="2" a="1"/>
  <c r="R1230" i="2" a="1"/>
  <c r="R632" i="2" a="1"/>
  <c r="R755" i="2" a="1"/>
  <c r="R955" i="2" a="1"/>
  <c r="R1079" i="2" a="1"/>
  <c r="R1375" i="2" a="1"/>
  <c r="R14" i="2" a="1"/>
  <c r="R37" i="2" a="1"/>
  <c r="R882" i="2" a="1"/>
  <c r="R864" i="2" a="1"/>
  <c r="R641" i="2" a="1"/>
  <c r="R1581" i="2" a="1"/>
  <c r="R242" i="2" a="1"/>
  <c r="R231" i="2" a="1"/>
  <c r="R1469" i="2" a="1"/>
  <c r="R515" i="2" a="1"/>
  <c r="R1621" i="2" a="1"/>
  <c r="R509" i="2" a="1"/>
  <c r="R312" i="2" a="1"/>
  <c r="R1179" i="2" a="1"/>
  <c r="R1492" i="2" a="1"/>
  <c r="R265" i="2" a="1"/>
  <c r="R776" i="2" a="1"/>
  <c r="R883" i="2" a="1"/>
  <c r="R879" i="2" a="1"/>
  <c r="R1015" i="2" a="1"/>
  <c r="R1105" i="2" a="1"/>
  <c r="R1502" i="2" a="1"/>
  <c r="R840" i="2" a="1"/>
  <c r="R354" i="2" a="1"/>
  <c r="R112" i="2" a="1"/>
  <c r="R1254" i="2" a="1"/>
  <c r="R775" i="2" a="1"/>
  <c r="R820" i="2" a="1"/>
  <c r="R580" i="2" a="1"/>
  <c r="R1642" i="2" a="1"/>
  <c r="R1195" i="2" a="1"/>
  <c r="R1670" i="2" a="1"/>
  <c r="R801" i="2" a="1"/>
  <c r="R728" i="2" a="1"/>
  <c r="R73" i="2" a="1"/>
  <c r="R1251" i="2" a="1"/>
  <c r="R1589" i="2" a="1"/>
  <c r="R452" i="2" a="1"/>
  <c r="R557" i="2" a="1"/>
  <c r="R837" i="2" a="1"/>
  <c r="R680" i="2" a="1"/>
  <c r="R1441" i="2" a="1"/>
  <c r="R1012" i="2" a="1"/>
  <c r="R510" i="2" a="1"/>
  <c r="R1600" i="2" a="1"/>
  <c r="R69" i="2" a="1"/>
  <c r="R546" i="2" a="1"/>
  <c r="R834" i="2" a="1"/>
  <c r="R665" i="2" a="1"/>
  <c r="R1430" i="2" a="1"/>
  <c r="R511" i="2" a="1"/>
  <c r="R847" i="2" a="1"/>
  <c r="R985" i="2" a="1"/>
  <c r="R1686" i="2" a="1"/>
  <c r="R571" i="2" a="1"/>
  <c r="R783" i="2" a="1"/>
  <c r="R1112" i="2" a="1"/>
  <c r="R1448" i="2" a="1"/>
  <c r="R1629" i="2" a="1"/>
  <c r="R1496" i="2" a="1"/>
  <c r="R947" i="2" a="1"/>
  <c r="R927" i="2" a="1"/>
  <c r="R236" i="2" a="1"/>
  <c r="R636" i="2" a="1"/>
  <c r="R1365" i="2" a="1"/>
  <c r="R137" i="2" a="1"/>
  <c r="R1442" i="2" a="1"/>
  <c r="R199" i="2" a="1"/>
  <c r="R1485" i="2" a="1"/>
  <c r="R922" i="2" a="1"/>
  <c r="R1001" i="2" a="1"/>
  <c r="R423" i="2" a="1"/>
  <c r="R26" i="2" a="1"/>
  <c r="R1064" i="2" a="1"/>
  <c r="R22" i="2" a="1"/>
  <c r="R1236" i="2" a="1"/>
  <c r="R437" i="2" a="1"/>
  <c r="R716" i="2" a="1"/>
  <c r="R340" i="2" a="1"/>
  <c r="R1204" i="2" a="1"/>
  <c r="R1579" i="2" a="1"/>
  <c r="R24" i="2" a="1"/>
  <c r="R1679" i="2" a="1"/>
  <c r="R1197" i="2" a="1"/>
  <c r="R1119" i="2" a="1"/>
  <c r="R797" i="2" a="1"/>
  <c r="R589" i="2" a="1"/>
  <c r="R1379" i="2" a="1"/>
  <c r="R473" i="2" a="1"/>
  <c r="R232" i="2" a="1"/>
  <c r="R8" i="2" a="1"/>
  <c r="R488" i="2" a="1"/>
  <c r="R422" i="2" a="1"/>
  <c r="R18" i="2" a="1"/>
  <c r="R1394" i="2" a="1"/>
  <c r="R722" i="2" a="1"/>
  <c r="R593" i="2" a="1"/>
  <c r="R1033" i="2" a="1"/>
  <c r="R1665" i="2" a="1"/>
  <c r="R1499" i="2" a="1"/>
  <c r="R476" i="2" a="1"/>
  <c r="R541" i="2" a="1"/>
  <c r="R982" i="2" a="1"/>
  <c r="R96" i="2" a="1"/>
  <c r="R287" i="2" a="1"/>
  <c r="R1575" i="2" a="1"/>
  <c r="R170" i="2" a="1"/>
  <c r="R331" i="2" a="1"/>
  <c r="R446" i="2" a="1"/>
  <c r="R315" i="2" a="1"/>
  <c r="R496" i="2" a="1"/>
  <c r="R588" i="2" a="1"/>
  <c r="R923" i="2" a="1"/>
  <c r="R4" i="2" a="1"/>
  <c r="R1541" i="2" a="1"/>
  <c r="R296" i="2" a="1"/>
  <c r="R1484" i="2" a="1"/>
  <c r="R661" i="2" a="1"/>
  <c r="R1109" i="2" a="1"/>
  <c r="R19" i="2" a="1"/>
  <c r="R952" i="2" a="1"/>
  <c r="R871" i="2" a="1"/>
  <c r="R135" i="2" a="1"/>
  <c r="R88" i="2" a="1"/>
  <c r="R217" i="2" a="1"/>
  <c r="R1386" i="2" a="1"/>
  <c r="R372" i="2" a="1"/>
  <c r="R493" i="2" a="1"/>
  <c r="R934" i="2" a="1"/>
  <c r="R1235" i="2" a="1"/>
  <c r="R202" i="2" a="1"/>
  <c r="R366" i="2" a="1"/>
  <c r="R262" i="2" a="1"/>
  <c r="R1224" i="2" a="1"/>
  <c r="R433" i="2" a="1"/>
  <c r="R1121" i="2" a="1"/>
  <c r="R273" i="2" a="1"/>
  <c r="R146" i="2" a="1"/>
  <c r="R206" i="2" a="1"/>
  <c r="R1271" i="2" a="1"/>
  <c r="R1163" i="2" a="1"/>
  <c r="R244" i="2" a="1"/>
  <c r="R700" i="2" a="1"/>
  <c r="R370" i="2" a="1"/>
  <c r="R1521" i="2" a="1"/>
  <c r="R1134" i="2" a="1"/>
  <c r="R698" i="2" a="1"/>
  <c r="R264" i="2" a="1"/>
  <c r="R1014" i="2" a="1"/>
  <c r="R457" i="2" a="1"/>
  <c r="R298" i="2" a="1"/>
  <c r="R711" i="2" a="1"/>
  <c r="R1325" i="2" a="1"/>
  <c r="R339" i="2" a="1"/>
  <c r="R1538" i="2" a="1"/>
  <c r="R1039" i="2" a="1"/>
  <c r="R1674" i="2" a="1"/>
  <c r="R1335" i="2" a="1"/>
  <c r="R1110" i="2" a="1"/>
  <c r="R1540" i="2" a="1"/>
  <c r="R673" i="2" a="1"/>
  <c r="R1564" i="2" a="1"/>
  <c r="R752" i="2" a="1"/>
  <c r="R597" i="2" a="1"/>
  <c r="R1046" i="2" a="1"/>
  <c r="R672" i="2" a="1"/>
  <c r="R1493" i="2" a="1"/>
  <c r="R1176" i="2" a="1"/>
  <c r="R975" i="2" a="1"/>
  <c r="R1688" i="2" a="1"/>
  <c r="R196" i="2" a="1"/>
  <c r="R649" i="2" a="1"/>
  <c r="R1684" i="2" a="1"/>
  <c r="R306" i="2" a="1"/>
  <c r="R1601" i="2" a="1"/>
  <c r="R1313" i="2" a="1"/>
  <c r="R434" i="2" a="1"/>
  <c r="R529" i="2" a="1"/>
  <c r="R978" i="2" a="1"/>
  <c r="R328" i="2" a="1"/>
  <c r="R1088" i="2" a="1"/>
  <c r="R1507" i="2" a="1"/>
  <c r="R233" i="2" a="1"/>
  <c r="R1247" i="2" a="1"/>
  <c r="R1060" i="2" a="1"/>
  <c r="R1049" i="2" a="1"/>
  <c r="R205" i="2" a="1"/>
  <c r="R940" i="2" a="1"/>
  <c r="R347" i="2" a="1"/>
  <c r="R734" i="2" a="1"/>
  <c r="R708" i="2" a="1"/>
  <c r="R376" i="2" a="1"/>
  <c r="R1170" i="2" a="1"/>
  <c r="R534" i="2" a="1"/>
  <c r="R688" i="2" a="1"/>
  <c r="R12" i="2" a="1"/>
  <c r="R1656" i="2" a="1"/>
  <c r="R160" i="2" a="1"/>
  <c r="R97" i="2" a="1"/>
  <c r="R869" i="2" a="1"/>
  <c r="R141" i="2" a="1"/>
  <c r="R662" i="2" a="1"/>
  <c r="R1152" i="2" a="1"/>
  <c r="R503" i="2" a="1"/>
  <c r="R1186" i="2" a="1"/>
  <c r="R1483" i="2" a="1"/>
  <c r="R359" i="2" a="1"/>
  <c r="R168" i="2" a="1"/>
  <c r="R932" i="2" a="1"/>
  <c r="R1028" i="2" a="1"/>
  <c r="R107" i="2" a="1"/>
  <c r="R285" i="2" a="1"/>
  <c r="R380" i="2" a="1"/>
  <c r="R1693" i="2" a="1"/>
  <c r="R812" i="2" a="1"/>
  <c r="R753" i="2" a="1"/>
  <c r="R415" i="2" a="1"/>
  <c r="R13" i="2" a="1"/>
  <c r="R1683" i="2" a="1"/>
  <c r="R1473" i="2" a="1"/>
  <c r="R1539" i="2" a="1"/>
  <c r="R386" i="2" a="1"/>
  <c r="R1474" i="2" a="1"/>
  <c r="R1382" i="2" a="1"/>
  <c r="R972" i="2" a="1"/>
  <c r="R986" i="2" a="1"/>
  <c r="R179" i="2" a="1"/>
  <c r="R1209" i="2" a="1"/>
  <c r="R696" i="2" a="1"/>
  <c r="R324" i="2" a="1"/>
  <c r="R1114" i="2" a="1"/>
  <c r="R1308" i="2" a="1"/>
  <c r="R1637" i="2" a="1"/>
  <c r="R1368" i="2" a="1"/>
  <c r="R607" i="2" a="1"/>
  <c r="R1332" i="2" a="1"/>
  <c r="R1439" i="2" a="1"/>
  <c r="R1644" i="2" a="1"/>
  <c r="R1626" i="2" a="1"/>
  <c r="R1353" i="2" a="1"/>
  <c r="R1510" i="2" a="1"/>
  <c r="R1443" i="2" a="1"/>
  <c r="R1698" i="2" a="1"/>
  <c r="R1207" i="2" a="1"/>
  <c r="R811" i="2" a="1"/>
  <c r="R288" i="2" a="1"/>
  <c r="R1641" i="2" a="1"/>
  <c r="R1611" i="2" a="1"/>
  <c r="R676" i="2" a="1"/>
  <c r="R555" i="2" a="1"/>
  <c r="R622" i="2" a="1"/>
  <c r="R788" i="2" a="1"/>
  <c r="R78" i="2" a="1"/>
  <c r="R1556" i="2" a="1"/>
  <c r="R191" i="2" a="1"/>
  <c r="R1314" i="2" a="1"/>
  <c r="R516" i="2" a="1"/>
  <c r="R1413" i="2" a="1"/>
  <c r="R1125" i="2" a="1"/>
  <c r="R628" i="2" a="1"/>
  <c r="R878" i="2" a="1"/>
  <c r="R1604" i="2" a="1"/>
  <c r="R201" i="2" a="1"/>
  <c r="R518" i="2" a="1"/>
  <c r="R1407" i="2" a="1"/>
  <c r="R725" i="2" a="1"/>
  <c r="R186" i="2" a="1"/>
  <c r="R895" i="2" a="1"/>
  <c r="R1302" i="2" a="1"/>
  <c r="R1402" i="2" a="1"/>
  <c r="R1287" i="2" a="1"/>
  <c r="R653" i="2" a="1"/>
  <c r="R29" i="2" a="1"/>
  <c r="R455" i="2" a="1"/>
  <c r="R274" i="2" a="1"/>
  <c r="R1563" i="2" a="1"/>
  <c r="R756" i="2" a="1"/>
  <c r="R55" i="2" a="1"/>
  <c r="R1107" i="2" a="1"/>
  <c r="R1010" i="2" a="1"/>
  <c r="R1509" i="2" a="1"/>
  <c r="R1432" i="2" a="1"/>
  <c r="R1054" i="2" a="1"/>
  <c r="R1680" i="2" a="1"/>
  <c r="R549" i="2" a="1"/>
  <c r="R961" i="2" a="1"/>
  <c r="R1083" i="2" a="1"/>
  <c r="R319" i="2" a="1"/>
  <c r="R935" i="2" a="1"/>
  <c r="R84" i="2" a="1"/>
  <c r="R282" i="2" a="1"/>
  <c r="R626" i="2" a="1"/>
  <c r="R1004" i="2" a="1"/>
  <c r="R1428" i="2" a="1"/>
  <c r="R1220" i="2" a="1"/>
  <c r="R223" i="2" a="1"/>
  <c r="R1178" i="2" a="1"/>
  <c r="R1516" i="2" a="1"/>
  <c r="R1546" i="2" a="1"/>
  <c r="R1567" i="2" a="1"/>
  <c r="R1705" i="2" a="1"/>
  <c r="R850" i="2" a="1"/>
  <c r="R1263" i="2" a="1"/>
  <c r="R362" i="2" a="1"/>
  <c r="R1017" i="2" a="1"/>
  <c r="R95" i="2" a="1"/>
  <c r="R304" i="2" a="1"/>
  <c r="R785" i="2" a="1"/>
  <c r="R284" i="2" a="1"/>
  <c r="R77" i="2" a="1"/>
  <c r="R648" i="2" a="1"/>
  <c r="R1346" i="2" a="1"/>
  <c r="R1202" i="2" a="1"/>
  <c r="R875" i="2" a="1"/>
  <c r="R617" i="2" a="1"/>
  <c r="R89" i="2" a="1"/>
  <c r="R1240" i="2" a="1"/>
  <c r="R271" i="2" a="1"/>
  <c r="R913" i="2" a="1"/>
  <c r="R378" i="2" a="1"/>
  <c r="R841" i="2" a="1"/>
  <c r="R765" i="2" a="1"/>
  <c r="R101" i="2" a="1"/>
  <c r="R114" i="2" a="1"/>
  <c r="R341" i="2" a="1"/>
  <c r="R697" i="2" a="1"/>
  <c r="R817" i="2" a="1"/>
  <c r="R601" i="2" a="1"/>
  <c r="R1279" i="2" a="1"/>
  <c r="R1299" i="2" a="1"/>
  <c r="R1399" i="2" a="1"/>
  <c r="R345" i="2" a="1"/>
  <c r="R1341" i="2" a="1"/>
  <c r="R369" i="2" a="1"/>
  <c r="R420" i="2" a="1"/>
  <c r="R1034" i="2" a="1"/>
  <c r="R143" i="2" a="1"/>
  <c r="R969" i="2" a="1"/>
  <c r="R105" i="2" a="1"/>
  <c r="R567" i="2" a="1"/>
  <c r="R1420" i="2" a="1"/>
  <c r="R1232" i="2" a="1"/>
  <c r="R1221" i="2" a="1"/>
  <c r="R94" i="2" a="1"/>
  <c r="R1513" i="2" a="1"/>
  <c r="R374" i="2" a="1"/>
  <c r="R825" i="2" a="1"/>
  <c r="R208" i="2" a="1"/>
  <c r="R379" i="2" a="1"/>
  <c r="R1689" i="2" a="1"/>
  <c r="R1520" i="2" a="1"/>
  <c r="R250" i="2" a="1"/>
  <c r="R1531" i="2" a="1"/>
  <c r="R1317" i="2" a="1"/>
  <c r="R1006" i="2" a="1"/>
  <c r="R417" i="2" a="1"/>
  <c r="R1363" i="2" a="1"/>
  <c r="R1464" i="2" a="1"/>
  <c r="R990" i="2" a="1"/>
  <c r="R933" i="2" a="1"/>
  <c r="R1068" i="2" a="1"/>
  <c r="R501" i="2" a="1"/>
  <c r="R203" i="2" a="1"/>
  <c r="R805" i="2" a="1"/>
  <c r="R720" i="2" a="1"/>
  <c r="R848" i="2" a="1"/>
  <c r="R1702" i="2" a="1"/>
  <c r="R169" i="2" a="1"/>
  <c r="R746" i="2" a="1"/>
  <c r="R671" i="2" a="1"/>
  <c r="R1158" i="2" a="1"/>
  <c r="R1398" i="2" a="1"/>
  <c r="R116" i="2" a="1"/>
  <c r="R204" i="2" a="1"/>
  <c r="R263" i="2" a="1"/>
  <c r="R1381" i="2" a="1"/>
  <c r="R44" i="2" a="1"/>
  <c r="R514" i="2" a="1"/>
  <c r="R1576" i="2" a="1"/>
  <c r="R1081" i="2" a="1"/>
  <c r="R1139" i="2" a="1"/>
  <c r="R1131" i="2" a="1"/>
  <c r="R325" i="2" a="1"/>
  <c r="R714" i="2" a="1"/>
  <c r="R611" i="2" a="1"/>
  <c r="R984" i="2" a="1"/>
  <c r="R656" i="2" a="1"/>
  <c r="R573" i="2" a="1"/>
  <c r="R349" i="2" a="1"/>
  <c r="R1662" i="2" a="1"/>
  <c r="R585" i="2" a="1"/>
  <c r="R421" i="2" a="1"/>
  <c r="R1389" i="2" a="1"/>
  <c r="R1140" i="2" a="1"/>
  <c r="R815" i="2" a="1"/>
  <c r="R240" i="2" a="1"/>
  <c r="R219" i="2" a="1"/>
  <c r="R126" i="2" a="1"/>
  <c r="R1453" i="2" a="1"/>
  <c r="R392" i="2" a="1"/>
  <c r="R994" i="2" a="1"/>
  <c r="R62" i="2" a="1"/>
  <c r="R336" i="2" a="1"/>
  <c r="R294" i="2" a="1"/>
  <c r="R1315" i="2" a="1"/>
  <c r="R856" i="2" a="1"/>
  <c r="R34" i="2" a="1"/>
  <c r="R1504" i="2" a="1"/>
  <c r="R591" i="2" a="1"/>
  <c r="R1378" i="2" a="1"/>
  <c r="R620" i="2" a="1"/>
  <c r="R1301" i="2" a="1"/>
  <c r="R1085" i="2" a="1"/>
  <c r="R1118" i="2" a="1"/>
  <c r="R578" i="2" a="1"/>
  <c r="R1345" i="2" a="1"/>
  <c r="R645" i="2" a="1"/>
  <c r="R1384" i="2" a="1"/>
  <c r="R404" i="2" a="1"/>
  <c r="R736" i="2" a="1"/>
  <c r="R543" i="2" a="1"/>
  <c r="R197" i="2" a="1"/>
  <c r="R75" i="2" a="1"/>
  <c r="R1622" i="2" a="1"/>
  <c r="R1282" i="2" a="1"/>
  <c r="R36" i="2" a="1"/>
  <c r="R1019" i="2" a="1"/>
  <c r="R1616" i="2" a="1"/>
  <c r="R157" i="2" a="1"/>
  <c r="R901" i="2" a="1"/>
  <c r="R983" i="2" a="1"/>
  <c r="R85" i="2" a="1"/>
  <c r="R153" i="2" a="1"/>
  <c r="R1077" i="2" a="1"/>
  <c r="R821" i="2" a="1"/>
  <c r="R1183" i="2" a="1"/>
  <c r="R235" i="2" a="1"/>
  <c r="R537" i="2" a="1"/>
  <c r="R1307" i="2" a="1"/>
  <c r="R469" i="2" a="1"/>
  <c r="R1593" i="2" a="1"/>
  <c r="R1623" i="2" a="1"/>
  <c r="R1262" i="2" a="1"/>
  <c r="R749" i="2" a="1"/>
  <c r="R779" i="2" a="1"/>
  <c r="R719" i="2" a="1"/>
  <c r="R447" i="2" a="1"/>
  <c r="R40" i="2" a="1"/>
  <c r="R460" i="2" a="1"/>
  <c r="R192" i="2" a="1"/>
  <c r="R122" i="2" a="1"/>
  <c r="R638" i="2" a="1"/>
  <c r="R1103" i="2" a="1"/>
  <c r="R576" i="2" a="1"/>
  <c r="R1334" i="2" a="1"/>
  <c r="R1578" i="2" a="1"/>
  <c r="R692" i="2" a="1"/>
  <c r="R1261" i="2" a="1"/>
  <c r="R81" i="2" a="1"/>
  <c r="R1350" i="2" a="1"/>
  <c r="R167" i="2" a="1"/>
  <c r="R1421" i="2" a="1"/>
  <c r="R564" i="2" a="1"/>
  <c r="R1258" i="2" a="1"/>
  <c r="R1180" i="2" a="1"/>
  <c r="R311" i="2" a="1"/>
  <c r="R1185" i="2" a="1"/>
  <c r="R1342" i="2" a="1"/>
  <c r="R1367" i="2" a="1"/>
  <c r="R252" i="2" a="1"/>
  <c r="R47" i="2" a="1"/>
  <c r="R20" i="2" a="1"/>
  <c r="R1238" i="2" a="1"/>
  <c r="R808" i="2" a="1"/>
  <c r="R1560" i="2" a="1"/>
  <c r="R948" i="2" a="1"/>
  <c r="R1008" i="2" a="1"/>
  <c r="R552" i="2" a="1"/>
  <c r="R1036" i="2" a="1"/>
  <c r="R614" i="2" a="1"/>
  <c r="R1164" i="2" a="1"/>
  <c r="R893" i="2" a="1"/>
  <c r="R117" i="2" a="1"/>
  <c r="R1355" i="2" a="1"/>
  <c r="R310" i="2" a="1"/>
  <c r="R61" i="2" a="1"/>
  <c r="R1283" i="2" a="1"/>
  <c r="R225" i="2" a="1"/>
  <c r="R828" i="2" a="1"/>
  <c r="R1694" i="2" a="1"/>
  <c r="R1638" i="2" a="1"/>
  <c r="R419" i="2" a="1"/>
  <c r="R1523" i="2" a="1"/>
  <c r="R1555" i="2" a="1"/>
  <c r="R1211" i="2" a="1"/>
  <c r="R583" i="2" a="1"/>
  <c r="R187" i="2" a="1"/>
  <c r="R1612" i="2" a="1"/>
  <c r="R498" i="2" a="1"/>
  <c r="R1455" i="2" a="1"/>
  <c r="R1506" i="2" a="1"/>
  <c r="R1436" i="2" a="1"/>
  <c r="R536" i="2" a="1"/>
  <c r="R1336" i="2" a="1"/>
  <c r="R1701" i="2" a="1"/>
  <c r="R1497" i="2" a="1"/>
  <c r="R1630" i="2" a="1"/>
  <c r="R443" i="2" a="1"/>
  <c r="R679" i="2" a="1"/>
  <c r="R1466" i="2" a="1"/>
  <c r="R1500" i="2" a="1"/>
  <c r="R1525" i="2" a="1"/>
  <c r="R1477" i="2" a="1"/>
  <c r="R1102" i="2" a="1"/>
  <c r="R1173" i="2" a="1"/>
  <c r="R1697" i="2" a="1"/>
  <c r="R1518" i="2" a="1"/>
  <c r="R998" i="2" a="1"/>
  <c r="R1408" i="2" a="1"/>
  <c r="R1653" i="2" a="1"/>
  <c r="R1438" i="2" a="1"/>
  <c r="R1269" i="2" a="1"/>
  <c r="R1048" i="2" a="1"/>
  <c r="R508" i="2" a="1"/>
  <c r="R50" i="2" a="1"/>
  <c r="R1095" i="2" a="1"/>
  <c r="R1023" i="2" a="1"/>
  <c r="R1380" i="2" a="1"/>
  <c r="R321" i="2" a="1"/>
  <c r="R1700" i="2" a="1"/>
  <c r="R1491" i="2" a="1"/>
  <c r="R1696" i="2" a="1"/>
  <c r="R1159" i="2" a="1"/>
  <c r="R30" i="2" a="1"/>
  <c r="R533" i="2" a="1"/>
  <c r="R666" i="2" a="1"/>
  <c r="R1527" i="2" a="1"/>
  <c r="R221" i="2" a="1"/>
  <c r="R1585" i="2" a="1"/>
  <c r="R877" i="2" a="1"/>
  <c r="R418" i="2" a="1"/>
  <c r="R643" i="2" a="1"/>
  <c r="R383" i="2" a="1"/>
  <c r="R278" i="2" a="1"/>
  <c r="R317" i="2" a="1"/>
  <c r="R297" i="2" a="1"/>
  <c r="R1444" i="2" a="1"/>
  <c r="R1133" i="2" a="1"/>
  <c r="R709" i="2" a="1"/>
  <c r="R586" i="2" a="1"/>
  <c r="R1675" i="2" a="1"/>
  <c r="R1002" i="2" a="1"/>
  <c r="R1040" i="2" a="1"/>
  <c r="R424" i="2" a="1"/>
  <c r="R910" i="2" a="1"/>
  <c r="R637" i="2" a="1"/>
  <c r="R1309" i="2" a="1"/>
  <c r="R1403" i="2" a="1"/>
  <c r="R926" i="2" a="1"/>
  <c r="R466" i="2" a="1"/>
  <c r="R9" i="2" a="1"/>
  <c r="R440" i="2" a="1"/>
  <c r="R1359" i="2" a="1"/>
  <c r="R1322" i="2" a="1"/>
  <c r="R1595" i="2" a="1"/>
  <c r="R612" i="2" a="1"/>
  <c r="R1156" i="2" a="1"/>
  <c r="R1517" i="2" a="1"/>
  <c r="R1426" i="2" a="1"/>
  <c r="R1577" i="2" a="1"/>
  <c r="R405" i="2" a="1"/>
  <c r="R184" i="2" a="1"/>
  <c r="R253" i="2" a="1"/>
  <c r="R1135" i="2" a="1"/>
  <c r="R977" i="2" a="1"/>
  <c r="R1433" i="2" a="1"/>
  <c r="R451" i="2" a="1"/>
  <c r="R625" i="2" a="1"/>
  <c r="R833" i="2" a="1"/>
  <c r="R793" i="2" a="1"/>
  <c r="R468" i="2" a="1"/>
  <c r="R482" i="2" a="1"/>
  <c r="R767" i="2" a="1"/>
  <c r="R1142" i="2" a="1"/>
  <c r="R357" i="2" a="1"/>
  <c r="R845" i="2" a="1"/>
  <c r="R1286" i="2" a="1"/>
  <c r="R1297" i="2" a="1"/>
  <c r="R1615" i="2" a="1"/>
  <c r="R1707" i="2" a="1"/>
  <c r="R1223" i="2" a="1"/>
  <c r="R150" i="2" a="1"/>
  <c r="R909" i="2" a="1"/>
  <c r="R283" i="2" a="1"/>
  <c r="R1706" i="2" a="1"/>
  <c r="R365" i="2" a="1"/>
  <c r="R364" i="2" a="1"/>
  <c r="R1405" i="2" a="1"/>
  <c r="R1111" i="2" a="1"/>
  <c r="R1467" i="2" a="1"/>
  <c r="R1047" i="2" a="1"/>
  <c r="R1311" i="2" a="1"/>
  <c r="R1454" i="2" a="1"/>
  <c r="R461" i="2" a="1"/>
  <c r="R1672" i="2" a="1"/>
  <c r="R669" i="2" a="1"/>
  <c r="R928" i="2" a="1"/>
  <c r="R1364" i="2" a="1"/>
  <c r="R1479" i="2" a="1"/>
  <c r="R1250" i="2" a="1"/>
  <c r="R320" i="2" a="1"/>
  <c r="R997" i="2" a="1"/>
  <c r="R1243" i="2" a="1"/>
  <c r="R1347" i="2" a="1"/>
  <c r="R1275" i="2" a="1"/>
  <c r="R839" i="2" a="1"/>
  <c r="R1557" i="2" a="1"/>
  <c r="R1494" i="2" a="1"/>
  <c r="R624" i="2" a="1"/>
  <c r="R353" i="2" a="1"/>
  <c r="R281" i="2" a="1"/>
  <c r="R200" i="2" a="1"/>
  <c r="R492" i="2" a="1"/>
  <c r="R459" i="2" a="1"/>
  <c r="R1400" i="2" a="1"/>
  <c r="R1416" i="2" a="1"/>
  <c r="R694" i="2" a="1"/>
  <c r="R1609" i="2" a="1"/>
  <c r="R211" i="2" a="1"/>
  <c r="R738" i="2" a="1"/>
  <c r="R1147" i="2" a="1"/>
  <c r="R441" i="2" a="1"/>
  <c r="R318" i="2" a="1"/>
  <c r="R1305" i="2" a="1"/>
  <c r="R635" i="2" a="1"/>
  <c r="R1562" i="2" a="1"/>
  <c r="R399" i="2" a="1"/>
  <c r="R1237" i="2" a="1"/>
  <c r="R829" i="2" a="1"/>
  <c r="R876" i="2" a="1"/>
  <c r="R991" i="2" a="1"/>
  <c r="R938" i="2" a="1"/>
  <c r="R60" i="2" a="1"/>
  <c r="R1450" i="2" a="1"/>
  <c r="R754" i="2" a="1"/>
  <c r="R794" i="2" a="1"/>
  <c r="R490" i="2" a="1"/>
  <c r="R1162" i="2" a="1"/>
  <c r="R973" i="2" a="1"/>
  <c r="R1312" i="2" a="1"/>
  <c r="R1534" i="2" a="1"/>
  <c r="R942" i="2" a="1"/>
  <c r="R1087" i="2" a="1"/>
  <c r="R1089" i="2" a="1"/>
  <c r="R1071" i="2" a="1"/>
  <c r="R1361" i="2" a="1"/>
  <c r="R1550" i="2" a="1"/>
  <c r="R1233" i="2" a="1"/>
  <c r="R1092" i="2" a="1"/>
  <c r="R1371" i="2" a="1"/>
  <c r="R485" i="2" a="1"/>
  <c r="R1327" i="2" a="1"/>
  <c r="R609" i="2" a="1"/>
  <c r="R1316" i="2" a="1"/>
  <c r="R657" i="2" a="1"/>
  <c r="R846" i="2" a="1"/>
  <c r="R931" i="2" a="1"/>
  <c r="R531" i="2" a="1"/>
  <c r="R1016" i="2" a="1"/>
  <c r="R1606" i="2" a="1"/>
  <c r="R237" i="2" a="1"/>
  <c r="R113" i="2" a="1"/>
  <c r="R1603" i="2" a="1"/>
  <c r="R255" i="2" a="1"/>
  <c r="R843" i="2" a="1"/>
  <c r="R592" i="2" a="1"/>
  <c r="R1654" i="2" a="1"/>
  <c r="R1074" i="2" a="1"/>
  <c r="R772" i="2" a="1"/>
  <c r="R1290" i="2" a="1"/>
  <c r="R332" i="2" a="1"/>
  <c r="R1059" i="2" a="1"/>
  <c r="R1171" i="2" a="1"/>
  <c r="R737" i="2" a="1"/>
  <c r="R582" i="2" a="1"/>
  <c r="R1090" i="2" a="1"/>
  <c r="R1362" i="2" a="1"/>
  <c r="R350" i="2" a="1"/>
  <c r="R1429" i="2" a="1"/>
  <c r="R358" i="2" a="1"/>
  <c r="R917" i="2" a="1"/>
  <c r="R968" i="2" a="1"/>
  <c r="R342" i="2" a="1"/>
  <c r="R554" i="2" a="1"/>
  <c r="R458" i="2" a="1"/>
  <c r="R706" i="2" a="1"/>
  <c r="R1333" i="2" a="1"/>
  <c r="R1239" i="2" a="1"/>
  <c r="R344" i="2" a="1"/>
  <c r="R953" i="2" a="1"/>
  <c r="R1396" i="2" a="1"/>
  <c r="R1366" i="2" a="1"/>
  <c r="R919" i="2" a="1"/>
  <c r="R544" i="2" a="1"/>
  <c r="R346" i="2" a="1"/>
  <c r="R506" i="2" a="1"/>
  <c r="R904" i="2" a="1"/>
  <c r="R1101" i="2" a="1"/>
  <c r="R1390" i="2" a="1"/>
  <c r="R1488" i="2" a="1"/>
  <c r="R1412" i="2" a="1"/>
  <c r="R1395" i="2" a="1"/>
  <c r="R32" i="2" a="1"/>
  <c r="R851" i="2" a="1"/>
  <c r="R1228" i="2" a="1"/>
  <c r="R291" i="2" a="1"/>
  <c r="R1646" i="2" a="1"/>
  <c r="R1457" i="2" a="1"/>
  <c r="R1138" i="2" a="1"/>
  <c r="R1201" i="2" a="1"/>
  <c r="R1298" i="2" a="1"/>
  <c r="R712" i="2" a="1"/>
  <c r="R72" i="2" a="1"/>
  <c r="R1445" i="2" a="1"/>
  <c r="R639" i="2" a="1"/>
  <c r="R1639" i="2" a="1"/>
  <c r="R1161" i="2" a="1"/>
  <c r="R670" i="2" a="1"/>
  <c r="R190" i="2" a="1"/>
  <c r="R136" i="2" a="1"/>
  <c r="R1094" i="2" a="1"/>
  <c r="R735" i="2" a="1"/>
  <c r="R1288" i="2" a="1"/>
  <c r="R28" i="2" a="1"/>
  <c r="R391" i="2" a="1"/>
  <c r="R272" i="2" a="1"/>
  <c r="R1388" i="2" a="1"/>
  <c r="R1340" i="2" a="1"/>
  <c r="R944" i="2" a="1"/>
  <c r="R124" i="2" a="1"/>
  <c r="R807" i="2" a="1"/>
  <c r="R885" i="2" a="1"/>
  <c r="R644" i="2" a="1"/>
  <c r="R189" i="2" a="1"/>
  <c r="R525" i="2" a="1"/>
  <c r="R1151" i="2" a="1"/>
  <c r="R1257" i="2" a="1"/>
  <c r="R800" i="2" a="1"/>
  <c r="R1044" i="2" a="1"/>
  <c r="R906" i="2" a="1"/>
  <c r="R483" i="2" a="1"/>
  <c r="R130" i="2" a="1"/>
  <c r="R831" i="2" a="1"/>
  <c r="R76" i="2" a="1"/>
  <c r="R1573" i="2" a="1"/>
  <c r="R1634" i="2" a="1"/>
  <c r="R803" i="2" a="1"/>
  <c r="R1658" i="2" a="1"/>
  <c r="R802" i="2" a="1"/>
  <c r="R566" i="2" a="1"/>
  <c r="R1682" i="2" a="1"/>
  <c r="R1003" i="2" a="1"/>
  <c r="R1281" i="2" a="1"/>
  <c r="R241" i="2" a="1"/>
  <c r="R1035" i="2" a="1"/>
  <c r="R427" i="2" a="1"/>
  <c r="R784" i="2" a="1"/>
  <c r="R914" i="2" a="1"/>
  <c r="R161" i="2" a="1"/>
  <c r="R388" i="2" a="1"/>
  <c r="R1252" i="2" a="1"/>
  <c r="R860" i="2" a="1"/>
  <c r="R599" i="2" a="1"/>
  <c r="R1196" i="2" a="1"/>
  <c r="R751" i="2" a="1"/>
  <c r="R1113" i="2" a="1"/>
  <c r="R1096" i="2" a="1"/>
  <c r="R1614" i="2" a="1"/>
  <c r="R397" i="2" a="1"/>
  <c r="R813" i="2" a="1"/>
  <c r="R27" i="2" a="1"/>
  <c r="R268" i="2" a="1"/>
  <c r="R1447" i="2" a="1"/>
  <c r="R790" i="2" a="1"/>
  <c r="R675" i="2" a="1"/>
  <c r="R1490" i="2" a="1"/>
  <c r="R703" i="2" a="1"/>
  <c r="R103" i="2" a="1"/>
  <c r="R894" i="2" a="1"/>
  <c r="R726" i="2" a="1"/>
  <c r="R1242" i="2" a="1"/>
  <c r="R363" i="2" a="1"/>
  <c r="R1264" i="2" a="1"/>
  <c r="R292" i="2" a="1"/>
  <c r="R1465" i="2" a="1"/>
  <c r="R276" i="2" a="1"/>
  <c r="R1168" i="2" a="1"/>
  <c r="R220" i="2" a="1"/>
  <c r="R550" i="2" a="1"/>
  <c r="R249" i="2" a="1"/>
  <c r="R500" i="2" a="1"/>
  <c r="R1354" i="2" a="1"/>
  <c r="R453" i="2" a="1"/>
  <c r="R259" i="2" a="1"/>
  <c r="R35" i="2" a="1"/>
  <c r="R792" i="2" a="1"/>
  <c r="R750" i="2" a="1"/>
  <c r="R257" i="2" a="1"/>
  <c r="R836" i="2" a="1"/>
  <c r="R989" i="2" a="1"/>
  <c r="R1505" i="2" a="1"/>
  <c r="R1310" i="2" a="1"/>
  <c r="R896" i="2" a="1"/>
  <c r="R1594" i="2" a="1"/>
  <c r="R165" i="2" a="1"/>
  <c r="R660" i="2" a="1"/>
  <c r="R65" i="2" a="1"/>
  <c r="R1549" i="2" a="1"/>
  <c r="R979" i="2" a="1"/>
  <c r="R693" i="2" a="1"/>
  <c r="R377" i="2" a="1"/>
  <c r="R152" i="2" a="1"/>
  <c r="R382" i="2" a="1"/>
  <c r="R1061" i="2" a="1"/>
  <c r="R999" i="2" a="1"/>
  <c r="R471" i="2" a="1"/>
  <c r="R1668" i="2" a="1"/>
  <c r="R1323" i="2" a="1"/>
  <c r="R52" i="2" a="1"/>
  <c r="R1543" i="2" a="1"/>
  <c r="R1330" i="2" a="1"/>
  <c r="R634" i="2" a="1"/>
  <c r="R1086" i="2" a="1"/>
  <c r="R891" i="2" a="1"/>
  <c r="R1690" i="2" a="1"/>
  <c r="R1227" i="2" a="1"/>
  <c r="R53" i="2" a="1"/>
  <c r="R963" i="2" a="1"/>
  <c r="R361" i="2" a="1"/>
  <c r="R1267" i="2" a="1"/>
  <c r="R1635" i="2" a="1"/>
  <c r="R301" i="2" a="1"/>
  <c r="R1026" i="2" a="1"/>
  <c r="R1052" i="2" a="1"/>
  <c r="R66" i="2" a="1"/>
  <c r="R1677" i="2" a="1"/>
  <c r="R1027" i="2" a="1"/>
  <c r="R556" i="2" a="1"/>
  <c r="R691" i="2" a="1"/>
  <c r="R1482" i="2" a="1"/>
  <c r="R619" i="2" a="1"/>
  <c r="R1245" i="2" a="1"/>
  <c r="R38" i="2" a="1"/>
  <c r="R655" i="2" a="1"/>
  <c r="R118" i="2" a="1"/>
  <c r="R155" i="2" a="1"/>
  <c r="R1602" i="2" a="1"/>
  <c r="R777" i="2" a="1"/>
  <c r="R1628" i="2" a="1"/>
  <c r="R842" i="2" a="1"/>
  <c r="R939" i="2" a="1"/>
  <c r="R616" i="2" a="1"/>
  <c r="R629" i="2" a="1"/>
  <c r="R258" i="2" a="1"/>
  <c r="R286" i="2" a="1"/>
  <c r="R98" i="2" a="1"/>
  <c r="R82" i="2" a="1"/>
  <c r="R565" i="2" a="1"/>
  <c r="R527" i="2" a="1"/>
  <c r="R898" i="2" a="1"/>
  <c r="R1431" i="2" a="1"/>
  <c r="R949" i="2" a="1"/>
  <c r="R412" i="2" a="1"/>
  <c r="R1631" i="2" a="1"/>
  <c r="R1462" i="2" a="1"/>
  <c r="R480" i="2" a="1"/>
  <c r="R1360" i="2" a="1"/>
  <c r="R375" i="2" a="1"/>
  <c r="R79" i="2" a="1"/>
  <c r="R1032" i="2" a="1"/>
  <c r="R1005" i="2" a="1"/>
  <c r="R1157" i="2" a="1"/>
  <c r="R1489" i="2" a="1"/>
  <c r="R1676" i="2" a="1"/>
  <c r="R1357" i="2" a="1"/>
  <c r="R1143" i="2" a="1"/>
  <c r="R1632" i="2" a="1"/>
  <c r="R1508" i="2" a="1"/>
  <c r="R810" i="2" a="1"/>
  <c r="R1640" i="2" a="1"/>
  <c r="R1303" i="2" a="1"/>
  <c r="R1435" i="2" a="1"/>
  <c r="R1126" i="2" a="1"/>
  <c r="R584" i="2" a="1"/>
  <c r="R1188" i="2" a="1"/>
  <c r="R855" i="2" a="1"/>
  <c r="R613" i="2" a="1"/>
  <c r="R1536" i="2" a="1"/>
  <c r="R824" i="2" a="1"/>
  <c r="R827" i="2" a="1"/>
  <c r="R330" i="2" a="1"/>
  <c r="R1108" i="2" a="1"/>
  <c r="R907" i="2" a="1"/>
  <c r="R1084" i="2" a="1"/>
  <c r="R182" i="2" a="1"/>
  <c r="R804" i="2" a="1"/>
  <c r="R1051" i="2" a="1"/>
  <c r="R213" i="2" a="1"/>
  <c r="R173" i="2" a="1"/>
  <c r="R1588" i="2" a="1"/>
  <c r="R918" i="2" a="1"/>
  <c r="R162" i="2" a="1"/>
  <c r="R1082" i="2" a="1"/>
  <c r="R51" i="2" a="1"/>
  <c r="R1268" i="2" a="1"/>
  <c r="R1561" i="2" a="1"/>
  <c r="R1231" i="2" a="1"/>
  <c r="R1648" i="2" a="1"/>
  <c r="R651" i="2" a="1"/>
  <c r="R337" i="2" a="1"/>
  <c r="R410" i="2" a="1"/>
  <c r="R512" i="2" a="1"/>
  <c r="R1343" i="2" a="1"/>
  <c r="R1024" i="2" a="1"/>
  <c r="R1544" i="2" a="1"/>
  <c r="R83" i="2" a="1"/>
  <c r="R766" i="2" a="1"/>
  <c r="R368" i="2" a="1"/>
  <c r="R677" i="2" a="1"/>
  <c r="R1685" i="2" a="1"/>
  <c r="R967" i="2" a="1"/>
  <c r="R1669" i="2" a="1"/>
  <c r="R844" i="2" a="1"/>
  <c r="R1570" i="2" a="1"/>
  <c r="R715" i="2" a="1"/>
  <c r="R796" i="2" a="1"/>
  <c r="R99" i="2" a="1"/>
  <c r="R303" i="2" a="1"/>
  <c r="R102" i="2" a="1"/>
  <c r="R687" i="2" a="1"/>
  <c r="R1078" i="2" a="1"/>
  <c r="R1203" i="2" a="1"/>
  <c r="R1069" i="2" a="1"/>
  <c r="R1708" i="2" a="1"/>
  <c r="R1620" i="2" a="1"/>
  <c r="R1050" i="2" a="1"/>
  <c r="R1515" i="2" a="1"/>
  <c r="R1352" i="2" a="1"/>
  <c r="R1075" i="2" a="1"/>
  <c r="R175" i="2" a="1"/>
  <c r="R890" i="2" a="1"/>
  <c r="R438" i="2" a="1"/>
  <c r="R1643" i="2" a="1"/>
  <c r="R652" i="2" a="1"/>
  <c r="R1065" i="2" a="1"/>
  <c r="R920" i="2" a="1"/>
  <c r="R602" i="2" a="1"/>
  <c r="R832" i="2" a="1"/>
  <c r="R414" i="2" a="1"/>
  <c r="R478" i="2" a="1"/>
  <c r="R615" i="2" a="1"/>
  <c r="R581" i="2" a="1"/>
  <c r="R980" i="2" a="1"/>
  <c r="R1007" i="2" a="1"/>
  <c r="R11" i="2" a="1"/>
  <c r="R760" i="2" a="1"/>
  <c r="R606" i="2" a="1"/>
  <c r="R108" i="2" a="1"/>
  <c r="R224" i="2" a="1"/>
  <c r="R475" i="2" a="1"/>
  <c r="R684" i="2" a="1"/>
  <c r="R1572" i="2" a="1"/>
  <c r="R216" i="2" a="1"/>
  <c r="R1470" i="2" a="1"/>
  <c r="R1478" i="2" a="1"/>
  <c r="R1703" i="2" a="1"/>
  <c r="R1377" i="2" a="1"/>
  <c r="R1172" i="2" a="1"/>
  <c r="R1318" i="2" a="1"/>
  <c r="R1174" i="2" a="1"/>
  <c r="R781" i="2" a="1"/>
  <c r="R822" i="2" a="1"/>
  <c r="R1401" i="2" a="1"/>
  <c r="R323" i="2" a="1"/>
  <c r="R16" i="2" a="1"/>
  <c r="R971" i="2" a="1"/>
  <c r="R1222" i="2" a="1"/>
  <c r="R1206" i="2" a="1"/>
  <c r="R774" i="2" a="1"/>
  <c r="R1062" i="2" a="1"/>
  <c r="R523" i="2" a="1"/>
  <c r="R193" i="2" a="1"/>
  <c r="R759" i="2" a="1"/>
  <c r="R1590" i="2" a="1"/>
  <c r="R1458" i="2" a="1"/>
  <c r="R987" i="2" a="1"/>
  <c r="R1189" i="2" a="1"/>
  <c r="R1294" i="2" a="1"/>
  <c r="R439" i="2" a="1"/>
  <c r="R562" i="2" a="1"/>
  <c r="R1022" i="2" a="1"/>
  <c r="R7" i="2" a="1"/>
  <c r="R1329" i="2" a="1"/>
  <c r="R307" i="2" l="1"/>
  <c r="R547" i="2"/>
  <c r="R610" i="2"/>
  <c r="R139" i="2"/>
  <c r="R441" i="2"/>
  <c r="R716" i="2"/>
  <c r="R1459" i="2"/>
  <c r="R1155" i="2"/>
  <c r="R321" i="2"/>
  <c r="R950" i="2"/>
  <c r="R1330" i="2"/>
  <c r="R604" i="2"/>
  <c r="R371" i="2"/>
  <c r="R290" i="2"/>
  <c r="R1005" i="2"/>
  <c r="R1516" i="2"/>
  <c r="R1308" i="2"/>
  <c r="R358" i="2"/>
  <c r="R1376" i="2"/>
  <c r="R1344" i="2"/>
  <c r="R1468" i="2"/>
  <c r="R1577" i="2"/>
  <c r="R1300" i="2"/>
  <c r="R306" i="2"/>
  <c r="R142" i="2"/>
  <c r="R1659" i="2"/>
  <c r="R1326" i="2"/>
  <c r="R140" i="2"/>
  <c r="R1517" i="2"/>
  <c r="R908" i="2"/>
  <c r="R1091" i="2"/>
  <c r="R1445" i="2"/>
  <c r="R1030" i="2"/>
  <c r="R618" i="2"/>
  <c r="R507" i="2"/>
  <c r="R57" i="2"/>
  <c r="R164" i="2"/>
  <c r="R630" i="2"/>
  <c r="R1514" i="2"/>
  <c r="R1206" i="2"/>
  <c r="R228" i="2"/>
  <c r="R1542" i="2"/>
  <c r="R1695" i="2"/>
  <c r="R426" i="2"/>
  <c r="R493" i="2"/>
  <c r="R914" i="2"/>
  <c r="R172" i="2"/>
  <c r="R1039" i="2"/>
  <c r="R936" i="2"/>
  <c r="R506" i="2"/>
  <c r="R1285" i="2"/>
  <c r="R467" i="2"/>
  <c r="R1524" i="2"/>
  <c r="R793" i="2"/>
  <c r="R51" i="2"/>
  <c r="R327" i="2"/>
  <c r="R681" i="2"/>
  <c r="R1096" i="2"/>
  <c r="R637" i="2"/>
  <c r="R32" i="2"/>
  <c r="R1573" i="2"/>
  <c r="R1559" i="2"/>
  <c r="R686" i="2"/>
  <c r="R520" i="2"/>
  <c r="R1566" i="2"/>
  <c r="R805" i="2"/>
  <c r="R878" i="2"/>
  <c r="R842" i="2"/>
  <c r="R1306" i="2"/>
  <c r="R1681" i="2"/>
  <c r="R1664" i="2"/>
  <c r="R1628" i="2"/>
  <c r="R412" i="2"/>
  <c r="R643" i="2"/>
  <c r="R1512" i="2"/>
  <c r="R151" i="2"/>
  <c r="R1434" i="2"/>
  <c r="R1237" i="2"/>
  <c r="R928" i="2"/>
  <c r="R990" i="2"/>
  <c r="R50" i="2"/>
  <c r="R1288" i="2"/>
  <c r="R838" i="2"/>
  <c r="R1162" i="2"/>
  <c r="R1280" i="2"/>
  <c r="R733" i="2"/>
  <c r="R272" i="2"/>
  <c r="R41" i="2"/>
  <c r="R1450" i="2"/>
  <c r="R203" i="2"/>
  <c r="R866" i="2"/>
  <c r="R292" i="2"/>
  <c r="R895" i="2"/>
  <c r="R957" i="2"/>
  <c r="R1558" i="2"/>
  <c r="R1032" i="2"/>
  <c r="R1533" i="2"/>
  <c r="R125" i="2"/>
  <c r="R687" i="2"/>
  <c r="R1000" i="2"/>
  <c r="R1381" i="2"/>
  <c r="R236" i="2"/>
  <c r="R1617" i="2"/>
  <c r="R336" i="2"/>
  <c r="R811" i="2"/>
  <c r="R966" i="2"/>
  <c r="R973" i="2"/>
  <c r="R158" i="2"/>
  <c r="R746" i="2"/>
  <c r="R1375" i="2"/>
  <c r="R275" i="2"/>
  <c r="R427" i="2"/>
  <c r="R722" i="2"/>
  <c r="R71" i="2"/>
  <c r="R676" i="2"/>
  <c r="R1605" i="2"/>
  <c r="R456" i="2"/>
  <c r="R556" i="2"/>
  <c r="R135" i="2"/>
  <c r="R1298" i="2"/>
  <c r="R1047" i="2"/>
  <c r="R568" i="2"/>
  <c r="R1084" i="2"/>
  <c r="R1295" i="2"/>
  <c r="R1041" i="2"/>
  <c r="R720" i="2"/>
  <c r="R1033" i="2"/>
  <c r="R1653" i="2"/>
  <c r="R1236" i="2"/>
  <c r="R1198" i="2"/>
  <c r="R738" i="2"/>
  <c r="R1127" i="2"/>
  <c r="R731" i="2"/>
  <c r="R299" i="2"/>
  <c r="R1120" i="2"/>
  <c r="R495" i="2"/>
  <c r="R161" i="2"/>
  <c r="R783" i="2"/>
  <c r="R1689" i="2"/>
  <c r="R1055" i="2"/>
  <c r="R1018" i="2"/>
  <c r="R1589" i="2"/>
  <c r="R1097" i="2"/>
  <c r="R152" i="2"/>
  <c r="R1620" i="2"/>
  <c r="R470" i="2"/>
  <c r="R1703" i="2"/>
  <c r="R605" i="2"/>
  <c r="R1146" i="2"/>
  <c r="R924" i="2"/>
  <c r="R668" i="2"/>
  <c r="R43" i="2"/>
  <c r="R208" i="2"/>
  <c r="R770" i="2"/>
  <c r="R332" i="2"/>
  <c r="R836" i="2"/>
  <c r="R1334" i="2"/>
  <c r="R96" i="2"/>
  <c r="R165" i="2"/>
  <c r="R1616" i="2"/>
  <c r="R554" i="2"/>
  <c r="R215" i="2"/>
  <c r="R1642" i="2"/>
  <c r="R384" i="2"/>
  <c r="R1532" i="2"/>
  <c r="R1252" i="2"/>
  <c r="R848" i="2"/>
  <c r="R1427" i="2"/>
  <c r="R238" i="2"/>
  <c r="R575" i="2"/>
  <c r="R1353" i="2"/>
  <c r="R112" i="2"/>
  <c r="R822" i="2"/>
  <c r="R609" i="2"/>
  <c r="R742" i="2"/>
  <c r="R654" i="2"/>
  <c r="R415" i="2"/>
  <c r="R1549" i="2"/>
  <c r="R786" i="2"/>
  <c r="R1399" i="2"/>
  <c r="R1110" i="2"/>
  <c r="R723" i="2"/>
  <c r="R621" i="2"/>
  <c r="R712" i="2"/>
  <c r="R137" i="2"/>
  <c r="R9" i="2"/>
  <c r="R1508" i="2"/>
  <c r="R87" i="2"/>
  <c r="R1412" i="2"/>
  <c r="R808" i="2"/>
  <c r="R1087" i="2"/>
  <c r="R1082" i="2"/>
  <c r="R845" i="2"/>
  <c r="R1677" i="2"/>
  <c r="R400" i="2"/>
  <c r="R1435" i="2"/>
  <c r="R933" i="2"/>
  <c r="R492" i="2"/>
  <c r="R853" i="2"/>
  <c r="R1152" i="2"/>
  <c r="R704" i="2"/>
  <c r="R1356" i="2"/>
  <c r="R1104" i="2"/>
  <c r="R8" i="2"/>
  <c r="R1048" i="2"/>
  <c r="R1635" i="2"/>
  <c r="R558" i="2"/>
  <c r="R431" i="2"/>
  <c r="R1231" i="2"/>
  <c r="R1053" i="2"/>
  <c r="R218" i="2"/>
  <c r="R922" i="2"/>
  <c r="R581" i="2"/>
  <c r="R806" i="2"/>
  <c r="R481" i="2"/>
  <c r="R206" i="2"/>
  <c r="R897" i="2"/>
  <c r="R991" i="2"/>
  <c r="R255" i="2"/>
  <c r="R612" i="2"/>
  <c r="R1089" i="2"/>
  <c r="R1017" i="2"/>
  <c r="R293" i="2"/>
  <c r="R1169" i="2"/>
  <c r="R920" i="2"/>
  <c r="R1553" i="2"/>
  <c r="R949" i="2"/>
  <c r="R926" i="2"/>
  <c r="R1234" i="2"/>
  <c r="R326" i="2"/>
  <c r="R260" i="2"/>
  <c r="R1652" i="2"/>
  <c r="R337" i="2"/>
  <c r="R843" i="2"/>
  <c r="R1217" i="2"/>
  <c r="R1192" i="2"/>
  <c r="R30" i="2"/>
  <c r="R981" i="2"/>
  <c r="R448" i="2"/>
  <c r="R1246" i="2"/>
  <c r="R821" i="2"/>
  <c r="R49" i="2"/>
  <c r="R357" i="2"/>
  <c r="R1370" i="2"/>
  <c r="R300" i="2"/>
  <c r="R1421" i="2"/>
  <c r="R106" i="2"/>
  <c r="R816" i="2"/>
  <c r="R1461" i="2"/>
  <c r="R710" i="2"/>
  <c r="R988" i="2"/>
  <c r="R859" i="2"/>
  <c r="R356" i="2"/>
  <c r="R1631" i="2"/>
  <c r="R180" i="2"/>
  <c r="R875" i="2"/>
  <c r="R473" i="2"/>
  <c r="R301" i="2"/>
  <c r="R363" i="2"/>
  <c r="R1591" i="2"/>
  <c r="R1294" i="2"/>
  <c r="R333" i="2"/>
  <c r="R1648" i="2"/>
  <c r="R114" i="2"/>
  <c r="R1074" i="2"/>
  <c r="R1551" i="2"/>
  <c r="R1357" i="2"/>
  <c r="R184" i="2"/>
  <c r="R1668" i="2"/>
  <c r="R278" i="2"/>
  <c r="R1609" i="2"/>
  <c r="R1210" i="2"/>
  <c r="R775" i="2"/>
  <c r="R938" i="2"/>
  <c r="R1624" i="2"/>
  <c r="R877" i="2"/>
  <c r="R98" i="2"/>
  <c r="R1279" i="2"/>
  <c r="R195" i="2"/>
  <c r="R548" i="2"/>
  <c r="R128" i="2"/>
  <c r="R864" i="2"/>
  <c r="R986" i="2"/>
  <c r="R311" i="2"/>
  <c r="R1098" i="2"/>
  <c r="R453" i="2"/>
  <c r="R1680" i="2"/>
  <c r="R435" i="2"/>
  <c r="R1588" i="2"/>
  <c r="R812" i="2"/>
  <c r="R628" i="2"/>
  <c r="R902" i="2"/>
  <c r="R1634" i="2"/>
  <c r="R144" i="2"/>
  <c r="R365" i="2"/>
  <c r="R1176" i="2"/>
  <c r="R240" i="2"/>
  <c r="R1534" i="2"/>
  <c r="R414" i="2"/>
  <c r="R1358" i="2"/>
  <c r="R736" i="2"/>
  <c r="R267" i="2"/>
  <c r="R771" i="2"/>
  <c r="R121" i="2"/>
  <c r="R1452" i="2"/>
  <c r="R12" i="2"/>
  <c r="R535" i="2"/>
  <c r="R1561" i="2"/>
  <c r="R699" i="2"/>
  <c r="R191" i="2"/>
  <c r="R451" i="2"/>
  <c r="R198" i="2"/>
  <c r="R1555" i="2"/>
  <c r="R222" i="2"/>
  <c r="R1571" i="2"/>
  <c r="R1059" i="2"/>
  <c r="R1535" i="2"/>
  <c r="R797" i="2"/>
  <c r="R1275" i="2"/>
  <c r="R885" i="2"/>
  <c r="R42" i="2"/>
  <c r="R210" i="2"/>
  <c r="R176" i="2"/>
  <c r="R438" i="2"/>
  <c r="R835" i="2"/>
  <c r="R1636" i="2"/>
  <c r="R75" i="2"/>
  <c r="R1550" i="2"/>
  <c r="R440" i="2"/>
  <c r="R952" i="2"/>
  <c r="R579" i="2"/>
  <c r="R540" i="2"/>
  <c r="R692" i="2"/>
  <c r="R635" i="2"/>
  <c r="R1407" i="2"/>
  <c r="R1227" i="2"/>
  <c r="R662" i="2"/>
  <c r="R1392" i="2"/>
  <c r="R1520" i="2"/>
  <c r="R444" i="2"/>
  <c r="R1093" i="2"/>
  <c r="R462" i="2"/>
  <c r="R20" i="2"/>
  <c r="R284" i="2"/>
  <c r="R1538" i="2"/>
  <c r="R1004" i="2"/>
  <c r="R1092" i="2"/>
  <c r="R369" i="2"/>
  <c r="R83" i="2"/>
  <c r="R905" i="2"/>
  <c r="R799" i="2"/>
  <c r="R370" i="2"/>
  <c r="R273" i="2"/>
  <c r="R718" i="2"/>
  <c r="R1415" i="2"/>
  <c r="R1422" i="2"/>
  <c r="R1622" i="2"/>
  <c r="R748" i="2"/>
  <c r="R1424" i="2"/>
  <c r="R99" i="2"/>
  <c r="R730" i="2"/>
  <c r="R1679" i="2"/>
  <c r="R122" i="2"/>
  <c r="R464" i="2"/>
  <c r="R1251" i="2"/>
  <c r="R977" i="2"/>
  <c r="R627" i="2"/>
  <c r="R1554" i="2"/>
  <c r="R1167" i="2"/>
  <c r="R971" i="2"/>
  <c r="R28" i="2"/>
  <c r="R1446" i="2"/>
  <c r="R344" i="2"/>
  <c r="R330" i="2"/>
  <c r="R232" i="2"/>
  <c r="R484" i="2"/>
  <c r="R534" i="2"/>
  <c r="R1262" i="2"/>
  <c r="R1623" i="2"/>
  <c r="R1644" i="2"/>
  <c r="R258" i="2"/>
  <c r="R1233" i="2"/>
  <c r="R65" i="2"/>
  <c r="R980" i="2"/>
  <c r="R319" i="2"/>
  <c r="R179" i="2"/>
  <c r="R409" i="2"/>
  <c r="R557" i="2"/>
  <c r="R624" i="2"/>
  <c r="R381" i="2"/>
  <c r="R629" i="2"/>
  <c r="R1317" i="2"/>
  <c r="R1637" i="2"/>
  <c r="R1393" i="2"/>
  <c r="R1614" i="2"/>
  <c r="R623" i="2"/>
  <c r="R561" i="2"/>
  <c r="R1574" i="2"/>
  <c r="R787" i="2"/>
  <c r="R955" i="2"/>
  <c r="R1565" i="2"/>
  <c r="R665" i="2"/>
  <c r="R485" i="2"/>
  <c r="R200" i="2"/>
  <c r="R987" i="2"/>
  <c r="R102" i="2"/>
  <c r="R658" i="2"/>
  <c r="R130" i="2"/>
  <c r="R1187" i="2"/>
  <c r="R814" i="2"/>
  <c r="R257" i="2"/>
  <c r="R1043" i="2"/>
  <c r="R1451" i="2"/>
  <c r="R84" i="2"/>
  <c r="R941" i="2"/>
  <c r="R591" i="2"/>
  <c r="R62" i="2"/>
  <c r="R33" i="2"/>
  <c r="R608" i="2"/>
  <c r="R725" i="2"/>
  <c r="R405" i="2"/>
  <c r="R1364" i="2"/>
  <c r="R491" i="2"/>
  <c r="R1299" i="2"/>
  <c r="R869" i="2"/>
  <c r="R1372" i="2"/>
  <c r="R15" i="2"/>
  <c r="R871" i="2"/>
  <c r="R58" i="2"/>
  <c r="R1438" i="2"/>
  <c r="R1129" i="2"/>
  <c r="R1599" i="2"/>
  <c r="R1657" i="2"/>
  <c r="R622" i="2"/>
  <c r="R1020" i="2"/>
  <c r="R970" i="2"/>
  <c r="R157" i="2"/>
  <c r="R1629" i="2"/>
  <c r="R1384" i="2"/>
  <c r="R1579" i="2"/>
  <c r="R724" i="2"/>
  <c r="R734" i="2"/>
  <c r="R764" i="2"/>
  <c r="R1133" i="2"/>
  <c r="R1204" i="2"/>
  <c r="R1051" i="2"/>
  <c r="R1290" i="2"/>
  <c r="R1177" i="2"/>
  <c r="R641" i="2"/>
  <c r="R1683" i="2"/>
  <c r="R854" i="2"/>
  <c r="R302" i="2"/>
  <c r="R411" i="2"/>
  <c r="R1360" i="2"/>
  <c r="R1563" i="2"/>
  <c r="R1378" i="2"/>
  <c r="R1687" i="2"/>
  <c r="R216" i="2"/>
  <c r="R1244" i="2"/>
  <c r="R1645" i="2"/>
  <c r="R1371" i="2"/>
  <c r="R1404" i="2"/>
  <c r="R1189" i="2"/>
  <c r="R874" i="2"/>
  <c r="R153" i="2"/>
  <c r="R1232" i="2"/>
  <c r="R92" i="2"/>
  <c r="R1487" i="2"/>
  <c r="R1090" i="2"/>
  <c r="R480" i="2"/>
  <c r="R1490" i="2"/>
  <c r="R826" i="2"/>
  <c r="R1465" i="2"/>
  <c r="R442" i="2"/>
  <c r="R352" i="2"/>
  <c r="R124" i="2"/>
  <c r="R225" i="2"/>
  <c r="R615" i="2"/>
  <c r="R72" i="2"/>
  <c r="R283" i="2"/>
  <c r="R7" i="2"/>
  <c r="R390" i="2"/>
  <c r="R571" i="2"/>
  <c r="R523" i="2"/>
  <c r="R342" i="2"/>
  <c r="R178" i="2"/>
  <c r="R1086" i="2"/>
  <c r="R503" i="2"/>
  <c r="R1504" i="2"/>
  <c r="R603" i="2"/>
  <c r="R947" i="2"/>
  <c r="R510" i="2"/>
  <c r="R918" i="2"/>
  <c r="R1183" i="2"/>
  <c r="R829" i="2"/>
  <c r="R359" i="2"/>
  <c r="R751" i="2"/>
  <c r="R517" i="2"/>
  <c r="R422" i="2"/>
  <c r="R1154" i="2"/>
  <c r="R428" i="2"/>
  <c r="R617" i="2"/>
  <c r="R143" i="2"/>
  <c r="R1337" i="2"/>
  <c r="R1621" i="2"/>
  <c r="R767" i="2"/>
  <c r="R393" i="2"/>
  <c r="R282" i="2"/>
  <c r="R192" i="2"/>
  <c r="R1208" i="2"/>
  <c r="R753" i="2"/>
  <c r="R1164" i="2"/>
  <c r="R1116" i="2"/>
  <c r="R204" i="2"/>
  <c r="R528" i="2"/>
  <c r="R542" i="2"/>
  <c r="R1175" i="2"/>
  <c r="R841" i="2"/>
  <c r="R769" i="2"/>
  <c r="R18" i="2"/>
  <c r="R59" i="2"/>
  <c r="R667" i="2"/>
  <c r="R109" i="2"/>
  <c r="R675" i="2"/>
  <c r="R17" i="2"/>
  <c r="R463" i="2"/>
  <c r="R983" i="2"/>
  <c r="R133" i="2"/>
  <c r="R781" i="2"/>
  <c r="R1386" i="2"/>
  <c r="R804" i="2"/>
  <c r="R1027" i="2"/>
  <c r="R969" i="2"/>
  <c r="R1257" i="2"/>
  <c r="R221" i="2"/>
  <c r="R1660" i="2"/>
  <c r="R755" i="2"/>
  <c r="R752" i="2"/>
  <c r="R1256" i="2"/>
  <c r="R47" i="2"/>
  <c r="R501" i="2"/>
  <c r="R1580" i="2"/>
  <c r="R294" i="2"/>
  <c r="R1031" i="2"/>
  <c r="R857" i="2"/>
  <c r="R602" i="2"/>
  <c r="R199" i="2"/>
  <c r="R1510" i="2"/>
  <c r="R64" i="2"/>
  <c r="R417" i="2"/>
  <c r="R248" i="2"/>
  <c r="R348" i="2"/>
  <c r="R867" i="2"/>
  <c r="R910" i="2"/>
  <c r="R1077" i="2"/>
  <c r="R823" i="2"/>
  <c r="R984" i="2"/>
  <c r="R239" i="2"/>
  <c r="R1171" i="2"/>
  <c r="R1201" i="2"/>
  <c r="R1159" i="2"/>
  <c r="R887" i="2"/>
  <c r="R182" i="2"/>
  <c r="R489" i="2"/>
  <c r="R70" i="2"/>
  <c r="R1368" i="2"/>
  <c r="R5" i="2"/>
  <c r="R883" i="2"/>
  <c r="R1483" i="2"/>
  <c r="R61" i="2"/>
  <c r="R1414" i="2"/>
  <c r="R454" i="2"/>
  <c r="R127" i="2"/>
  <c r="R566" i="2"/>
  <c r="R589" i="2"/>
  <c r="R779" i="2"/>
  <c r="R995" i="2"/>
  <c r="R1010" i="2"/>
  <c r="R578" i="2"/>
  <c r="R1397" i="2"/>
  <c r="R73" i="2"/>
  <c r="R211" i="2"/>
  <c r="R263" i="2"/>
  <c r="R703" i="2"/>
  <c r="R519" i="2"/>
  <c r="R134" i="2"/>
  <c r="R858" i="2"/>
  <c r="R256" i="2"/>
  <c r="R1569" i="2"/>
  <c r="R739" i="2"/>
  <c r="R625" i="2"/>
  <c r="R394" i="2"/>
  <c r="R508" i="2"/>
  <c r="R649" i="2"/>
  <c r="R674" i="2"/>
  <c r="R1269" i="2"/>
  <c r="R1437" i="2"/>
  <c r="R1063" i="2"/>
  <c r="R1161" i="2"/>
  <c r="R399" i="2"/>
  <c r="R1401" i="2"/>
  <c r="R1258" i="2"/>
  <c r="R1099" i="2"/>
  <c r="R813" i="2"/>
  <c r="R1205" i="2"/>
  <c r="R364" i="2"/>
  <c r="R1166" i="2"/>
  <c r="R1259" i="2"/>
  <c r="R1374" i="2"/>
  <c r="R606" i="2"/>
  <c r="R677" i="2"/>
  <c r="R1197" i="2"/>
  <c r="R22" i="2"/>
  <c r="R750" i="2"/>
  <c r="R749" i="2"/>
  <c r="R1433" i="2"/>
  <c r="R1037" i="2"/>
  <c r="R1572" i="2"/>
  <c r="R516" i="2"/>
  <c r="R1656" i="2"/>
  <c r="R583" i="2"/>
  <c r="R38" i="2"/>
  <c r="R518" i="2"/>
  <c r="R685" i="2"/>
  <c r="R795" i="2"/>
  <c r="R1003" i="2"/>
  <c r="R436" i="2"/>
  <c r="R1699" i="2"/>
  <c r="R664" i="2"/>
  <c r="R592" i="2"/>
  <c r="R794" i="2"/>
  <c r="R671" i="2"/>
  <c r="R953" i="2"/>
  <c r="R1457" i="2"/>
  <c r="R1544" i="2"/>
  <c r="R1395" i="2"/>
  <c r="R780" i="2"/>
  <c r="R530" i="2"/>
  <c r="R802" i="2"/>
  <c r="R1492" i="2"/>
  <c r="R776" i="2"/>
  <c r="R1447" i="2"/>
  <c r="R119" i="2"/>
  <c r="R1564" i="2"/>
  <c r="R601" i="2"/>
  <c r="R791" i="2"/>
  <c r="R768" i="2"/>
  <c r="R562" i="2"/>
  <c r="R536" i="2"/>
  <c r="R1388" i="2"/>
  <c r="R851" i="2"/>
  <c r="R383" i="2"/>
  <c r="R1460" i="2"/>
  <c r="R709" i="2"/>
  <c r="R354" i="2"/>
  <c r="R1675" i="2"/>
  <c r="R197" i="2"/>
  <c r="R1541" i="2"/>
  <c r="R1307" i="2"/>
  <c r="R235" i="2"/>
  <c r="R490" i="2"/>
  <c r="R37" i="2"/>
  <c r="R36" i="2"/>
  <c r="R242" i="2"/>
  <c r="R1426" i="2"/>
  <c r="R757" i="2"/>
  <c r="R633" i="2"/>
  <c r="R89" i="2"/>
  <c r="R735" i="2"/>
  <c r="R475" i="2"/>
  <c r="R288" i="2"/>
  <c r="R107" i="2"/>
  <c r="R695" i="2"/>
  <c r="R942" i="2"/>
  <c r="R1044" i="2"/>
  <c r="R1277" i="2"/>
  <c r="R126" i="2"/>
  <c r="R21" i="2"/>
  <c r="R297" i="2"/>
  <c r="R943" i="2"/>
  <c r="R1238" i="2"/>
  <c r="R666" i="2"/>
  <c r="R166" i="2"/>
  <c r="R894" i="2"/>
  <c r="R1346" i="2"/>
  <c r="R998" i="2"/>
  <c r="R559" i="2"/>
  <c r="R224" i="2"/>
  <c r="R1673" i="2"/>
  <c r="R717" i="2"/>
  <c r="R1271" i="2"/>
  <c r="R737" i="2"/>
  <c r="R408" i="2"/>
  <c r="R1336" i="2"/>
  <c r="R1531" i="2"/>
  <c r="R590" i="2"/>
  <c r="R154" i="2"/>
  <c r="R996" i="2"/>
  <c r="R1611" i="2"/>
  <c r="R1221" i="2"/>
  <c r="R277" i="2"/>
  <c r="R1241" i="2"/>
  <c r="R483" i="2"/>
  <c r="R1671" i="2"/>
  <c r="R525" i="2"/>
  <c r="R891" i="2"/>
  <c r="R1674" i="2"/>
  <c r="R1502" i="2"/>
  <c r="R657" i="2"/>
  <c r="R1682" i="2"/>
  <c r="R53" i="2"/>
  <c r="R1463" i="2"/>
  <c r="R1481" i="2"/>
  <c r="R1633" i="2"/>
  <c r="R939" i="2"/>
  <c r="R1165" i="2"/>
  <c r="R1203" i="2"/>
  <c r="R888" i="2"/>
  <c r="R318" i="2"/>
  <c r="R1527" i="2"/>
  <c r="R1391" i="2"/>
  <c r="R892" i="2"/>
  <c r="R315" i="2"/>
  <c r="R1224" i="2"/>
  <c r="R388" i="2"/>
  <c r="R513" i="2"/>
  <c r="R429" i="2"/>
  <c r="R14" i="2"/>
  <c r="R537" i="2"/>
  <c r="R1473" i="2"/>
  <c r="R1079" i="2"/>
  <c r="R324" i="2"/>
  <c r="R1228" i="2"/>
  <c r="R458" i="2"/>
  <c r="R259" i="2"/>
  <c r="R341" i="2"/>
  <c r="R419" i="2"/>
  <c r="R1168" i="2"/>
  <c r="R551" i="2"/>
  <c r="R1325" i="2"/>
  <c r="R385" i="2"/>
  <c r="R424" i="2"/>
  <c r="R1036" i="2"/>
  <c r="R727" i="2"/>
  <c r="R588" i="2"/>
  <c r="R1052" i="2"/>
  <c r="R1068" i="2"/>
  <c r="R876" i="2"/>
  <c r="R1497" i="2"/>
  <c r="R229" i="2"/>
  <c r="R29" i="2"/>
  <c r="R1207" i="2"/>
  <c r="R1522" i="2"/>
  <c r="R607" i="2"/>
  <c r="R967" i="2"/>
  <c r="R245" i="2"/>
  <c r="R693" i="2"/>
  <c r="R1377" i="2"/>
  <c r="R1025" i="2"/>
  <c r="R744" i="2"/>
  <c r="R86" i="2"/>
  <c r="R317" i="2"/>
  <c r="R555" i="2"/>
  <c r="R972" i="2"/>
  <c r="R1436" i="2"/>
  <c r="R219" i="2"/>
  <c r="R1511" i="2"/>
  <c r="R486" i="2"/>
  <c r="R1283" i="2"/>
  <c r="R314" i="2"/>
  <c r="R940" i="2"/>
  <c r="R1439" i="2"/>
  <c r="R223" i="2"/>
  <c r="R1448" i="2"/>
  <c r="R398" i="2"/>
  <c r="R999" i="2"/>
  <c r="R564" i="2"/>
  <c r="R1556" i="2"/>
  <c r="R217" i="2"/>
  <c r="R597" i="2"/>
  <c r="R1547" i="2"/>
  <c r="R925" i="2"/>
  <c r="R11" i="2"/>
  <c r="R1493" i="2"/>
  <c r="R620" i="2"/>
  <c r="R1058" i="2"/>
  <c r="R702" i="2"/>
  <c r="R745" i="2"/>
  <c r="R247" i="2"/>
  <c r="R1509" i="2"/>
  <c r="R655" i="2"/>
  <c r="R761" i="2"/>
  <c r="R141" i="2"/>
  <c r="R173" i="2"/>
  <c r="R846" i="2"/>
  <c r="R437" i="2"/>
  <c r="R1216" i="2"/>
  <c r="R1002" i="2"/>
  <c r="R964" i="2"/>
  <c r="R1278" i="2"/>
  <c r="R796" i="2"/>
  <c r="R425" i="2"/>
  <c r="R882" i="2"/>
  <c r="R873" i="2"/>
  <c r="R3" i="2"/>
  <c r="R789" i="2"/>
  <c r="R1139" i="2"/>
  <c r="R1593" i="2"/>
  <c r="R1423" i="2"/>
  <c r="R1314" i="2"/>
  <c r="R1499" i="2"/>
  <c r="R549" i="2"/>
  <c r="R187" i="2"/>
  <c r="R1065" i="2"/>
  <c r="R978" i="2"/>
  <c r="R1042" i="2"/>
  <c r="R338" i="2"/>
  <c r="R640" i="2"/>
  <c r="R116" i="2"/>
  <c r="R932" i="2"/>
  <c r="R39" i="2"/>
  <c r="R1247" i="2"/>
  <c r="R611" i="2"/>
  <c r="R169" i="2"/>
  <c r="R963" i="2"/>
  <c r="R1223" i="2"/>
  <c r="R1328" i="2"/>
  <c r="R1015" i="2"/>
  <c r="R312" i="2"/>
  <c r="R852" i="2"/>
  <c r="R331" i="2"/>
  <c r="R680" i="2"/>
  <c r="R595" i="2"/>
  <c r="R994" i="2"/>
  <c r="R567" i="2"/>
  <c r="R1199" i="2"/>
  <c r="R598" i="2"/>
  <c r="R706" i="2"/>
  <c r="R817" i="2"/>
  <c r="R1643" i="2"/>
  <c r="R632" i="2"/>
  <c r="R74" i="2"/>
  <c r="R803" i="2"/>
  <c r="R1214" i="2"/>
  <c r="R1069" i="2"/>
  <c r="R1148" i="2"/>
  <c r="R63" i="2"/>
  <c r="R1023" i="2"/>
  <c r="R1570" i="2"/>
  <c r="R110" i="2"/>
  <c r="R1456" i="2"/>
  <c r="R1443" i="2"/>
  <c r="R202" i="2"/>
  <c r="R582" i="2"/>
  <c r="R1406" i="2"/>
  <c r="R177" i="2"/>
  <c r="R97" i="2"/>
  <c r="R189" i="2"/>
  <c r="R54" i="2"/>
  <c r="R1019" i="2"/>
  <c r="R1012" i="2"/>
  <c r="R689" i="2"/>
  <c r="R930" i="2"/>
  <c r="R868" i="2"/>
  <c r="R1405" i="2"/>
  <c r="R543" i="2"/>
  <c r="R108" i="2"/>
  <c r="R1276" i="2"/>
  <c r="R13" i="2"/>
  <c r="R1369" i="2"/>
  <c r="R320" i="2"/>
  <c r="R188" i="2"/>
  <c r="R285" i="2"/>
  <c r="R1651" i="2"/>
  <c r="R310" i="2"/>
  <c r="R309" i="2"/>
  <c r="R773" i="2"/>
  <c r="R956" i="2"/>
  <c r="R982" i="2"/>
  <c r="R474" i="2"/>
  <c r="R276" i="2"/>
  <c r="R1174" i="2"/>
  <c r="R1107" i="2"/>
  <c r="R1518" i="2"/>
  <c r="R1596" i="2"/>
  <c r="R1519" i="2"/>
  <c r="R1458" i="2"/>
  <c r="R1080" i="2"/>
  <c r="R1143" i="2"/>
  <c r="R1678" i="2"/>
  <c r="R1442" i="2"/>
  <c r="R844" i="2"/>
  <c r="R1582" i="2"/>
  <c r="R1704" i="2"/>
  <c r="R762" i="2"/>
  <c r="R673" i="2"/>
  <c r="R186" i="2"/>
  <c r="R1250" i="2"/>
  <c r="R196" i="2"/>
  <c r="R1225" i="2"/>
  <c r="R345" i="2"/>
  <c r="R379" i="2"/>
  <c r="R1193" i="2"/>
  <c r="R1249" i="2"/>
  <c r="R402" i="2"/>
  <c r="R644" i="2"/>
  <c r="R1229" i="2"/>
  <c r="R1548" i="2"/>
  <c r="R149" i="2"/>
  <c r="R840" i="2"/>
  <c r="R788" i="2"/>
  <c r="R1362" i="2"/>
  <c r="R798" i="2"/>
  <c r="R146" i="2"/>
  <c r="R487" i="2"/>
  <c r="R1626" i="2"/>
  <c r="R539" i="2"/>
  <c r="R1265" i="2"/>
  <c r="R659" i="2"/>
  <c r="R77" i="2"/>
  <c r="R961" i="2"/>
  <c r="R1056" i="2"/>
  <c r="R274" i="2"/>
  <c r="R834" i="2"/>
  <c r="R1" i="2"/>
  <c r="R132" i="2"/>
  <c r="R1594" i="2"/>
  <c r="R741" i="2"/>
  <c r="R1123" i="2"/>
  <c r="R1618" i="2"/>
  <c r="R1296" i="2"/>
  <c r="R1498" i="2"/>
  <c r="R368" i="2"/>
  <c r="R1106" i="2"/>
  <c r="R572" i="2"/>
  <c r="R1008" i="2"/>
  <c r="R929" i="2"/>
  <c r="R1138" i="2"/>
  <c r="R1454" i="2"/>
  <c r="R1595" i="2"/>
  <c r="R1639" i="2"/>
  <c r="R511" i="2"/>
  <c r="R1646" i="2"/>
  <c r="R1287" i="2"/>
  <c r="R466" i="2"/>
  <c r="R1350" i="2"/>
  <c r="R322" i="2"/>
  <c r="R1316" i="2"/>
  <c r="R148" i="2"/>
  <c r="R1001" i="2"/>
  <c r="R79" i="2"/>
  <c r="R828" i="2"/>
  <c r="R103" i="2"/>
  <c r="R825" i="2"/>
  <c r="R1215" i="2"/>
  <c r="R777" i="2"/>
  <c r="R1320" i="2"/>
  <c r="R1349" i="2"/>
  <c r="R656" i="2"/>
  <c r="R1583" i="2"/>
  <c r="R619" i="2"/>
  <c r="R167" i="2"/>
  <c r="R4" i="2"/>
  <c r="R450" i="2"/>
  <c r="R404" i="2"/>
  <c r="R951" i="2"/>
  <c r="R1587" i="2"/>
  <c r="R1485" i="2"/>
  <c r="R1078" i="2"/>
  <c r="R698" i="2"/>
  <c r="R732" i="2"/>
  <c r="R1301" i="2"/>
  <c r="R569" i="2"/>
  <c r="R726" i="2"/>
  <c r="R233" i="2"/>
  <c r="R1685" i="2"/>
  <c r="R477" i="2"/>
  <c r="R688" i="2"/>
  <c r="R544" i="2"/>
  <c r="R145" i="2"/>
  <c r="R1425" i="2"/>
  <c r="R23" i="2"/>
  <c r="R989" i="2"/>
  <c r="R1113" i="2"/>
  <c r="R945" i="2"/>
  <c r="R85" i="2"/>
  <c r="R696" i="2"/>
  <c r="R1430" i="2"/>
  <c r="R1647" i="2"/>
  <c r="R262" i="2"/>
  <c r="R863" i="2"/>
  <c r="R207" i="2"/>
  <c r="R585" i="2"/>
  <c r="R237" i="2"/>
  <c r="R155" i="2"/>
  <c r="R560" i="2"/>
  <c r="R1697" i="2"/>
  <c r="R678" i="2"/>
  <c r="R1567" i="2"/>
  <c r="R1706" i="2"/>
  <c r="R1212" i="2"/>
  <c r="R296" i="2"/>
  <c r="R1310" i="2"/>
  <c r="R1367" i="2"/>
  <c r="R234" i="2"/>
  <c r="R439" i="2"/>
  <c r="R433" i="2"/>
  <c r="R860" i="2"/>
  <c r="R899" i="2"/>
  <c r="R1400" i="2"/>
  <c r="R790" i="2"/>
  <c r="R1311" i="2"/>
  <c r="R904" i="2"/>
  <c r="R1230" i="2"/>
  <c r="R1185" i="2"/>
  <c r="R1239" i="2"/>
  <c r="R1172" i="2"/>
  <c r="R714" i="2"/>
  <c r="R1242" i="2"/>
  <c r="R1286" i="2"/>
  <c r="R469" i="2"/>
  <c r="R669" i="2"/>
  <c r="R599" i="2"/>
  <c r="R1575" i="2"/>
  <c r="R423" i="2"/>
  <c r="R1062" i="2"/>
  <c r="R1576" i="2"/>
  <c r="R193" i="2"/>
  <c r="R1382" i="2"/>
  <c r="R1552" i="2"/>
  <c r="R1060" i="2"/>
  <c r="R809" i="2"/>
  <c r="R1537" i="2"/>
  <c r="R1222" i="2"/>
  <c r="R915" i="2"/>
  <c r="R1094" i="2"/>
  <c r="R1345" i="2"/>
  <c r="R287" i="2"/>
  <c r="R890" i="2"/>
  <c r="R1383" i="2"/>
  <c r="R457" i="2"/>
  <c r="R1109" i="2"/>
  <c r="R252" i="2"/>
  <c r="R243" i="2"/>
  <c r="R1584" i="2"/>
  <c r="R346" i="2"/>
  <c r="R1592" i="2"/>
  <c r="R960" i="2"/>
  <c r="R1650" i="2"/>
  <c r="R1329" i="2"/>
  <c r="R212" i="2"/>
  <c r="R1016" i="2"/>
  <c r="R1114" i="2"/>
  <c r="R246" i="2"/>
  <c r="R382" i="2"/>
  <c r="R1530" i="2"/>
  <c r="R1144" i="2"/>
  <c r="R1318" i="2"/>
  <c r="R1200" i="2"/>
  <c r="R1178" i="2"/>
  <c r="R1429" i="2"/>
  <c r="R694" i="2"/>
  <c r="R1147" i="2"/>
  <c r="R958" i="2"/>
  <c r="R90" i="2"/>
  <c r="R721" i="2"/>
  <c r="R1692" i="2"/>
  <c r="R1211" i="2"/>
  <c r="R500" i="2"/>
  <c r="R515" i="2"/>
  <c r="R1470" i="2"/>
  <c r="R291" i="2"/>
  <c r="R1462" i="2"/>
  <c r="R849" i="2"/>
  <c r="R1160" i="2"/>
  <c r="R646" i="2"/>
  <c r="R901" i="2"/>
  <c r="R123" i="2"/>
  <c r="R366" i="2"/>
  <c r="R1341" i="2"/>
  <c r="R1315" i="2"/>
  <c r="R740" i="2"/>
  <c r="R1625" i="2"/>
  <c r="R316" i="2"/>
  <c r="R465" i="2"/>
  <c r="R60" i="2"/>
  <c r="R1145" i="2"/>
  <c r="R1158" i="2"/>
  <c r="R1500" i="2"/>
  <c r="R150" i="2"/>
  <c r="R1612" i="2"/>
  <c r="R1528" i="2"/>
  <c r="R1101" i="2"/>
  <c r="R1420" i="2"/>
  <c r="R1638" i="2"/>
  <c r="R1586" i="2"/>
  <c r="R759" i="2"/>
  <c r="R1118" i="2"/>
  <c r="R434" i="2"/>
  <c r="R514" i="2"/>
  <c r="R648" i="2"/>
  <c r="R289" i="2"/>
  <c r="R231" i="2"/>
  <c r="R1054" i="2"/>
  <c r="R1627" i="2"/>
  <c r="R471" i="2"/>
  <c r="R461" i="2"/>
  <c r="R1491" i="2"/>
  <c r="R105" i="2"/>
  <c r="R303" i="2"/>
  <c r="R472" i="2"/>
  <c r="R1601" i="2"/>
  <c r="R545" i="2"/>
  <c r="R136" i="2"/>
  <c r="R1661" i="2"/>
  <c r="R919" i="2"/>
  <c r="R271" i="2"/>
  <c r="R921" i="2"/>
  <c r="R1585" i="2"/>
  <c r="R807" i="2"/>
  <c r="R298" i="2"/>
  <c r="R1333" i="2"/>
  <c r="R163" i="2"/>
  <c r="R1394" i="2"/>
  <c r="R227" i="2"/>
  <c r="R1640" i="2"/>
  <c r="R261" i="2"/>
  <c r="R512" i="2"/>
  <c r="R670" i="2"/>
  <c r="R815" i="2"/>
  <c r="R962" i="2"/>
  <c r="R521" i="2"/>
  <c r="R1149" i="2"/>
  <c r="R1630" i="2"/>
  <c r="R1476" i="2"/>
  <c r="R392" i="2"/>
  <c r="R504" i="2"/>
  <c r="R1292" i="2"/>
  <c r="R1598" i="2"/>
  <c r="R1354" i="2"/>
  <c r="R1373" i="2"/>
  <c r="R705" i="2"/>
  <c r="R1035" i="2"/>
  <c r="R772" i="2"/>
  <c r="R1464" i="2"/>
  <c r="R889" i="2"/>
  <c r="R565" i="2"/>
  <c r="R1195" i="2"/>
  <c r="R824" i="2"/>
  <c r="R494" i="2"/>
  <c r="R34" i="2"/>
  <c r="R1281" i="2"/>
  <c r="R645" i="2"/>
  <c r="R1180" i="2"/>
  <c r="R855" i="2"/>
  <c r="R917" i="2"/>
  <c r="R1363" i="2"/>
  <c r="R1226" i="2"/>
  <c r="R226" i="2"/>
  <c r="R975" i="2"/>
  <c r="R355" i="2"/>
  <c r="R377" i="2"/>
  <c r="R626" i="2"/>
  <c r="R839" i="2"/>
  <c r="R420" i="2"/>
  <c r="R1126" i="2"/>
  <c r="R25" i="2"/>
  <c r="R374" i="2"/>
  <c r="R113" i="2"/>
  <c r="R1700" i="2"/>
  <c r="R76" i="2"/>
  <c r="R1313" i="2"/>
  <c r="R478" i="2"/>
  <c r="R1670" i="2"/>
  <c r="R701" i="2"/>
  <c r="R1028" i="2"/>
  <c r="R663" i="2"/>
  <c r="R1581" i="2"/>
  <c r="R778" i="2"/>
  <c r="R1380" i="2"/>
  <c r="R1540" i="2"/>
  <c r="R430" i="2"/>
  <c r="R129" i="2"/>
  <c r="R1323" i="2"/>
  <c r="R1523" i="2"/>
  <c r="R1253" i="2"/>
  <c r="R82" i="2"/>
  <c r="R638" i="2"/>
  <c r="R1693" i="2"/>
  <c r="R1466" i="2"/>
  <c r="R974" i="2"/>
  <c r="R593" i="2"/>
  <c r="R147" i="2"/>
  <c r="R185" i="2"/>
  <c r="R81" i="2"/>
  <c r="R1261" i="2"/>
  <c r="R397" i="2"/>
  <c r="R1698" i="2"/>
  <c r="R395" i="2"/>
  <c r="R1066" i="2"/>
  <c r="R1607" i="2"/>
  <c r="R1013" i="2"/>
  <c r="R650" i="2"/>
  <c r="R1608" i="2"/>
  <c r="R46" i="2"/>
  <c r="R468" i="2"/>
  <c r="R1132" i="2"/>
  <c r="R1496" i="2"/>
  <c r="R1085" i="2"/>
  <c r="R1606" i="2"/>
  <c r="R343" i="2"/>
  <c r="R937" i="2"/>
  <c r="R335" i="2"/>
  <c r="R313" i="2"/>
  <c r="R792" i="2"/>
  <c r="R160" i="2"/>
  <c r="R2" i="2"/>
  <c r="R347" i="2"/>
  <c r="R1156" i="2"/>
  <c r="R19" i="2"/>
  <c r="R691" i="2"/>
  <c r="R1218" i="2"/>
  <c r="R1186" i="2"/>
  <c r="R1694" i="2"/>
  <c r="R418" i="2"/>
  <c r="R884" i="2"/>
  <c r="R295" i="2"/>
  <c r="R1536" i="2"/>
  <c r="R682" i="2"/>
  <c r="R350" i="2"/>
  <c r="R445" i="2"/>
  <c r="R26" i="2"/>
  <c r="R1655" i="2"/>
  <c r="R661" i="2"/>
  <c r="R1057" i="2"/>
  <c r="R652" i="2"/>
  <c r="R279" i="2"/>
  <c r="R1131" i="2"/>
  <c r="R120" i="2"/>
  <c r="R683" i="2"/>
  <c r="R1600" i="2"/>
  <c r="R684" i="2"/>
  <c r="R476" i="2"/>
  <c r="R1067" i="2"/>
  <c r="R893" i="2"/>
  <c r="R328" i="2"/>
  <c r="R1184" i="2"/>
  <c r="R496" i="2"/>
  <c r="R1289" i="2"/>
  <c r="R1359" i="2"/>
  <c r="R401" i="2"/>
  <c r="R1157" i="2"/>
  <c r="R10" i="2"/>
  <c r="R831" i="2"/>
  <c r="R1150" i="2"/>
  <c r="R416" i="2"/>
  <c r="R452" i="2"/>
  <c r="R1331" i="2"/>
  <c r="R339" i="2"/>
  <c r="R156" i="2"/>
  <c r="R67" i="2"/>
  <c r="R870" i="2"/>
  <c r="R580" i="2"/>
  <c r="R1658" i="2"/>
  <c r="R1248" i="2"/>
  <c r="R1305" i="2"/>
  <c r="R1260" i="2"/>
  <c r="R1179" i="2"/>
  <c r="R1050" i="2"/>
  <c r="R837" i="2"/>
  <c r="R1240" i="2"/>
  <c r="R1449" i="2"/>
  <c r="R264" i="2"/>
  <c r="R386" i="2"/>
  <c r="R754" i="2"/>
  <c r="R31" i="2"/>
  <c r="R1243" i="2"/>
  <c r="R616" i="2"/>
  <c r="R1666" i="2"/>
  <c r="R479" i="2"/>
  <c r="R1507" i="2"/>
  <c r="R1525" i="2"/>
  <c r="R600" i="2"/>
  <c r="R1408" i="2"/>
  <c r="R1489" i="2"/>
  <c r="R1061" i="2"/>
  <c r="R269" i="2"/>
  <c r="R1469" i="2"/>
  <c r="R985" i="2"/>
  <c r="R642" i="2"/>
  <c r="R68" i="2"/>
  <c r="R1444" i="2"/>
  <c r="R280" i="2"/>
  <c r="R1284" i="2"/>
  <c r="R1352" i="2"/>
  <c r="R728" i="2"/>
  <c r="R1111" i="2"/>
  <c r="R52" i="2"/>
  <c r="R460" i="2"/>
  <c r="R522" i="2"/>
  <c r="R747" i="2"/>
  <c r="R997" i="2"/>
  <c r="R1268" i="2"/>
  <c r="R1390" i="2"/>
  <c r="R1073" i="2"/>
  <c r="R220" i="2"/>
  <c r="R800" i="2"/>
  <c r="R24" i="2"/>
  <c r="R286" i="2"/>
  <c r="R1505" i="2"/>
  <c r="R253" i="2"/>
  <c r="R1602" i="2"/>
  <c r="R594" i="2"/>
  <c r="R1418" i="2"/>
  <c r="R1264" i="2"/>
  <c r="R1440" i="2"/>
  <c r="R1475" i="2"/>
  <c r="R1029" i="2"/>
  <c r="R552" i="2"/>
  <c r="R251" i="2"/>
  <c r="R1691" i="2"/>
  <c r="R1009" i="2"/>
  <c r="R375" i="2"/>
  <c r="R1413" i="2"/>
  <c r="R162" i="2"/>
  <c r="R1293" i="2"/>
  <c r="R653" i="2"/>
  <c r="R104" i="2"/>
  <c r="R265" i="2"/>
  <c r="R818" i="2"/>
  <c r="R1654" i="2"/>
  <c r="R100" i="2"/>
  <c r="R1343" i="2"/>
  <c r="R181" i="2"/>
  <c r="R679" i="2"/>
  <c r="R1191" i="2"/>
  <c r="R1613" i="2"/>
  <c r="R1441" i="2"/>
  <c r="R1663" i="2"/>
  <c r="R175" i="2"/>
  <c r="R1506" i="2"/>
  <c r="R362" i="2"/>
  <c r="R406" i="2"/>
  <c r="R1409" i="2"/>
  <c r="R410" i="2"/>
  <c r="R1347" i="2"/>
  <c r="R1411" i="2"/>
  <c r="R194" i="2"/>
  <c r="R1220" i="2"/>
  <c r="R250" i="2"/>
  <c r="R1543" i="2"/>
  <c r="R270" i="2"/>
  <c r="R631" i="2"/>
  <c r="R1213" i="2"/>
  <c r="R526" i="2"/>
  <c r="R570" i="2"/>
  <c r="R372" i="2"/>
  <c r="R340" i="2"/>
  <c r="R281" i="2"/>
  <c r="R763" i="2"/>
  <c r="R69" i="2"/>
  <c r="R1431" i="2"/>
  <c r="R954" i="2"/>
  <c r="R1273" i="2"/>
  <c r="R349" i="2"/>
  <c r="R1455" i="2"/>
  <c r="R459" i="2"/>
  <c r="R524" i="2"/>
  <c r="R1011" i="2"/>
  <c r="R1419" i="2"/>
  <c r="R407" i="2"/>
  <c r="R729" i="2"/>
  <c r="R1590" i="2"/>
  <c r="R1428" i="2"/>
  <c r="R361" i="2"/>
  <c r="R1141" i="2"/>
  <c r="R1676" i="2"/>
  <c r="R1014" i="2"/>
  <c r="R758" i="2"/>
  <c r="R1615" i="2"/>
  <c r="R1597" i="2"/>
  <c r="R992" i="2"/>
  <c r="R1081" i="2"/>
  <c r="R1521" i="2"/>
  <c r="R66" i="2"/>
  <c r="R266" i="2"/>
  <c r="R482" i="2"/>
  <c r="R634" i="2"/>
  <c r="R1482" i="2"/>
  <c r="R573" i="2"/>
  <c r="R529" i="2"/>
  <c r="R577" i="2"/>
  <c r="R1478" i="2"/>
  <c r="R550" i="2"/>
  <c r="R1398" i="2"/>
  <c r="R168" i="2"/>
  <c r="R1076" i="2"/>
  <c r="R403" i="2"/>
  <c r="R1332" i="2"/>
  <c r="R872" i="2"/>
  <c r="R1568" i="2"/>
  <c r="R241" i="2"/>
  <c r="R27" i="2"/>
  <c r="R879" i="2"/>
  <c r="R509" i="2"/>
  <c r="R1282" i="2"/>
  <c r="R170" i="2"/>
  <c r="R1181" i="2"/>
  <c r="R367" i="2"/>
  <c r="R488" i="2"/>
  <c r="R1562" i="2"/>
  <c r="R1163" i="2"/>
  <c r="R111" i="2"/>
  <c r="R1604" i="2"/>
  <c r="R131" i="2"/>
  <c r="R1125" i="2"/>
  <c r="R830" i="2"/>
  <c r="R447" i="2"/>
  <c r="R1339" i="2"/>
  <c r="R40" i="2"/>
  <c r="R896" i="2"/>
  <c r="R1272" i="2"/>
  <c r="R711" i="2"/>
  <c r="R1130" i="2"/>
  <c r="R1365" i="2"/>
  <c r="R56" i="2"/>
  <c r="R810" i="2"/>
  <c r="R1486" i="2"/>
  <c r="R1235" i="2"/>
  <c r="R1494" i="2"/>
  <c r="R765" i="2"/>
  <c r="R1100" i="2"/>
  <c r="R1322" i="2"/>
  <c r="R861" i="2"/>
  <c r="R101" i="2"/>
  <c r="R44" i="2"/>
  <c r="R205" i="2"/>
  <c r="R1245" i="2"/>
  <c r="R586" i="2"/>
  <c r="R1151" i="2"/>
  <c r="R1170" i="2"/>
  <c r="R935" i="2"/>
  <c r="R1108" i="2"/>
  <c r="R1254" i="2"/>
  <c r="R1202" i="2"/>
  <c r="R1632" i="2"/>
  <c r="R760" i="2"/>
  <c r="R862" i="2"/>
  <c r="R1119" i="2"/>
  <c r="R1495" i="2"/>
  <c r="R1366" i="2"/>
  <c r="R1379" i="2"/>
  <c r="R1529" i="2"/>
  <c r="R934" i="2"/>
  <c r="R1355" i="2"/>
  <c r="R766" i="2"/>
  <c r="R391" i="2"/>
  <c r="R1432" i="2"/>
  <c r="R268" i="2"/>
  <c r="R1102" i="2"/>
  <c r="R1040" i="2"/>
  <c r="R1049" i="2"/>
  <c r="R784" i="2"/>
  <c r="R1071" i="2"/>
  <c r="R1006" i="2"/>
  <c r="R1649" i="2"/>
  <c r="R502" i="2"/>
  <c r="R785" i="2"/>
  <c r="R1705" i="2"/>
  <c r="R174" i="2"/>
  <c r="R1471" i="2"/>
  <c r="R171" i="2"/>
  <c r="R1083" i="2"/>
  <c r="R865" i="2"/>
  <c r="R1688" i="2"/>
  <c r="R1335" i="2"/>
  <c r="R1121" i="2"/>
  <c r="R138" i="2"/>
  <c r="R1348" i="2"/>
  <c r="R916" i="2"/>
  <c r="R833" i="2"/>
  <c r="R774" i="2"/>
  <c r="R968" i="2"/>
  <c r="R1526" i="2"/>
  <c r="R907" i="2"/>
  <c r="R856" i="2"/>
  <c r="R1263" i="2"/>
  <c r="R497" i="2"/>
  <c r="R6" i="2"/>
  <c r="R432" i="2"/>
  <c r="R373" i="2"/>
  <c r="R1515" i="2"/>
  <c r="R1266" i="2"/>
  <c r="R1103" i="2"/>
  <c r="R801" i="2"/>
  <c r="R455" i="2"/>
  <c r="R1095" i="2"/>
  <c r="R782" i="2"/>
  <c r="R527" i="2"/>
  <c r="R387" i="2"/>
  <c r="R449" i="2"/>
  <c r="R820" i="2"/>
  <c r="R927" i="2"/>
  <c r="R360" i="2"/>
  <c r="R1672" i="2"/>
  <c r="R913" i="2"/>
  <c r="R1327" i="2"/>
  <c r="R1667" i="2"/>
  <c r="R1117" i="2"/>
  <c r="R1026" i="2"/>
  <c r="R1557" i="2"/>
  <c r="R308" i="2"/>
  <c r="R1136" i="2"/>
  <c r="R898" i="2"/>
  <c r="R80" i="2"/>
  <c r="R1686" i="2"/>
  <c r="R1297" i="2"/>
  <c r="R1140" i="2"/>
  <c r="R1196" i="2"/>
  <c r="R1134" i="2"/>
  <c r="R1135" i="2"/>
  <c r="R396" i="2"/>
  <c r="R1410" i="2"/>
  <c r="R1396" i="2"/>
  <c r="R1619" i="2"/>
  <c r="R499" i="2"/>
  <c r="R707" i="2"/>
  <c r="R443" i="2"/>
  <c r="R1219" i="2"/>
  <c r="R1153" i="2"/>
  <c r="R1707" i="2"/>
  <c r="R1340" i="2"/>
  <c r="R1477" i="2"/>
  <c r="R1270" i="2"/>
  <c r="R55" i="2"/>
  <c r="R230" i="2"/>
  <c r="R906" i="2"/>
  <c r="R183" i="2"/>
  <c r="R948" i="2"/>
  <c r="R651" i="2"/>
  <c r="R304" i="2"/>
  <c r="R1088" i="2"/>
  <c r="R965" i="2"/>
  <c r="R209" i="2"/>
  <c r="R636" i="2"/>
  <c r="R1309" i="2"/>
  <c r="R596" i="2"/>
  <c r="R700" i="2"/>
  <c r="R115" i="2"/>
  <c r="R1484" i="2"/>
  <c r="R546" i="2"/>
  <c r="R353" i="2"/>
  <c r="R1578" i="2"/>
  <c r="R118" i="2"/>
  <c r="R1070" i="2"/>
  <c r="R1190" i="2"/>
  <c r="R976" i="2"/>
  <c r="R93" i="2"/>
  <c r="R35" i="2"/>
  <c r="R946" i="2"/>
  <c r="R912" i="2"/>
  <c r="R538" i="2"/>
  <c r="R1255" i="2"/>
  <c r="R1501" i="2"/>
  <c r="R1291" i="2"/>
  <c r="R1321" i="2"/>
  <c r="R1539" i="2"/>
  <c r="R1274" i="2"/>
  <c r="R1194" i="2"/>
  <c r="R95" i="2"/>
  <c r="R993" i="2"/>
  <c r="R1304" i="2"/>
  <c r="R1453" i="2"/>
  <c r="R1319" i="2"/>
  <c r="R1708" i="2"/>
  <c r="R1007" i="2"/>
  <c r="R334" i="2"/>
  <c r="R1075" i="2"/>
  <c r="R827" i="2"/>
  <c r="R305" i="2"/>
  <c r="R533" i="2"/>
  <c r="R1342" i="2"/>
  <c r="R1702" i="2"/>
  <c r="R117" i="2"/>
  <c r="R1142" i="2"/>
  <c r="R911" i="2"/>
  <c r="R1701" i="2"/>
  <c r="R505" i="2"/>
  <c r="R1024" i="2"/>
  <c r="R376" i="2"/>
  <c r="R1188" i="2"/>
  <c r="R201" i="2"/>
  <c r="R1387" i="2"/>
  <c r="R1112" i="2"/>
  <c r="R719" i="2"/>
  <c r="R532" i="2"/>
  <c r="R553" i="2"/>
  <c r="R1173" i="2"/>
  <c r="R1389" i="2"/>
  <c r="R1403" i="2"/>
  <c r="R1124" i="2"/>
  <c r="R446" i="2"/>
  <c r="R1479" i="2"/>
  <c r="R1064" i="2"/>
  <c r="R1545" i="2"/>
  <c r="R1513" i="2"/>
  <c r="R923" i="2"/>
  <c r="R1312" i="2"/>
  <c r="R903" i="2"/>
  <c r="R380" i="2"/>
  <c r="R1402" i="2"/>
  <c r="R1560" i="2"/>
  <c r="R378" i="2"/>
  <c r="R660" i="2"/>
  <c r="R1669" i="2"/>
  <c r="R979" i="2"/>
  <c r="R931" i="2"/>
  <c r="R832" i="2"/>
  <c r="R587" i="2"/>
  <c r="R1417" i="2"/>
  <c r="R244" i="2"/>
  <c r="R1641" i="2"/>
  <c r="R1603" i="2"/>
  <c r="R1610" i="2"/>
  <c r="R389" i="2"/>
  <c r="R1128" i="2"/>
  <c r="R45" i="2"/>
  <c r="R78" i="2"/>
  <c r="R574" i="2"/>
  <c r="R886" i="2"/>
  <c r="R249" i="2"/>
  <c r="R1684" i="2"/>
  <c r="R713" i="2"/>
  <c r="R639" i="2"/>
  <c r="R1480" i="2"/>
  <c r="R1182" i="2"/>
  <c r="R819" i="2"/>
  <c r="R190" i="2"/>
  <c r="R563" i="2"/>
  <c r="R254" i="2"/>
  <c r="R1267" i="2"/>
  <c r="R1474" i="2"/>
  <c r="R1045" i="2"/>
  <c r="R847" i="2"/>
  <c r="R1488" i="2"/>
  <c r="R16" i="2"/>
  <c r="R351" i="2"/>
  <c r="R944" i="2"/>
  <c r="R329" i="2"/>
  <c r="R1324" i="2"/>
  <c r="R959" i="2"/>
  <c r="R881" i="2"/>
  <c r="R214" i="2"/>
  <c r="R413" i="2"/>
  <c r="R213" i="2"/>
  <c r="R1416" i="2"/>
  <c r="R576" i="2"/>
  <c r="R613" i="2"/>
  <c r="R1338" i="2"/>
  <c r="R1021" i="2"/>
  <c r="R94" i="2"/>
  <c r="R743" i="2"/>
  <c r="R1361" i="2"/>
  <c r="R756" i="2"/>
  <c r="R1034" i="2"/>
  <c r="R647" i="2"/>
  <c r="R1546" i="2"/>
  <c r="R900" i="2"/>
  <c r="R1046" i="2"/>
  <c r="R1472" i="2"/>
  <c r="R708" i="2"/>
  <c r="R1105" i="2"/>
  <c r="R1022" i="2"/>
  <c r="R1072" i="2"/>
  <c r="R541" i="2"/>
  <c r="R1137" i="2"/>
  <c r="R584" i="2"/>
  <c r="R159" i="2"/>
  <c r="R531" i="2"/>
  <c r="R850" i="2"/>
  <c r="R1696" i="2"/>
  <c r="R1351" i="2"/>
  <c r="R325" i="2"/>
  <c r="R1302" i="2"/>
  <c r="R909" i="2"/>
  <c r="R1385" i="2"/>
  <c r="R88" i="2"/>
  <c r="R880" i="2"/>
  <c r="R1303" i="2"/>
  <c r="R48" i="2"/>
  <c r="R1038" i="2"/>
  <c r="R614" i="2"/>
  <c r="R91" i="2"/>
  <c r="R1665" i="2"/>
  <c r="R715" i="2"/>
  <c r="R1467" i="2"/>
  <c r="R498" i="2"/>
  <c r="R697" i="2"/>
  <c r="R421" i="2"/>
  <c r="R1690" i="2"/>
  <c r="R690" i="2"/>
  <c r="R1503" i="2"/>
  <c r="R672" i="2"/>
  <c r="R1115" i="2"/>
  <c r="R323" i="2"/>
  <c r="R1662" i="2"/>
  <c r="R1209" i="2"/>
  <c r="R1122" i="2"/>
  <c r="W2" i="2" l="1"/>
  <c r="T1012" i="2"/>
  <c r="W1023" i="2"/>
  <c r="U1037" i="2"/>
  <c r="S1051" i="2"/>
  <c r="U1004" i="2"/>
  <c r="S1018" i="2"/>
  <c r="V1029" i="2"/>
  <c r="T1043" i="2"/>
  <c r="W1054" i="2"/>
  <c r="U1068" i="2"/>
  <c r="U1003" i="2"/>
  <c r="S1017" i="2"/>
  <c r="V1028" i="2"/>
  <c r="T1042" i="2"/>
  <c r="W1053" i="2"/>
  <c r="U1010" i="2"/>
  <c r="S1024" i="2"/>
  <c r="V1035" i="2"/>
  <c r="T1049" i="2"/>
  <c r="W1060" i="2"/>
  <c r="U1074" i="2"/>
  <c r="T1008" i="2"/>
  <c r="W1019" i="2"/>
  <c r="U1033" i="2"/>
  <c r="S1047" i="2"/>
  <c r="V1058" i="2"/>
  <c r="W1010" i="2"/>
  <c r="U1024" i="2"/>
  <c r="S1038" i="2"/>
  <c r="V1049" i="2"/>
  <c r="T1063" i="2"/>
  <c r="W1074" i="2"/>
  <c r="U1088" i="2"/>
  <c r="S1102" i="2"/>
  <c r="T1014" i="2"/>
  <c r="W1025" i="2"/>
  <c r="U1039" i="2"/>
  <c r="S1053" i="2"/>
  <c r="U1038" i="2"/>
  <c r="V1077" i="2"/>
  <c r="U1092" i="2"/>
  <c r="U1107" i="2"/>
  <c r="S1121" i="2"/>
  <c r="V1132" i="2"/>
  <c r="U1030" i="2"/>
  <c r="T1074" i="2"/>
  <c r="W1088" i="2"/>
  <c r="S1104" i="2"/>
  <c r="V1115" i="2"/>
  <c r="T1013" i="2"/>
  <c r="S1067" i="2"/>
  <c r="T1086" i="2"/>
  <c r="V1100" i="2"/>
  <c r="U1113" i="2"/>
  <c r="S1127" i="2"/>
  <c r="V1138" i="2"/>
  <c r="T1152" i="2"/>
  <c r="W1063" i="2"/>
  <c r="S1081" i="2"/>
  <c r="T1094" i="2"/>
  <c r="W1106" i="2"/>
  <c r="W1024" i="2"/>
  <c r="U1078" i="2"/>
  <c r="S1093" i="2"/>
  <c r="W1105" i="2"/>
  <c r="U1119" i="2"/>
  <c r="S1133" i="2"/>
  <c r="V1144" i="2"/>
  <c r="T1158" i="2"/>
  <c r="T1053" i="2"/>
  <c r="S1077" i="2"/>
  <c r="T1093" i="2"/>
  <c r="S195" i="2"/>
  <c r="U1013" i="2"/>
  <c r="S1027" i="2"/>
  <c r="V1038" i="2"/>
  <c r="T1052" i="2"/>
  <c r="V1005" i="2"/>
  <c r="T1019" i="2"/>
  <c r="W1030" i="2"/>
  <c r="U1044" i="2"/>
  <c r="S1058" i="2"/>
  <c r="V1069" i="2"/>
  <c r="V1004" i="2"/>
  <c r="T1018" i="2"/>
  <c r="W1029" i="2"/>
  <c r="U1043" i="2"/>
  <c r="S1057" i="2"/>
  <c r="V1011" i="2"/>
  <c r="T1025" i="2"/>
  <c r="W1036" i="2"/>
  <c r="U1050" i="2"/>
  <c r="S1064" i="2"/>
  <c r="V1075" i="2"/>
  <c r="U1009" i="2"/>
  <c r="S1023" i="2"/>
  <c r="V1034" i="2"/>
  <c r="T1048" i="2"/>
  <c r="W1059" i="2"/>
  <c r="S1014" i="2"/>
  <c r="V1025" i="2"/>
  <c r="T1039" i="2"/>
  <c r="W1050" i="2"/>
  <c r="U1064" i="2"/>
  <c r="S1078" i="2"/>
  <c r="V1089" i="2"/>
  <c r="W1001" i="2"/>
  <c r="U1015" i="2"/>
  <c r="S1029" i="2"/>
  <c r="V1040" i="2"/>
  <c r="T1054" i="2"/>
  <c r="V1047" i="2"/>
  <c r="S1079" i="2"/>
  <c r="W1093" i="2"/>
  <c r="V1108" i="2"/>
  <c r="T1122" i="2"/>
  <c r="W1133" i="2"/>
  <c r="V1039" i="2"/>
  <c r="S1076" i="2"/>
  <c r="T1091" i="2"/>
  <c r="T1105" i="2"/>
  <c r="W1116" i="2"/>
  <c r="U1022" i="2"/>
  <c r="S1069" i="2"/>
  <c r="V1087" i="2"/>
  <c r="S1103" i="2"/>
  <c r="V1114" i="2"/>
  <c r="T1128" i="2"/>
  <c r="W1139" i="2"/>
  <c r="U1153" i="2"/>
  <c r="W1065" i="2"/>
  <c r="U1082" i="2"/>
  <c r="V1095" i="2"/>
  <c r="S1110" i="2"/>
  <c r="S1052" i="2"/>
  <c r="T1081" i="2"/>
  <c r="U1094" i="2"/>
  <c r="S1109" i="2"/>
  <c r="V1120" i="2"/>
  <c r="T1134" i="2"/>
  <c r="W1145" i="2"/>
  <c r="U1159" i="2"/>
  <c r="S1060" i="2"/>
  <c r="V1078" i="2"/>
  <c r="V1094" i="2"/>
  <c r="S1108" i="2"/>
  <c r="V1119" i="2"/>
  <c r="T1133" i="2"/>
  <c r="T1060" i="2"/>
  <c r="T1077" i="2"/>
  <c r="S1092" i="2"/>
  <c r="S1107" i="2"/>
  <c r="V1118" i="2"/>
  <c r="T1132" i="2"/>
  <c r="W1064" i="2"/>
  <c r="U1132" i="2"/>
  <c r="U1150" i="2"/>
  <c r="W1166" i="2"/>
  <c r="U1180" i="2"/>
  <c r="S1003" i="2"/>
  <c r="V1014" i="2"/>
  <c r="T1028" i="2"/>
  <c r="W1039" i="2"/>
  <c r="U1053" i="2"/>
  <c r="W1006" i="2"/>
  <c r="U1020" i="2"/>
  <c r="S1034" i="2"/>
  <c r="V1045" i="2"/>
  <c r="T1059" i="2"/>
  <c r="W1070" i="2"/>
  <c r="W1005" i="2"/>
  <c r="U1019" i="2"/>
  <c r="S1033" i="2"/>
  <c r="V1044" i="2"/>
  <c r="T1001" i="2"/>
  <c r="W1012" i="2"/>
  <c r="U1026" i="2"/>
  <c r="S1040" i="2"/>
  <c r="V1051" i="2"/>
  <c r="T1065" i="2"/>
  <c r="W1076" i="2"/>
  <c r="V1010" i="2"/>
  <c r="T1024" i="2"/>
  <c r="W1035" i="2"/>
  <c r="U1049" i="2"/>
  <c r="V1001" i="2"/>
  <c r="T1015" i="2"/>
  <c r="W1026" i="2"/>
  <c r="U1040" i="2"/>
  <c r="S1054" i="2"/>
  <c r="V1065" i="2"/>
  <c r="T1079" i="2"/>
  <c r="W1090" i="2"/>
  <c r="S1005" i="2"/>
  <c r="V1016" i="2"/>
  <c r="T1030" i="2"/>
  <c r="W1041" i="2"/>
  <c r="U1055" i="2"/>
  <c r="W1056" i="2"/>
  <c r="W1080" i="2"/>
  <c r="T1096" i="2"/>
  <c r="W1109" i="2"/>
  <c r="U1123" i="2"/>
  <c r="S1137" i="2"/>
  <c r="W1048" i="2"/>
  <c r="W1077" i="2"/>
  <c r="V1092" i="2"/>
  <c r="U1106" i="2"/>
  <c r="S1120" i="2"/>
  <c r="V1031" i="2"/>
  <c r="W1072" i="2"/>
  <c r="S1090" i="2"/>
  <c r="T1104" i="2"/>
  <c r="W1115" i="2"/>
  <c r="U1129" i="2"/>
  <c r="S1143" i="2"/>
  <c r="V1154" i="2"/>
  <c r="U1067" i="2"/>
  <c r="W1083" i="2"/>
  <c r="S1098" i="2"/>
  <c r="T1111" i="2"/>
  <c r="U1059" i="2"/>
  <c r="V1082" i="2"/>
  <c r="W1095" i="2"/>
  <c r="T1110" i="2"/>
  <c r="W1121" i="2"/>
  <c r="U1135" i="2"/>
  <c r="S1149" i="2"/>
  <c r="V1160" i="2"/>
  <c r="U1062" i="2"/>
  <c r="U1081" i="2"/>
  <c r="S1097" i="2"/>
  <c r="T1109" i="2"/>
  <c r="W1120" i="2"/>
  <c r="U1134" i="2"/>
  <c r="V1062" i="2"/>
  <c r="W1078" i="2"/>
  <c r="U1093" i="2"/>
  <c r="T1108" i="2"/>
  <c r="W1119" i="2"/>
  <c r="U1133" i="2"/>
  <c r="W1089" i="2"/>
  <c r="T1135" i="2"/>
  <c r="T1153" i="2"/>
  <c r="S1170" i="2"/>
  <c r="V1181" i="2"/>
  <c r="T1195" i="2"/>
  <c r="W1206" i="2"/>
  <c r="W1126" i="2"/>
  <c r="T1004" i="2"/>
  <c r="W1015" i="2"/>
  <c r="U1029" i="2"/>
  <c r="S1043" i="2"/>
  <c r="V1054" i="2"/>
  <c r="S1010" i="2"/>
  <c r="V1021" i="2"/>
  <c r="T1035" i="2"/>
  <c r="W1046" i="2"/>
  <c r="U1060" i="2"/>
  <c r="S1074" i="2"/>
  <c r="S1009" i="2"/>
  <c r="V1020" i="2"/>
  <c r="T1034" i="2"/>
  <c r="W1045" i="2"/>
  <c r="U1002" i="2"/>
  <c r="S1016" i="2"/>
  <c r="V1027" i="2"/>
  <c r="T1041" i="2"/>
  <c r="W1052" i="2"/>
  <c r="U1066" i="2"/>
  <c r="S1080" i="2"/>
  <c r="W1011" i="2"/>
  <c r="U1025" i="2"/>
  <c r="S1039" i="2"/>
  <c r="V1050" i="2"/>
  <c r="W1002" i="2"/>
  <c r="U1016" i="2"/>
  <c r="S1030" i="2"/>
  <c r="V1041" i="2"/>
  <c r="T1055" i="2"/>
  <c r="W1066" i="2"/>
  <c r="U1080" i="2"/>
  <c r="S1094" i="2"/>
  <c r="T1006" i="2"/>
  <c r="W1017" i="2"/>
  <c r="U1031" i="2"/>
  <c r="S1045" i="2"/>
  <c r="V1056" i="2"/>
  <c r="T1061" i="2"/>
  <c r="T1083" i="2"/>
  <c r="W1097" i="2"/>
  <c r="S1113" i="2"/>
  <c r="V1124" i="2"/>
  <c r="T1138" i="2"/>
  <c r="U1061" i="2"/>
  <c r="U1079" i="2"/>
  <c r="S1095" i="2"/>
  <c r="V1107" i="2"/>
  <c r="T1121" i="2"/>
  <c r="W1040" i="2"/>
  <c r="V1074" i="2"/>
  <c r="U1091" i="2"/>
  <c r="U1105" i="2"/>
  <c r="S1119" i="2"/>
  <c r="V1130" i="2"/>
  <c r="T1144" i="2"/>
  <c r="W1155" i="2"/>
  <c r="T1069" i="2"/>
  <c r="S1085" i="2"/>
  <c r="U1099" i="2"/>
  <c r="U1112" i="2"/>
  <c r="T1062" i="2"/>
  <c r="T1085" i="2"/>
  <c r="T1098" i="2"/>
  <c r="U1111" i="2"/>
  <c r="S1125" i="2"/>
  <c r="V1136" i="2"/>
  <c r="T1150" i="2"/>
  <c r="W1161" i="2"/>
  <c r="T1064" i="2"/>
  <c r="S1084" i="2"/>
  <c r="U1098" i="2"/>
  <c r="U1110" i="2"/>
  <c r="S1124" i="2"/>
  <c r="V1135" i="2"/>
  <c r="V1064" i="2"/>
  <c r="T1080" i="2"/>
  <c r="W1094" i="2"/>
  <c r="U1109" i="2"/>
  <c r="S1123" i="2"/>
  <c r="V1134" i="2"/>
  <c r="S1100" i="2"/>
  <c r="U1138" i="2"/>
  <c r="U1156" i="2"/>
  <c r="T1171" i="2"/>
  <c r="W1182" i="2"/>
  <c r="U1196" i="2"/>
  <c r="S1210" i="2"/>
  <c r="V1129" i="2"/>
  <c r="V1156" i="2"/>
  <c r="U1171" i="2"/>
  <c r="S1185" i="2"/>
  <c r="U1005" i="2"/>
  <c r="S1019" i="2"/>
  <c r="V1030" i="2"/>
  <c r="T1044" i="2"/>
  <c r="W1055" i="2"/>
  <c r="T1011" i="2"/>
  <c r="W1022" i="2"/>
  <c r="U1036" i="2"/>
  <c r="S1050" i="2"/>
  <c r="V1061" i="2"/>
  <c r="T1075" i="2"/>
  <c r="T1010" i="2"/>
  <c r="W1021" i="2"/>
  <c r="U1035" i="2"/>
  <c r="S1049" i="2"/>
  <c r="V1003" i="2"/>
  <c r="T1017" i="2"/>
  <c r="W1028" i="2"/>
  <c r="U1042" i="2"/>
  <c r="S1056" i="2"/>
  <c r="V1067" i="2"/>
  <c r="U1001" i="2"/>
  <c r="S1015" i="2"/>
  <c r="V1026" i="2"/>
  <c r="T1040" i="2"/>
  <c r="W1051" i="2"/>
  <c r="S1006" i="2"/>
  <c r="V1017" i="2"/>
  <c r="T1031" i="2"/>
  <c r="W1042" i="2"/>
  <c r="U1056" i="2"/>
  <c r="S1070" i="2"/>
  <c r="V1081" i="2"/>
  <c r="T1095" i="2"/>
  <c r="U1007" i="2"/>
  <c r="S1021" i="2"/>
  <c r="V1032" i="2"/>
  <c r="T1046" i="2"/>
  <c r="W1057" i="2"/>
  <c r="S1063" i="2"/>
  <c r="V1084" i="2"/>
  <c r="T1100" i="2"/>
  <c r="T1114" i="2"/>
  <c r="W1125" i="2"/>
  <c r="U1139" i="2"/>
  <c r="U1063" i="2"/>
  <c r="S1082" i="2"/>
  <c r="V1096" i="2"/>
  <c r="W1108" i="2"/>
  <c r="U1122" i="2"/>
  <c r="T1058" i="2"/>
  <c r="T1076" i="2"/>
  <c r="W1092" i="2"/>
  <c r="V1106" i="2"/>
  <c r="T1120" i="2"/>
  <c r="W1131" i="2"/>
  <c r="U1145" i="2"/>
  <c r="T1005" i="2"/>
  <c r="S1071" i="2"/>
  <c r="U1086" i="2"/>
  <c r="W1100" i="2"/>
  <c r="V1113" i="2"/>
  <c r="W1067" i="2"/>
  <c r="V1086" i="2"/>
  <c r="V1099" i="2"/>
  <c r="V1112" i="2"/>
  <c r="T1126" i="2"/>
  <c r="W1137" i="2"/>
  <c r="U1151" i="2"/>
  <c r="S1165" i="2"/>
  <c r="W1069" i="2"/>
  <c r="U1085" i="2"/>
  <c r="W1099" i="2"/>
  <c r="V1111" i="2"/>
  <c r="T1125" i="2"/>
  <c r="W1136" i="2"/>
  <c r="T1066" i="2"/>
  <c r="W1081" i="2"/>
  <c r="T1097" i="2"/>
  <c r="V1110" i="2"/>
  <c r="T1124" i="2"/>
  <c r="W1135" i="2"/>
  <c r="V1109" i="2"/>
  <c r="W1140" i="2"/>
  <c r="W1157" i="2"/>
  <c r="V1006" i="2"/>
  <c r="T1020" i="2"/>
  <c r="W1031" i="2"/>
  <c r="U1045" i="2"/>
  <c r="S1059" i="2"/>
  <c r="U1012" i="2"/>
  <c r="S1026" i="2"/>
  <c r="V1037" i="2"/>
  <c r="T1051" i="2"/>
  <c r="W1062" i="2"/>
  <c r="U1076" i="2"/>
  <c r="U1011" i="2"/>
  <c r="S1025" i="2"/>
  <c r="V1036" i="2"/>
  <c r="T1050" i="2"/>
  <c r="W1004" i="2"/>
  <c r="U1018" i="2"/>
  <c r="S1032" i="2"/>
  <c r="V1043" i="2"/>
  <c r="T1057" i="2"/>
  <c r="W1068" i="2"/>
  <c r="V1002" i="2"/>
  <c r="T1016" i="2"/>
  <c r="W1027" i="2"/>
  <c r="U1041" i="2"/>
  <c r="S1055" i="2"/>
  <c r="T1007" i="2"/>
  <c r="W1018" i="2"/>
  <c r="U1032" i="2"/>
  <c r="S1046" i="2"/>
  <c r="V1057" i="2"/>
  <c r="T1071" i="2"/>
  <c r="W1082" i="2"/>
  <c r="U1096" i="2"/>
  <c r="V1008" i="2"/>
  <c r="T1022" i="2"/>
  <c r="W1033" i="2"/>
  <c r="U1047" i="2"/>
  <c r="S1061" i="2"/>
  <c r="V1068" i="2"/>
  <c r="S1087" i="2"/>
  <c r="V1101" i="2"/>
  <c r="U1115" i="2"/>
  <c r="S1129" i="2"/>
  <c r="V1140" i="2"/>
  <c r="S1065" i="2"/>
  <c r="U1083" i="2"/>
  <c r="S1099" i="2"/>
  <c r="S1112" i="2"/>
  <c r="V1123" i="2"/>
  <c r="W1061" i="2"/>
  <c r="V1079" i="2"/>
  <c r="U1095" i="2"/>
  <c r="W1107" i="2"/>
  <c r="U1121" i="2"/>
  <c r="S1135" i="2"/>
  <c r="V1146" i="2"/>
  <c r="U1014" i="2"/>
  <c r="V1076" i="2"/>
  <c r="W1087" i="2"/>
  <c r="T1103" i="2"/>
  <c r="W1114" i="2"/>
  <c r="U1069" i="2"/>
  <c r="S1089" i="2"/>
  <c r="T1102" i="2"/>
  <c r="W1113" i="2"/>
  <c r="U1127" i="2"/>
  <c r="S1141" i="2"/>
  <c r="V1152" i="2"/>
  <c r="V1007" i="2"/>
  <c r="V1071" i="2"/>
  <c r="W1086" i="2"/>
  <c r="S1101" i="2"/>
  <c r="W1112" i="2"/>
  <c r="U1126" i="2"/>
  <c r="W1008" i="2"/>
  <c r="S1068" i="2"/>
  <c r="T1084" i="2"/>
  <c r="V1098" i="2"/>
  <c r="W1111" i="2"/>
  <c r="U1125" i="2"/>
  <c r="S1139" i="2"/>
  <c r="V1117" i="2"/>
  <c r="W1142" i="2"/>
  <c r="T1160" i="2"/>
  <c r="V1173" i="2"/>
  <c r="T1187" i="2"/>
  <c r="W1007" i="2"/>
  <c r="U1021" i="2"/>
  <c r="S1035" i="2"/>
  <c r="V1046" i="2"/>
  <c r="S1002" i="2"/>
  <c r="V1013" i="2"/>
  <c r="T1027" i="2"/>
  <c r="W1038" i="2"/>
  <c r="U1052" i="2"/>
  <c r="S1066" i="2"/>
  <c r="S1001" i="2"/>
  <c r="V1012" i="2"/>
  <c r="T1026" i="2"/>
  <c r="W1037" i="2"/>
  <c r="U1051" i="2"/>
  <c r="S1008" i="2"/>
  <c r="V1019" i="2"/>
  <c r="T1033" i="2"/>
  <c r="W1044" i="2"/>
  <c r="U1058" i="2"/>
  <c r="S1072" i="2"/>
  <c r="W1003" i="2"/>
  <c r="U1017" i="2"/>
  <c r="S1031" i="2"/>
  <c r="V1042" i="2"/>
  <c r="T1056" i="2"/>
  <c r="U1008" i="2"/>
  <c r="S1022" i="2"/>
  <c r="V1033" i="2"/>
  <c r="T1047" i="2"/>
  <c r="W1058" i="2"/>
  <c r="U1072" i="2"/>
  <c r="S1086" i="2"/>
  <c r="V1097" i="2"/>
  <c r="W1009" i="2"/>
  <c r="U1023" i="2"/>
  <c r="S1037" i="2"/>
  <c r="V1048" i="2"/>
  <c r="S1020" i="2"/>
  <c r="U1070" i="2"/>
  <c r="V1088" i="2"/>
  <c r="S1105" i="2"/>
  <c r="V1116" i="2"/>
  <c r="T1130" i="2"/>
  <c r="S1012" i="2"/>
  <c r="V1070" i="2"/>
  <c r="W1084" i="2"/>
  <c r="U1100" i="2"/>
  <c r="T1113" i="2"/>
  <c r="W1124" i="2"/>
  <c r="V1063" i="2"/>
  <c r="T1082" i="2"/>
  <c r="W1096" i="2"/>
  <c r="S1111" i="2"/>
  <c r="V1122" i="2"/>
  <c r="T1136" i="2"/>
  <c r="W1147" i="2"/>
  <c r="V1023" i="2"/>
  <c r="T1078" i="2"/>
  <c r="T1090" i="2"/>
  <c r="U1104" i="2"/>
  <c r="U1006" i="2"/>
  <c r="U1071" i="2"/>
  <c r="U1090" i="2"/>
  <c r="U1103" i="2"/>
  <c r="S1117" i="2"/>
  <c r="V1128" i="2"/>
  <c r="T1142" i="2"/>
  <c r="W1153" i="2"/>
  <c r="W1016" i="2"/>
  <c r="U1073" i="2"/>
  <c r="T1089" i="2"/>
  <c r="U1102" i="2"/>
  <c r="S1116" i="2"/>
  <c r="V1127" i="2"/>
  <c r="S1036" i="2"/>
  <c r="W1071" i="2"/>
  <c r="V1085" i="2"/>
  <c r="T1101" i="2"/>
  <c r="S1115" i="2"/>
  <c r="V1126" i="2"/>
  <c r="T1140" i="2"/>
  <c r="S1122" i="2"/>
  <c r="S1144" i="2"/>
  <c r="V1161" i="2"/>
  <c r="W1174" i="2"/>
  <c r="U1188" i="2"/>
  <c r="S1202" i="2"/>
  <c r="U1101" i="2"/>
  <c r="U1144" i="2"/>
  <c r="S1163" i="2"/>
  <c r="S1011" i="2"/>
  <c r="V1053" i="2"/>
  <c r="W1020" i="2"/>
  <c r="W1043" i="2"/>
  <c r="T1087" i="2"/>
  <c r="S1091" i="2"/>
  <c r="U1114" i="2"/>
  <c r="S1151" i="2"/>
  <c r="V1104" i="2"/>
  <c r="V1103" i="2"/>
  <c r="W1073" i="2"/>
  <c r="W1127" i="2"/>
  <c r="T1164" i="2"/>
  <c r="S1194" i="2"/>
  <c r="W1110" i="2"/>
  <c r="S1155" i="2"/>
  <c r="W1173" i="2"/>
  <c r="V1188" i="2"/>
  <c r="T1202" i="2"/>
  <c r="W1213" i="2"/>
  <c r="T1123" i="2"/>
  <c r="W1150" i="2"/>
  <c r="S1168" i="2"/>
  <c r="V1179" i="2"/>
  <c r="T1193" i="2"/>
  <c r="W1204" i="2"/>
  <c r="U1218" i="2"/>
  <c r="S1232" i="2"/>
  <c r="V1133" i="2"/>
  <c r="U1155" i="2"/>
  <c r="U1169" i="2"/>
  <c r="S1183" i="2"/>
  <c r="V1194" i="2"/>
  <c r="W1141" i="2"/>
  <c r="U1158" i="2"/>
  <c r="W1170" i="2"/>
  <c r="U1184" i="2"/>
  <c r="S1198" i="2"/>
  <c r="V1209" i="2"/>
  <c r="T1223" i="2"/>
  <c r="W1234" i="2"/>
  <c r="U1248" i="2"/>
  <c r="S1262" i="2"/>
  <c r="V1273" i="2"/>
  <c r="S1128" i="2"/>
  <c r="W1149" i="2"/>
  <c r="T1166" i="2"/>
  <c r="W1177" i="2"/>
  <c r="U1191" i="2"/>
  <c r="S1205" i="2"/>
  <c r="V1131" i="2"/>
  <c r="U1154" i="2"/>
  <c r="V1167" i="2"/>
  <c r="T1181" i="2"/>
  <c r="W1192" i="2"/>
  <c r="U1206" i="2"/>
  <c r="S1220" i="2"/>
  <c r="V1231" i="2"/>
  <c r="V1213" i="2"/>
  <c r="V1235" i="2"/>
  <c r="T1251" i="2"/>
  <c r="W1265" i="2"/>
  <c r="V1280" i="2"/>
  <c r="T1294" i="2"/>
  <c r="U1077" i="2"/>
  <c r="V1218" i="2"/>
  <c r="W1235" i="2"/>
  <c r="S1250" i="2"/>
  <c r="V1264" i="2"/>
  <c r="U1278" i="2"/>
  <c r="S1292" i="2"/>
  <c r="U1197" i="2"/>
  <c r="S1226" i="2"/>
  <c r="U1242" i="2"/>
  <c r="V1255" i="2"/>
  <c r="S1271" i="2"/>
  <c r="T1284" i="2"/>
  <c r="W1295" i="2"/>
  <c r="U1309" i="2"/>
  <c r="V1190" i="2"/>
  <c r="V1224" i="2"/>
  <c r="V1242" i="2"/>
  <c r="W1255" i="2"/>
  <c r="U1271" i="2"/>
  <c r="U1284" i="2"/>
  <c r="U1173" i="2"/>
  <c r="T1219" i="2"/>
  <c r="S1240" i="2"/>
  <c r="V1254" i="2"/>
  <c r="V1267" i="2"/>
  <c r="T1282" i="2"/>
  <c r="W1293" i="2"/>
  <c r="U1307" i="2"/>
  <c r="S1321" i="2"/>
  <c r="V1332" i="2"/>
  <c r="T1346" i="2"/>
  <c r="W1183" i="2"/>
  <c r="U1221" i="2"/>
  <c r="T1240" i="2"/>
  <c r="W1254" i="2"/>
  <c r="S1269" i="2"/>
  <c r="U1282" i="2"/>
  <c r="S1296" i="2"/>
  <c r="W1175" i="2"/>
  <c r="V1221" i="2"/>
  <c r="S1239" i="2"/>
  <c r="V1253" i="2"/>
  <c r="T1269" i="2"/>
  <c r="V1282" i="2"/>
  <c r="T1296" i="2"/>
  <c r="W1307" i="2"/>
  <c r="W1223" i="2"/>
  <c r="W1296" i="2"/>
  <c r="S1317" i="2"/>
  <c r="U1329" i="2"/>
  <c r="W1343" i="2"/>
  <c r="U1358" i="2"/>
  <c r="S1372" i="2"/>
  <c r="V1383" i="2"/>
  <c r="T1208" i="2"/>
  <c r="W1302" i="2"/>
  <c r="W1321" i="2"/>
  <c r="S1336" i="2"/>
  <c r="U1350" i="2"/>
  <c r="T1364" i="2"/>
  <c r="W1375" i="2"/>
  <c r="U1389" i="2"/>
  <c r="V1157" i="2"/>
  <c r="U1294" i="2"/>
  <c r="V1320" i="2"/>
  <c r="T1336" i="2"/>
  <c r="T1349" i="2"/>
  <c r="T1363" i="2"/>
  <c r="W1374" i="2"/>
  <c r="U1388" i="2"/>
  <c r="S1402" i="2"/>
  <c r="V1413" i="2"/>
  <c r="W1240" i="2"/>
  <c r="T1307" i="2"/>
  <c r="T1323" i="2"/>
  <c r="W1337" i="2"/>
  <c r="S1353" i="2"/>
  <c r="V1364" i="2"/>
  <c r="T1378" i="2"/>
  <c r="W1215" i="2"/>
  <c r="V1303" i="2"/>
  <c r="V1323" i="2"/>
  <c r="S1339" i="2"/>
  <c r="T1353" i="2"/>
  <c r="W1364" i="2"/>
  <c r="U1378" i="2"/>
  <c r="S1392" i="2"/>
  <c r="V1403" i="2"/>
  <c r="T1417" i="2"/>
  <c r="W1428" i="2"/>
  <c r="U1442" i="2"/>
  <c r="S1456" i="2"/>
  <c r="V1467" i="2"/>
  <c r="V1022" i="2"/>
  <c r="T1067" i="2"/>
  <c r="U1034" i="2"/>
  <c r="U1057" i="2"/>
  <c r="W1098" i="2"/>
  <c r="T1106" i="2"/>
  <c r="S1004" i="2"/>
  <c r="W1032" i="2"/>
  <c r="T1118" i="2"/>
  <c r="W1104" i="2"/>
  <c r="U1075" i="2"/>
  <c r="S1131" i="2"/>
  <c r="V1165" i="2"/>
  <c r="V1197" i="2"/>
  <c r="S1118" i="2"/>
  <c r="S1159" i="2"/>
  <c r="S1177" i="2"/>
  <c r="W1189" i="2"/>
  <c r="U1203" i="2"/>
  <c r="S1217" i="2"/>
  <c r="S1130" i="2"/>
  <c r="S1152" i="2"/>
  <c r="T1169" i="2"/>
  <c r="W1180" i="2"/>
  <c r="U1194" i="2"/>
  <c r="S1208" i="2"/>
  <c r="V1219" i="2"/>
  <c r="T1037" i="2"/>
  <c r="U1136" i="2"/>
  <c r="S1158" i="2"/>
  <c r="V1170" i="2"/>
  <c r="T1184" i="2"/>
  <c r="W1195" i="2"/>
  <c r="V1143" i="2"/>
  <c r="W1159" i="2"/>
  <c r="S1174" i="2"/>
  <c r="V1185" i="2"/>
  <c r="T1199" i="2"/>
  <c r="W1210" i="2"/>
  <c r="U1224" i="2"/>
  <c r="S1238" i="2"/>
  <c r="V1249" i="2"/>
  <c r="T1263" i="2"/>
  <c r="W1274" i="2"/>
  <c r="T1131" i="2"/>
  <c r="T1151" i="2"/>
  <c r="U1167" i="2"/>
  <c r="S1181" i="2"/>
  <c r="V1192" i="2"/>
  <c r="V1060" i="2"/>
  <c r="W1134" i="2"/>
  <c r="S1156" i="2"/>
  <c r="W1168" i="2"/>
  <c r="U1182" i="2"/>
  <c r="S1196" i="2"/>
  <c r="V1207" i="2"/>
  <c r="T1221" i="2"/>
  <c r="W1232" i="2"/>
  <c r="S1218" i="2"/>
  <c r="T1238" i="2"/>
  <c r="V1252" i="2"/>
  <c r="T1268" i="2"/>
  <c r="W1281" i="2"/>
  <c r="U1295" i="2"/>
  <c r="V1148" i="2"/>
  <c r="U1220" i="2"/>
  <c r="S1237" i="2"/>
  <c r="U1251" i="2"/>
  <c r="S1267" i="2"/>
  <c r="V1279" i="2"/>
  <c r="T1293" i="2"/>
  <c r="T1206" i="2"/>
  <c r="W1229" i="2"/>
  <c r="W1243" i="2"/>
  <c r="S1258" i="2"/>
  <c r="V1272" i="2"/>
  <c r="U1285" i="2"/>
  <c r="S1299" i="2"/>
  <c r="V1310" i="2"/>
  <c r="V1202" i="2"/>
  <c r="T1226" i="2"/>
  <c r="T1245" i="2"/>
  <c r="T1258" i="2"/>
  <c r="W1272" i="2"/>
  <c r="V1285" i="2"/>
  <c r="V1182" i="2"/>
  <c r="S1221" i="2"/>
  <c r="U1241" i="2"/>
  <c r="S1257" i="2"/>
  <c r="T1270" i="2"/>
  <c r="U1283" i="2"/>
  <c r="S1297" i="2"/>
  <c r="V1308" i="2"/>
  <c r="T1322" i="2"/>
  <c r="W1333" i="2"/>
  <c r="U1347" i="2"/>
  <c r="S1199" i="2"/>
  <c r="S1223" i="2"/>
  <c r="W1241" i="2"/>
  <c r="T1257" i="2"/>
  <c r="U1270" i="2"/>
  <c r="V1283" i="2"/>
  <c r="T1297" i="2"/>
  <c r="W1199" i="2"/>
  <c r="U1223" i="2"/>
  <c r="V1240" i="2"/>
  <c r="S1256" i="2"/>
  <c r="V1270" i="2"/>
  <c r="W1283" i="2"/>
  <c r="U1297" i="2"/>
  <c r="S1311" i="2"/>
  <c r="W1236" i="2"/>
  <c r="U1302" i="2"/>
  <c r="V1318" i="2"/>
  <c r="W1330" i="2"/>
  <c r="U1346" i="2"/>
  <c r="V1359" i="2"/>
  <c r="T1373" i="2"/>
  <c r="W1384" i="2"/>
  <c r="U1225" i="2"/>
  <c r="W1308" i="2"/>
  <c r="T1324" i="2"/>
  <c r="U1337" i="2"/>
  <c r="W1351" i="2"/>
  <c r="U1365" i="2"/>
  <c r="S1379" i="2"/>
  <c r="V1390" i="2"/>
  <c r="S1211" i="2"/>
  <c r="V1297" i="2"/>
  <c r="S1323" i="2"/>
  <c r="V1337" i="2"/>
  <c r="V1350" i="2"/>
  <c r="U1364" i="2"/>
  <c r="S1378" i="2"/>
  <c r="V1389" i="2"/>
  <c r="T1403" i="2"/>
  <c r="W1414" i="2"/>
  <c r="S1251" i="2"/>
  <c r="S1309" i="2"/>
  <c r="W1324" i="2"/>
  <c r="T1340" i="2"/>
  <c r="T1354" i="2"/>
  <c r="W1365" i="2"/>
  <c r="U1379" i="2"/>
  <c r="U1252" i="2"/>
  <c r="W1305" i="2"/>
  <c r="S1326" i="2"/>
  <c r="U1340" i="2"/>
  <c r="U1354" i="2"/>
  <c r="T1036" i="2"/>
  <c r="T1002" i="2"/>
  <c r="S1048" i="2"/>
  <c r="V1009" i="2"/>
  <c r="S1013" i="2"/>
  <c r="W1117" i="2"/>
  <c r="U1065" i="2"/>
  <c r="W1079" i="2"/>
  <c r="W1129" i="2"/>
  <c r="T1117" i="2"/>
  <c r="S1088" i="2"/>
  <c r="U1141" i="2"/>
  <c r="U1172" i="2"/>
  <c r="W1198" i="2"/>
  <c r="W1122" i="2"/>
  <c r="U1160" i="2"/>
  <c r="T1178" i="2"/>
  <c r="S1193" i="2"/>
  <c r="V1204" i="2"/>
  <c r="T1218" i="2"/>
  <c r="S1136" i="2"/>
  <c r="T1155" i="2"/>
  <c r="U1170" i="2"/>
  <c r="S1184" i="2"/>
  <c r="V1195" i="2"/>
  <c r="T1209" i="2"/>
  <c r="W1220" i="2"/>
  <c r="T1070" i="2"/>
  <c r="T1139" i="2"/>
  <c r="V1159" i="2"/>
  <c r="W1171" i="2"/>
  <c r="U1185" i="2"/>
  <c r="U1046" i="2"/>
  <c r="U1146" i="2"/>
  <c r="T1162" i="2"/>
  <c r="T1175" i="2"/>
  <c r="W1186" i="2"/>
  <c r="U1200" i="2"/>
  <c r="S1214" i="2"/>
  <c r="V1225" i="2"/>
  <c r="T1239" i="2"/>
  <c r="W1250" i="2"/>
  <c r="U1264" i="2"/>
  <c r="V1055" i="2"/>
  <c r="S1134" i="2"/>
  <c r="T1154" i="2"/>
  <c r="V1168" i="2"/>
  <c r="T1182" i="2"/>
  <c r="W1193" i="2"/>
  <c r="W1075" i="2"/>
  <c r="V1137" i="2"/>
  <c r="U1157" i="2"/>
  <c r="S1172" i="2"/>
  <c r="V1183" i="2"/>
  <c r="T1197" i="2"/>
  <c r="W1208" i="2"/>
  <c r="U1222" i="2"/>
  <c r="S1147" i="2"/>
  <c r="T1220" i="2"/>
  <c r="V1239" i="2"/>
  <c r="S1255" i="2"/>
  <c r="V1269" i="2"/>
  <c r="S1285" i="2"/>
  <c r="V1296" i="2"/>
  <c r="S1160" i="2"/>
  <c r="T1222" i="2"/>
  <c r="U1238" i="2"/>
  <c r="W1252" i="2"/>
  <c r="U1268" i="2"/>
  <c r="W1280" i="2"/>
  <c r="T1088" i="2"/>
  <c r="U1209" i="2"/>
  <c r="W1231" i="2"/>
  <c r="S1245" i="2"/>
  <c r="U1259" i="2"/>
  <c r="S1275" i="2"/>
  <c r="V1286" i="2"/>
  <c r="T1300" i="2"/>
  <c r="W1311" i="2"/>
  <c r="V1206" i="2"/>
  <c r="T1228" i="2"/>
  <c r="V1246" i="2"/>
  <c r="V1259" i="2"/>
  <c r="T1275" i="2"/>
  <c r="W1286" i="2"/>
  <c r="W1191" i="2"/>
  <c r="V1226" i="2"/>
  <c r="S1244" i="2"/>
  <c r="U1258" i="2"/>
  <c r="V1271" i="2"/>
  <c r="V1284" i="2"/>
  <c r="T1298" i="2"/>
  <c r="W1309" i="2"/>
  <c r="U1323" i="2"/>
  <c r="S1337" i="2"/>
  <c r="V1348" i="2"/>
  <c r="W1203" i="2"/>
  <c r="V1228" i="2"/>
  <c r="T1244" i="2"/>
  <c r="V1258" i="2"/>
  <c r="W1271" i="2"/>
  <c r="W1284" i="2"/>
  <c r="U1298" i="2"/>
  <c r="T1204" i="2"/>
  <c r="S1225" i="2"/>
  <c r="S1243" i="2"/>
  <c r="U1257" i="2"/>
  <c r="S1273" i="2"/>
  <c r="S1287" i="2"/>
  <c r="V1298" i="2"/>
  <c r="T1312" i="2"/>
  <c r="S1247" i="2"/>
  <c r="W1304" i="2"/>
  <c r="S1320" i="2"/>
  <c r="T1333" i="2"/>
  <c r="W1347" i="2"/>
  <c r="W1360" i="2"/>
  <c r="U1374" i="2"/>
  <c r="S1388" i="2"/>
  <c r="V1248" i="2"/>
  <c r="U1310" i="2"/>
  <c r="V1325" i="2"/>
  <c r="W1338" i="2"/>
  <c r="S1355" i="2"/>
  <c r="V1366" i="2"/>
  <c r="T1380" i="2"/>
  <c r="W1391" i="2"/>
  <c r="T1227" i="2"/>
  <c r="U1300" i="2"/>
  <c r="U1324" i="2"/>
  <c r="S1340" i="2"/>
  <c r="S1354" i="2"/>
  <c r="V1365" i="2"/>
  <c r="T1379" i="2"/>
  <c r="W1390" i="2"/>
  <c r="U1404" i="2"/>
  <c r="S1418" i="2"/>
  <c r="V1261" i="2"/>
  <c r="W1312" i="2"/>
  <c r="T1327" i="2"/>
  <c r="V1341" i="2"/>
  <c r="U1355" i="2"/>
  <c r="S1369" i="2"/>
  <c r="V1380" i="2"/>
  <c r="T1273" i="2"/>
  <c r="V1307" i="2"/>
  <c r="U1327" i="2"/>
  <c r="S1343" i="2"/>
  <c r="V1355" i="2"/>
  <c r="T1369" i="2"/>
  <c r="W1380" i="2"/>
  <c r="U1394" i="2"/>
  <c r="S1408" i="2"/>
  <c r="V1419" i="2"/>
  <c r="T1433" i="2"/>
  <c r="W1444" i="2"/>
  <c r="U1458" i="2"/>
  <c r="S1472" i="2"/>
  <c r="V1301" i="2"/>
  <c r="W1323" i="2"/>
  <c r="T1339" i="2"/>
  <c r="U1353" i="2"/>
  <c r="S1367" i="2"/>
  <c r="V1378" i="2"/>
  <c r="T1392" i="2"/>
  <c r="U1292" i="2"/>
  <c r="W1319" i="2"/>
  <c r="W1047" i="2"/>
  <c r="W1013" i="2"/>
  <c r="V1059" i="2"/>
  <c r="T1023" i="2"/>
  <c r="V1024" i="2"/>
  <c r="U1131" i="2"/>
  <c r="V1083" i="2"/>
  <c r="V1091" i="2"/>
  <c r="U1143" i="2"/>
  <c r="U1118" i="2"/>
  <c r="U1089" i="2"/>
  <c r="V1142" i="2"/>
  <c r="S1178" i="2"/>
  <c r="T1203" i="2"/>
  <c r="W1132" i="2"/>
  <c r="U1164" i="2"/>
  <c r="U1179" i="2"/>
  <c r="T1194" i="2"/>
  <c r="W1205" i="2"/>
  <c r="S1028" i="2"/>
  <c r="T1141" i="2"/>
  <c r="W1156" i="2"/>
  <c r="V1171" i="2"/>
  <c r="T1185" i="2"/>
  <c r="W1196" i="2"/>
  <c r="U1210" i="2"/>
  <c r="S1224" i="2"/>
  <c r="S1083" i="2"/>
  <c r="V1141" i="2"/>
  <c r="S1162" i="2"/>
  <c r="S1175" i="2"/>
  <c r="V1186" i="2"/>
  <c r="U1084" i="2"/>
  <c r="S1148" i="2"/>
  <c r="V1163" i="2"/>
  <c r="U1176" i="2"/>
  <c r="S1190" i="2"/>
  <c r="V1201" i="2"/>
  <c r="T1215" i="2"/>
  <c r="W1226" i="2"/>
  <c r="U1240" i="2"/>
  <c r="S1254" i="2"/>
  <c r="V1265" i="2"/>
  <c r="W1085" i="2"/>
  <c r="T1137" i="2"/>
  <c r="T1157" i="2"/>
  <c r="W1169" i="2"/>
  <c r="U1183" i="2"/>
  <c r="S1197" i="2"/>
  <c r="U1097" i="2"/>
  <c r="S1140" i="2"/>
  <c r="W1158" i="2"/>
  <c r="T1173" i="2"/>
  <c r="W1184" i="2"/>
  <c r="U1198" i="2"/>
  <c r="S1212" i="2"/>
  <c r="V1223" i="2"/>
  <c r="S1187" i="2"/>
  <c r="W1225" i="2"/>
  <c r="S1242" i="2"/>
  <c r="V1256" i="2"/>
  <c r="S1272" i="2"/>
  <c r="T1286" i="2"/>
  <c r="W1297" i="2"/>
  <c r="S1179" i="2"/>
  <c r="W1227" i="2"/>
  <c r="W1239" i="2"/>
  <c r="U1255" i="2"/>
  <c r="W1269" i="2"/>
  <c r="S1284" i="2"/>
  <c r="S1150" i="2"/>
  <c r="T1214" i="2"/>
  <c r="T1233" i="2"/>
  <c r="U1246" i="2"/>
  <c r="W1260" i="2"/>
  <c r="T1276" i="2"/>
  <c r="W1287" i="2"/>
  <c r="U1301" i="2"/>
  <c r="S1138" i="2"/>
  <c r="W1209" i="2"/>
  <c r="U1233" i="2"/>
  <c r="S1249" i="2"/>
  <c r="T1262" i="2"/>
  <c r="U1276" i="2"/>
  <c r="S1290" i="2"/>
  <c r="V1198" i="2"/>
  <c r="U1228" i="2"/>
  <c r="U1245" i="2"/>
  <c r="W1259" i="2"/>
  <c r="S1274" i="2"/>
  <c r="W1285" i="2"/>
  <c r="U1299" i="2"/>
  <c r="S1313" i="2"/>
  <c r="V1324" i="2"/>
  <c r="T1338" i="2"/>
  <c r="W1349" i="2"/>
  <c r="U1207" i="2"/>
  <c r="V1230" i="2"/>
  <c r="V1245" i="2"/>
  <c r="T1261" i="2"/>
  <c r="T1274" i="2"/>
  <c r="S1288" i="2"/>
  <c r="V1299" i="2"/>
  <c r="W1207" i="2"/>
  <c r="S1227" i="2"/>
  <c r="U1244" i="2"/>
  <c r="S1260" i="2"/>
  <c r="U1274" i="2"/>
  <c r="T1288" i="2"/>
  <c r="W1299" i="2"/>
  <c r="U1313" i="2"/>
  <c r="W1257" i="2"/>
  <c r="W1306" i="2"/>
  <c r="V1321" i="2"/>
  <c r="V1334" i="2"/>
  <c r="T1350" i="2"/>
  <c r="S1364" i="2"/>
  <c r="V1375" i="2"/>
  <c r="T1389" i="2"/>
  <c r="U1269" i="2"/>
  <c r="U1312" i="2"/>
  <c r="T1328" i="2"/>
  <c r="T1341" i="2"/>
  <c r="T1356" i="2"/>
  <c r="W1367" i="2"/>
  <c r="U1381" i="2"/>
  <c r="S1395" i="2"/>
  <c r="U1239" i="2"/>
  <c r="T1305" i="2"/>
  <c r="S1327" i="2"/>
  <c r="U1341" i="2"/>
  <c r="T1355" i="2"/>
  <c r="W1366" i="2"/>
  <c r="U1380" i="2"/>
  <c r="S1394" i="2"/>
  <c r="V1405" i="2"/>
  <c r="T1419" i="2"/>
  <c r="V1281" i="2"/>
  <c r="W1314" i="2"/>
  <c r="V1328" i="2"/>
  <c r="T1344" i="2"/>
  <c r="V1356" i="2"/>
  <c r="T1370" i="2"/>
  <c r="W1381" i="2"/>
  <c r="W1282" i="2"/>
  <c r="T1309" i="2"/>
  <c r="W1328" i="2"/>
  <c r="U1344" i="2"/>
  <c r="W1356" i="2"/>
  <c r="U1370" i="2"/>
  <c r="S1384" i="2"/>
  <c r="V1395" i="2"/>
  <c r="T1409" i="2"/>
  <c r="W1420" i="2"/>
  <c r="U1434" i="2"/>
  <c r="S1448" i="2"/>
  <c r="V1459" i="2"/>
  <c r="T1473" i="2"/>
  <c r="V1309" i="2"/>
  <c r="T1326" i="2"/>
  <c r="W1340" i="2"/>
  <c r="V1354" i="2"/>
  <c r="T1368" i="2"/>
  <c r="W1379" i="2"/>
  <c r="T1003" i="2"/>
  <c r="U1027" i="2"/>
  <c r="T1073" i="2"/>
  <c r="W1034" i="2"/>
  <c r="T1038" i="2"/>
  <c r="T1021" i="2"/>
  <c r="T1099" i="2"/>
  <c r="V1105" i="2"/>
  <c r="S1157" i="2"/>
  <c r="W1128" i="2"/>
  <c r="V1102" i="2"/>
  <c r="S1126" i="2"/>
  <c r="T1179" i="2"/>
  <c r="U1204" i="2"/>
  <c r="W1138" i="2"/>
  <c r="W1165" i="2"/>
  <c r="V1180" i="2"/>
  <c r="U1195" i="2"/>
  <c r="S1209" i="2"/>
  <c r="T1068" i="2"/>
  <c r="W1144" i="2"/>
  <c r="T1159" i="2"/>
  <c r="W1172" i="2"/>
  <c r="U1186" i="2"/>
  <c r="S1200" i="2"/>
  <c r="V1211" i="2"/>
  <c r="T1225" i="2"/>
  <c r="V1093" i="2"/>
  <c r="T1143" i="2"/>
  <c r="U1163" i="2"/>
  <c r="T1176" i="2"/>
  <c r="W1187" i="2"/>
  <c r="S1114" i="2"/>
  <c r="V1149" i="2"/>
  <c r="S1166" i="2"/>
  <c r="V1177" i="2"/>
  <c r="T1191" i="2"/>
  <c r="W1202" i="2"/>
  <c r="U1216" i="2"/>
  <c r="S1230" i="2"/>
  <c r="V1241" i="2"/>
  <c r="T1255" i="2"/>
  <c r="W1266" i="2"/>
  <c r="S1096" i="2"/>
  <c r="W1143" i="2"/>
  <c r="V1158" i="2"/>
  <c r="S1173" i="2"/>
  <c r="V1184" i="2"/>
  <c r="T1198" i="2"/>
  <c r="T1107" i="2"/>
  <c r="S1142" i="2"/>
  <c r="T1161" i="2"/>
  <c r="U1174" i="2"/>
  <c r="S1188" i="2"/>
  <c r="V1199" i="2"/>
  <c r="T1213" i="2"/>
  <c r="W1224" i="2"/>
  <c r="T1196" i="2"/>
  <c r="U1227" i="2"/>
  <c r="U1243" i="2"/>
  <c r="S1259" i="2"/>
  <c r="U1273" i="2"/>
  <c r="U1287" i="2"/>
  <c r="S1301" i="2"/>
  <c r="T1188" i="2"/>
  <c r="V1229" i="2"/>
  <c r="T1242" i="2"/>
  <c r="W1256" i="2"/>
  <c r="T1272" i="2"/>
  <c r="T1285" i="2"/>
  <c r="U1161" i="2"/>
  <c r="V1216" i="2"/>
  <c r="V1234" i="2"/>
  <c r="W1247" i="2"/>
  <c r="U1263" i="2"/>
  <c r="U1277" i="2"/>
  <c r="S1291" i="2"/>
  <c r="V1302" i="2"/>
  <c r="W1151" i="2"/>
  <c r="T1212" i="2"/>
  <c r="S1236" i="2"/>
  <c r="U1250" i="2"/>
  <c r="V1263" i="2"/>
  <c r="V1277" i="2"/>
  <c r="U1108" i="2"/>
  <c r="S1203" i="2"/>
  <c r="T1230" i="2"/>
  <c r="W1246" i="2"/>
  <c r="S1261" i="2"/>
  <c r="U1275" i="2"/>
  <c r="S1289" i="2"/>
  <c r="V1300" i="2"/>
  <c r="T1314" i="2"/>
  <c r="W1325" i="2"/>
  <c r="U1339" i="2"/>
  <c r="U1142" i="2"/>
  <c r="V1210" i="2"/>
  <c r="T1232" i="2"/>
  <c r="S1248" i="2"/>
  <c r="V1262" i="2"/>
  <c r="V1275" i="2"/>
  <c r="T1289" i="2"/>
  <c r="W1300" i="2"/>
  <c r="S1213" i="2"/>
  <c r="W1230" i="2"/>
  <c r="W1245" i="2"/>
  <c r="U1261" i="2"/>
  <c r="W1275" i="2"/>
  <c r="U1289" i="2"/>
  <c r="S1303" i="2"/>
  <c r="V1314" i="2"/>
  <c r="S1268" i="2"/>
  <c r="U1308" i="2"/>
  <c r="S1324" i="2"/>
  <c r="T1337" i="2"/>
  <c r="V1351" i="2"/>
  <c r="T1365" i="2"/>
  <c r="W1376" i="2"/>
  <c r="U1390" i="2"/>
  <c r="T1279" i="2"/>
  <c r="S1314" i="2"/>
  <c r="V1329" i="2"/>
  <c r="V1342" i="2"/>
  <c r="U1357" i="2"/>
  <c r="S1371" i="2"/>
  <c r="V1382" i="2"/>
  <c r="T1396" i="2"/>
  <c r="T1260" i="2"/>
  <c r="W1310" i="2"/>
  <c r="U1328" i="2"/>
  <c r="W1342" i="2"/>
  <c r="U1356" i="2"/>
  <c r="S1370" i="2"/>
  <c r="V1381" i="2"/>
  <c r="T1395" i="2"/>
  <c r="W1406" i="2"/>
  <c r="U1420" i="2"/>
  <c r="W1290" i="2"/>
  <c r="S1316" i="2"/>
  <c r="S1331" i="2"/>
  <c r="V1345" i="2"/>
  <c r="W1357" i="2"/>
  <c r="U1371" i="2"/>
  <c r="S1385" i="2"/>
  <c r="T1291" i="2"/>
  <c r="T1311" i="2"/>
  <c r="T1331" i="2"/>
  <c r="W1345" i="2"/>
  <c r="S1360" i="2"/>
  <c r="V1371" i="2"/>
  <c r="T1385" i="2"/>
  <c r="W1396" i="2"/>
  <c r="U1410" i="2"/>
  <c r="S1424" i="2"/>
  <c r="V1435" i="2"/>
  <c r="T1449" i="2"/>
  <c r="W1014" i="2"/>
  <c r="S1041" i="2"/>
  <c r="S1007" i="2"/>
  <c r="U1048" i="2"/>
  <c r="W1049" i="2"/>
  <c r="V1072" i="2"/>
  <c r="T1112" i="2"/>
  <c r="V1015" i="2"/>
  <c r="S1044" i="2"/>
  <c r="S1132" i="2"/>
  <c r="W1103" i="2"/>
  <c r="T1129" i="2"/>
  <c r="S1186" i="2"/>
  <c r="V1205" i="2"/>
  <c r="U1147" i="2"/>
  <c r="S1169" i="2"/>
  <c r="W1181" i="2"/>
  <c r="V1196" i="2"/>
  <c r="T1210" i="2"/>
  <c r="T1092" i="2"/>
  <c r="S1146" i="2"/>
  <c r="W1160" i="2"/>
  <c r="S1176" i="2"/>
  <c r="V1187" i="2"/>
  <c r="T1201" i="2"/>
  <c r="W1212" i="2"/>
  <c r="U1226" i="2"/>
  <c r="T1119" i="2"/>
  <c r="T1146" i="2"/>
  <c r="W1164" i="2"/>
  <c r="U1177" i="2"/>
  <c r="S1191" i="2"/>
  <c r="U1124" i="2"/>
  <c r="W1152" i="2"/>
  <c r="T1167" i="2"/>
  <c r="W1178" i="2"/>
  <c r="U1192" i="2"/>
  <c r="S1206" i="2"/>
  <c r="V1217" i="2"/>
  <c r="T1231" i="2"/>
  <c r="W1242" i="2"/>
  <c r="U1256" i="2"/>
  <c r="S1270" i="2"/>
  <c r="S1106" i="2"/>
  <c r="S1145" i="2"/>
  <c r="S1161" i="2"/>
  <c r="T1174" i="2"/>
  <c r="W1185" i="2"/>
  <c r="U1199" i="2"/>
  <c r="U1116" i="2"/>
  <c r="T1145" i="2"/>
  <c r="V1162" i="2"/>
  <c r="V1175" i="2"/>
  <c r="T1189" i="2"/>
  <c r="W1200" i="2"/>
  <c r="U1214" i="2"/>
  <c r="S1228" i="2"/>
  <c r="U1205" i="2"/>
  <c r="U1229" i="2"/>
  <c r="W1244" i="2"/>
  <c r="U1260" i="2"/>
  <c r="S1277" i="2"/>
  <c r="V1288" i="2"/>
  <c r="T1302" i="2"/>
  <c r="U1201" i="2"/>
  <c r="U1231" i="2"/>
  <c r="V1243" i="2"/>
  <c r="T1259" i="2"/>
  <c r="W1273" i="2"/>
  <c r="U1286" i="2"/>
  <c r="S1171" i="2"/>
  <c r="V1220" i="2"/>
  <c r="T1237" i="2"/>
  <c r="T1250" i="2"/>
  <c r="W1264" i="2"/>
  <c r="V1278" i="2"/>
  <c r="T1292" i="2"/>
  <c r="W1303" i="2"/>
  <c r="W1162" i="2"/>
  <c r="V1214" i="2"/>
  <c r="U1237" i="2"/>
  <c r="W1251" i="2"/>
  <c r="S1266" i="2"/>
  <c r="W1278" i="2"/>
  <c r="U1140" i="2"/>
  <c r="S1207" i="2"/>
  <c r="W1233" i="2"/>
  <c r="T1249" i="2"/>
  <c r="U1262" i="2"/>
  <c r="V1276" i="2"/>
  <c r="T1290" i="2"/>
  <c r="W1301" i="2"/>
  <c r="U1315" i="2"/>
  <c r="S1329" i="2"/>
  <c r="V1340" i="2"/>
  <c r="W1154" i="2"/>
  <c r="S1215" i="2"/>
  <c r="S1235" i="2"/>
  <c r="U1249" i="2"/>
  <c r="S1265" i="2"/>
  <c r="W1276" i="2"/>
  <c r="U1290" i="2"/>
  <c r="V1121" i="2"/>
  <c r="U1215" i="2"/>
  <c r="V1232" i="2"/>
  <c r="T1248" i="2"/>
  <c r="W1262" i="2"/>
  <c r="S1279" i="2"/>
  <c r="V1290" i="2"/>
  <c r="T1304" i="2"/>
  <c r="W1315" i="2"/>
  <c r="S1278" i="2"/>
  <c r="T1310" i="2"/>
  <c r="U1325" i="2"/>
  <c r="V1338" i="2"/>
  <c r="W1352" i="2"/>
  <c r="U1366" i="2"/>
  <c r="S1380" i="2"/>
  <c r="V1391" i="2"/>
  <c r="U1288" i="2"/>
  <c r="T1317" i="2"/>
  <c r="S1332" i="2"/>
  <c r="T1345" i="2"/>
  <c r="V1358" i="2"/>
  <c r="T1372" i="2"/>
  <c r="W1383" i="2"/>
  <c r="U1397" i="2"/>
  <c r="W1270" i="2"/>
  <c r="V1312" i="2"/>
  <c r="W1329" i="2"/>
  <c r="S1344" i="2"/>
  <c r="V1357" i="2"/>
  <c r="T1371" i="2"/>
  <c r="W1382" i="2"/>
  <c r="U1396" i="2"/>
  <c r="S1410" i="2"/>
  <c r="W1167" i="2"/>
  <c r="W1294" i="2"/>
  <c r="V1317" i="2"/>
  <c r="U1332" i="2"/>
  <c r="S1348" i="2"/>
  <c r="S1361" i="2"/>
  <c r="V1372" i="2"/>
  <c r="U1028" i="2"/>
  <c r="V1052" i="2"/>
  <c r="V1018" i="2"/>
  <c r="S1062" i="2"/>
  <c r="T1029" i="2"/>
  <c r="U1087" i="2"/>
  <c r="W1123" i="2"/>
  <c r="S1073" i="2"/>
  <c r="S1075" i="2"/>
  <c r="T1045" i="2"/>
  <c r="T1116" i="2"/>
  <c r="T1147" i="2"/>
  <c r="V1189" i="2"/>
  <c r="V1066" i="2"/>
  <c r="V1150" i="2"/>
  <c r="T1170" i="2"/>
  <c r="T1186" i="2"/>
  <c r="W1197" i="2"/>
  <c r="U1211" i="2"/>
  <c r="W1102" i="2"/>
  <c r="V1147" i="2"/>
  <c r="T1163" i="2"/>
  <c r="T1177" i="2"/>
  <c r="W1188" i="2"/>
  <c r="U1202" i="2"/>
  <c r="S1216" i="2"/>
  <c r="V1227" i="2"/>
  <c r="T1127" i="2"/>
  <c r="U1149" i="2"/>
  <c r="S1167" i="2"/>
  <c r="V1178" i="2"/>
  <c r="T1192" i="2"/>
  <c r="W1130" i="2"/>
  <c r="S1154" i="2"/>
  <c r="U1168" i="2"/>
  <c r="S1182" i="2"/>
  <c r="V1193" i="2"/>
  <c r="T1207" i="2"/>
  <c r="W1218" i="2"/>
  <c r="U1232" i="2"/>
  <c r="S1246" i="2"/>
  <c r="V1257" i="2"/>
  <c r="T1271" i="2"/>
  <c r="T1115" i="2"/>
  <c r="W1146" i="2"/>
  <c r="U1162" i="2"/>
  <c r="U1175" i="2"/>
  <c r="S1189" i="2"/>
  <c r="V1200" i="2"/>
  <c r="V1125" i="2"/>
  <c r="U1148" i="2"/>
  <c r="T1165" i="2"/>
  <c r="W1176" i="2"/>
  <c r="U1190" i="2"/>
  <c r="S1204" i="2"/>
  <c r="V1215" i="2"/>
  <c r="T1229" i="2"/>
  <c r="V1208" i="2"/>
  <c r="S1231" i="2"/>
  <c r="U1247" i="2"/>
  <c r="W1261" i="2"/>
  <c r="T1278" i="2"/>
  <c r="W1289" i="2"/>
  <c r="U1303" i="2"/>
  <c r="W1211" i="2"/>
  <c r="S1233" i="2"/>
  <c r="T1246" i="2"/>
  <c r="V1260" i="2"/>
  <c r="S1276" i="2"/>
  <c r="V1287" i="2"/>
  <c r="T1180" i="2"/>
  <c r="V1222" i="2"/>
  <c r="V1238" i="2"/>
  <c r="V1251" i="2"/>
  <c r="T1267" i="2"/>
  <c r="W1279" i="2"/>
  <c r="U1293" i="2"/>
  <c r="S1307" i="2"/>
  <c r="T1172" i="2"/>
  <c r="S1219" i="2"/>
  <c r="W1238" i="2"/>
  <c r="S1253" i="2"/>
  <c r="U1267" i="2"/>
  <c r="S1282" i="2"/>
  <c r="S1153" i="2"/>
  <c r="U1212" i="2"/>
  <c r="T1236" i="2"/>
  <c r="V1250" i="2"/>
  <c r="W1263" i="2"/>
  <c r="W1277" i="2"/>
  <c r="U1291" i="2"/>
  <c r="S1305" i="2"/>
  <c r="V1316" i="2"/>
  <c r="T1330" i="2"/>
  <c r="W1341" i="2"/>
  <c r="U1165" i="2"/>
  <c r="U1217" i="2"/>
  <c r="U1236" i="2"/>
  <c r="S1252" i="2"/>
  <c r="U1266" i="2"/>
  <c r="S1280" i="2"/>
  <c r="V1291" i="2"/>
  <c r="T1156" i="2"/>
  <c r="W1217" i="2"/>
  <c r="T1235" i="2"/>
  <c r="W1249" i="2"/>
  <c r="T1265" i="2"/>
  <c r="T1280" i="2"/>
  <c r="W1291" i="2"/>
  <c r="U1305" i="2"/>
  <c r="S1319" i="2"/>
  <c r="T1287" i="2"/>
  <c r="S1312" i="2"/>
  <c r="W1326" i="2"/>
  <c r="S1341" i="2"/>
  <c r="S1356" i="2"/>
  <c r="V1367" i="2"/>
  <c r="T1381" i="2"/>
  <c r="W1392" i="2"/>
  <c r="S1294" i="2"/>
  <c r="W1318" i="2"/>
  <c r="U1333" i="2"/>
  <c r="V1346" i="2"/>
  <c r="W1359" i="2"/>
  <c r="U1373" i="2"/>
  <c r="S1387" i="2"/>
  <c r="V1398" i="2"/>
  <c r="U1280" i="2"/>
  <c r="U1314" i="2"/>
  <c r="T1332" i="2"/>
  <c r="U1345" i="2"/>
  <c r="W1358" i="2"/>
  <c r="U1372" i="2"/>
  <c r="S1386" i="2"/>
  <c r="V1397" i="2"/>
  <c r="T1411" i="2"/>
  <c r="U1213" i="2"/>
  <c r="T1303" i="2"/>
  <c r="T1319" i="2"/>
  <c r="S1335" i="2"/>
  <c r="U1349" i="2"/>
  <c r="T1362" i="2"/>
  <c r="W1373" i="2"/>
  <c r="U1387" i="2"/>
  <c r="S1298" i="2"/>
  <c r="U1319" i="2"/>
  <c r="T1335" i="2"/>
  <c r="V1349" i="2"/>
  <c r="U1362" i="2"/>
  <c r="S1376" i="2"/>
  <c r="V1387" i="2"/>
  <c r="T1401" i="2"/>
  <c r="W1412" i="2"/>
  <c r="U1426" i="2"/>
  <c r="S1440" i="2"/>
  <c r="V1451" i="2"/>
  <c r="T1465" i="2"/>
  <c r="S1264" i="2"/>
  <c r="U1316" i="2"/>
  <c r="V1331" i="2"/>
  <c r="S1347" i="2"/>
  <c r="T1360" i="2"/>
  <c r="W1371" i="2"/>
  <c r="U1385" i="2"/>
  <c r="S1195" i="2"/>
  <c r="V1313" i="2"/>
  <c r="U1326" i="2"/>
  <c r="S1342" i="2"/>
  <c r="W1354" i="2"/>
  <c r="U1368" i="2"/>
  <c r="S1042" i="2"/>
  <c r="V1090" i="2"/>
  <c r="U1187" i="2"/>
  <c r="V1203" i="2"/>
  <c r="V1139" i="2"/>
  <c r="T1247" i="2"/>
  <c r="W1201" i="2"/>
  <c r="U1230" i="2"/>
  <c r="T1216" i="2"/>
  <c r="S1241" i="2"/>
  <c r="T1241" i="2"/>
  <c r="T1266" i="2"/>
  <c r="U1219" i="2"/>
  <c r="V1236" i="2"/>
  <c r="V1315" i="2"/>
  <c r="U1320" i="2"/>
  <c r="U1317" i="2"/>
  <c r="S1229" i="2"/>
  <c r="V1388" i="2"/>
  <c r="S1352" i="2"/>
  <c r="W1388" i="2"/>
  <c r="T1425" i="2"/>
  <c r="T1457" i="2"/>
  <c r="V1295" i="2"/>
  <c r="S1330" i="2"/>
  <c r="T1352" i="2"/>
  <c r="S1375" i="2"/>
  <c r="U1393" i="2"/>
  <c r="V1311" i="2"/>
  <c r="U1330" i="2"/>
  <c r="T1347" i="2"/>
  <c r="V1361" i="2"/>
  <c r="U1376" i="2"/>
  <c r="S1390" i="2"/>
  <c r="V1401" i="2"/>
  <c r="T1415" i="2"/>
  <c r="W1426" i="2"/>
  <c r="W1401" i="2"/>
  <c r="S1423" i="2"/>
  <c r="S1438" i="2"/>
  <c r="U1452" i="2"/>
  <c r="V1465" i="2"/>
  <c r="T1480" i="2"/>
  <c r="W1491" i="2"/>
  <c r="W1313" i="2"/>
  <c r="W1403" i="2"/>
  <c r="V1347" i="2"/>
  <c r="W1405" i="2"/>
  <c r="V1423" i="2"/>
  <c r="W1439" i="2"/>
  <c r="U1455" i="2"/>
  <c r="W1469" i="2"/>
  <c r="W1481" i="2"/>
  <c r="U1495" i="2"/>
  <c r="S1509" i="2"/>
  <c r="V1520" i="2"/>
  <c r="T1534" i="2"/>
  <c r="W1545" i="2"/>
  <c r="U1559" i="2"/>
  <c r="S1573" i="2"/>
  <c r="T1358" i="2"/>
  <c r="W1407" i="2"/>
  <c r="S1425" i="2"/>
  <c r="S1441" i="2"/>
  <c r="V1455" i="2"/>
  <c r="T1471" i="2"/>
  <c r="T1485" i="2"/>
  <c r="T1256" i="2"/>
  <c r="W1377" i="2"/>
  <c r="W1411" i="2"/>
  <c r="T1432" i="2"/>
  <c r="V1446" i="2"/>
  <c r="T1462" i="2"/>
  <c r="T1476" i="2"/>
  <c r="W1487" i="2"/>
  <c r="U1501" i="2"/>
  <c r="S1515" i="2"/>
  <c r="V1526" i="2"/>
  <c r="T1540" i="2"/>
  <c r="W1551" i="2"/>
  <c r="U1565" i="2"/>
  <c r="S1579" i="2"/>
  <c r="V1590" i="2"/>
  <c r="T1604" i="2"/>
  <c r="V1404" i="2"/>
  <c r="V1422" i="2"/>
  <c r="T1436" i="2"/>
  <c r="W1450" i="2"/>
  <c r="T1466" i="2"/>
  <c r="W1478" i="2"/>
  <c r="U1492" i="2"/>
  <c r="S1506" i="2"/>
  <c r="S1308" i="2"/>
  <c r="S1401" i="2"/>
  <c r="T1421" i="2"/>
  <c r="U1436" i="2"/>
  <c r="V1449" i="2"/>
  <c r="S1465" i="2"/>
  <c r="W1477" i="2"/>
  <c r="U1491" i="2"/>
  <c r="S1505" i="2"/>
  <c r="V1516" i="2"/>
  <c r="T1530" i="2"/>
  <c r="W1541" i="2"/>
  <c r="U1555" i="2"/>
  <c r="T1439" i="2"/>
  <c r="W1484" i="2"/>
  <c r="W1514" i="2"/>
  <c r="T1535" i="2"/>
  <c r="T1557" i="2"/>
  <c r="W1573" i="2"/>
  <c r="V1586" i="2"/>
  <c r="T1602" i="2"/>
  <c r="T1616" i="2"/>
  <c r="S1429" i="2"/>
  <c r="S1494" i="2"/>
  <c r="W1524" i="2"/>
  <c r="V1546" i="2"/>
  <c r="W1564" i="2"/>
  <c r="S1584" i="2"/>
  <c r="U1598" i="2"/>
  <c r="W1610" i="2"/>
  <c r="U1624" i="2"/>
  <c r="S1638" i="2"/>
  <c r="V1649" i="2"/>
  <c r="T1663" i="2"/>
  <c r="W1674" i="2"/>
  <c r="W1322" i="2"/>
  <c r="T1456" i="2"/>
  <c r="S1504" i="2"/>
  <c r="W1526" i="2"/>
  <c r="W1546" i="2"/>
  <c r="U1566" i="2"/>
  <c r="T1584" i="2"/>
  <c r="W1598" i="2"/>
  <c r="S1613" i="2"/>
  <c r="V1624" i="2"/>
  <c r="T1638" i="2"/>
  <c r="W1649" i="2"/>
  <c r="S1446" i="2"/>
  <c r="T1495" i="2"/>
  <c r="U1521" i="2"/>
  <c r="V1541" i="2"/>
  <c r="V1563" i="2"/>
  <c r="W1578" i="2"/>
  <c r="V1593" i="2"/>
  <c r="V1607" i="2"/>
  <c r="V1436" i="2"/>
  <c r="S1496" i="2"/>
  <c r="T1525" i="2"/>
  <c r="U1545" i="2"/>
  <c r="T1565" i="2"/>
  <c r="T1587" i="2"/>
  <c r="W1353" i="2"/>
  <c r="S1463" i="2"/>
  <c r="U1502" i="2"/>
  <c r="V1525" i="2"/>
  <c r="V1547" i="2"/>
  <c r="V1565" i="2"/>
  <c r="W1580" i="2"/>
  <c r="V1592" i="2"/>
  <c r="W1432" i="2"/>
  <c r="W1492" i="2"/>
  <c r="T1520" i="2"/>
  <c r="S1542" i="2"/>
  <c r="U1562" i="2"/>
  <c r="T1576" i="2"/>
  <c r="W1592" i="2"/>
  <c r="W1605" i="2"/>
  <c r="U1619" i="2"/>
  <c r="T1009" i="2"/>
  <c r="U1054" i="2"/>
  <c r="S1201" i="2"/>
  <c r="T1217" i="2"/>
  <c r="V1155" i="2"/>
  <c r="W1258" i="2"/>
  <c r="U1128" i="2"/>
  <c r="T1211" i="2"/>
  <c r="U1234" i="2"/>
  <c r="T1254" i="2"/>
  <c r="U1254" i="2"/>
  <c r="S1281" i="2"/>
  <c r="W1237" i="2"/>
  <c r="T1252" i="2"/>
  <c r="S1328" i="2"/>
  <c r="W1334" i="2"/>
  <c r="V1333" i="2"/>
  <c r="V1305" i="2"/>
  <c r="T1295" i="2"/>
  <c r="T1361" i="2"/>
  <c r="T1393" i="2"/>
  <c r="V1427" i="2"/>
  <c r="W1460" i="2"/>
  <c r="W1298" i="2"/>
  <c r="S1334" i="2"/>
  <c r="W1355" i="2"/>
  <c r="T1376" i="2"/>
  <c r="V1394" i="2"/>
  <c r="S1315" i="2"/>
  <c r="W1331" i="2"/>
  <c r="W1348" i="2"/>
  <c r="W1362" i="2"/>
  <c r="V1377" i="2"/>
  <c r="T1391" i="2"/>
  <c r="W1402" i="2"/>
  <c r="U1416" i="2"/>
  <c r="T1200" i="2"/>
  <c r="U1403" i="2"/>
  <c r="W1424" i="2"/>
  <c r="U1439" i="2"/>
  <c r="W1453" i="2"/>
  <c r="S1468" i="2"/>
  <c r="U1481" i="2"/>
  <c r="S1495" i="2"/>
  <c r="T1325" i="2"/>
  <c r="U1405" i="2"/>
  <c r="S1357" i="2"/>
  <c r="V1407" i="2"/>
  <c r="V1426" i="2"/>
  <c r="T1442" i="2"/>
  <c r="W1456" i="2"/>
  <c r="S1471" i="2"/>
  <c r="S1485" i="2"/>
  <c r="V1496" i="2"/>
  <c r="T1510" i="2"/>
  <c r="W1521" i="2"/>
  <c r="U1535" i="2"/>
  <c r="S1549" i="2"/>
  <c r="V1560" i="2"/>
  <c r="T1574" i="2"/>
  <c r="U1367" i="2"/>
  <c r="W1409" i="2"/>
  <c r="S1428" i="2"/>
  <c r="V1442" i="2"/>
  <c r="S1458" i="2"/>
  <c r="V1472" i="2"/>
  <c r="U1486" i="2"/>
  <c r="U1304" i="2"/>
  <c r="V1392" i="2"/>
  <c r="U1413" i="2"/>
  <c r="V1433" i="2"/>
  <c r="S1449" i="2"/>
  <c r="V1463" i="2"/>
  <c r="U1477" i="2"/>
  <c r="S1491" i="2"/>
  <c r="V1502" i="2"/>
  <c r="T1516" i="2"/>
  <c r="W1527" i="2"/>
  <c r="U1541" i="2"/>
  <c r="S1555" i="2"/>
  <c r="V1566" i="2"/>
  <c r="T1580" i="2"/>
  <c r="W1591" i="2"/>
  <c r="U1306" i="2"/>
  <c r="U1406" i="2"/>
  <c r="W1425" i="2"/>
  <c r="V1437" i="2"/>
  <c r="T1453" i="2"/>
  <c r="W1467" i="2"/>
  <c r="S1482" i="2"/>
  <c r="V1493" i="2"/>
  <c r="T1507" i="2"/>
  <c r="U1321" i="2"/>
  <c r="V1406" i="2"/>
  <c r="W1422" i="2"/>
  <c r="W1437" i="2"/>
  <c r="S1452" i="2"/>
  <c r="V1466" i="2"/>
  <c r="S1481" i="2"/>
  <c r="V1492" i="2"/>
  <c r="T1506" i="2"/>
  <c r="W1517" i="2"/>
  <c r="U1531" i="2"/>
  <c r="S1545" i="2"/>
  <c r="V1556" i="2"/>
  <c r="U1444" i="2"/>
  <c r="T1489" i="2"/>
  <c r="W1520" i="2"/>
  <c r="T1537" i="2"/>
  <c r="S1559" i="2"/>
  <c r="S1575" i="2"/>
  <c r="S1589" i="2"/>
  <c r="V1603" i="2"/>
  <c r="U1617" i="2"/>
  <c r="T1434" i="2"/>
  <c r="V1503" i="2"/>
  <c r="U1526" i="2"/>
  <c r="U1548" i="2"/>
  <c r="S1566" i="2"/>
  <c r="U1585" i="2"/>
  <c r="S1601" i="2"/>
  <c r="S1614" i="2"/>
  <c r="V1625" i="2"/>
  <c r="T1639" i="2"/>
  <c r="W1650" i="2"/>
  <c r="U1664" i="2"/>
  <c r="S1678" i="2"/>
  <c r="T1394" i="2"/>
  <c r="U1461" i="2"/>
  <c r="U1506" i="2"/>
  <c r="U1528" i="2"/>
  <c r="W1548" i="2"/>
  <c r="U1569" i="2"/>
  <c r="V1585" i="2"/>
  <c r="T1601" i="2"/>
  <c r="T1614" i="2"/>
  <c r="W1625" i="2"/>
  <c r="U1639" i="2"/>
  <c r="S1653" i="2"/>
  <c r="T1451" i="2"/>
  <c r="W1498" i="2"/>
  <c r="T1032" i="2"/>
  <c r="U1117" i="2"/>
  <c r="V1212" i="2"/>
  <c r="W1228" i="2"/>
  <c r="V1169" i="2"/>
  <c r="U1272" i="2"/>
  <c r="V1151" i="2"/>
  <c r="T1234" i="2"/>
  <c r="V1247" i="2"/>
  <c r="V1268" i="2"/>
  <c r="W1268" i="2"/>
  <c r="V1292" i="2"/>
  <c r="U1253" i="2"/>
  <c r="V1266" i="2"/>
  <c r="U1342" i="2"/>
  <c r="S1349" i="2"/>
  <c r="W1346" i="2"/>
  <c r="W1320" i="2"/>
  <c r="T1301" i="2"/>
  <c r="V1363" i="2"/>
  <c r="S1400" i="2"/>
  <c r="S1432" i="2"/>
  <c r="S1464" i="2"/>
  <c r="U1311" i="2"/>
  <c r="U1335" i="2"/>
  <c r="S1359" i="2"/>
  <c r="U1377" i="2"/>
  <c r="W1395" i="2"/>
  <c r="W1316" i="2"/>
  <c r="T1334" i="2"/>
  <c r="T1351" i="2"/>
  <c r="S1366" i="2"/>
  <c r="W1378" i="2"/>
  <c r="U1392" i="2"/>
  <c r="S1406" i="2"/>
  <c r="V1417" i="2"/>
  <c r="U1334" i="2"/>
  <c r="T1405" i="2"/>
  <c r="S1426" i="2"/>
  <c r="W1440" i="2"/>
  <c r="S1455" i="2"/>
  <c r="U1469" i="2"/>
  <c r="V1482" i="2"/>
  <c r="T1496" i="2"/>
  <c r="W1335" i="2"/>
  <c r="U1407" i="2"/>
  <c r="T1366" i="2"/>
  <c r="U1409" i="2"/>
  <c r="T1429" i="2"/>
  <c r="W1443" i="2"/>
  <c r="T1459" i="2"/>
  <c r="U1472" i="2"/>
  <c r="T1486" i="2"/>
  <c r="W1497" i="2"/>
  <c r="U1511" i="2"/>
  <c r="S1525" i="2"/>
  <c r="V1536" i="2"/>
  <c r="T1550" i="2"/>
  <c r="W1561" i="2"/>
  <c r="U1575" i="2"/>
  <c r="V1376" i="2"/>
  <c r="U1411" i="2"/>
  <c r="U1429" i="2"/>
  <c r="S1445" i="2"/>
  <c r="U1459" i="2"/>
  <c r="S1476" i="2"/>
  <c r="V1487" i="2"/>
  <c r="U1318" i="2"/>
  <c r="S1396" i="2"/>
  <c r="U1415" i="2"/>
  <c r="S1436" i="2"/>
  <c r="V1450" i="2"/>
  <c r="S1466" i="2"/>
  <c r="V1478" i="2"/>
  <c r="T1492" i="2"/>
  <c r="W1503" i="2"/>
  <c r="U1517" i="2"/>
  <c r="S1531" i="2"/>
  <c r="V1542" i="2"/>
  <c r="T1556" i="2"/>
  <c r="W1567" i="2"/>
  <c r="U1581" i="2"/>
  <c r="S1595" i="2"/>
  <c r="V1330" i="2"/>
  <c r="T1408" i="2"/>
  <c r="S1427" i="2"/>
  <c r="T1440" i="2"/>
  <c r="V1454" i="2"/>
  <c r="T1470" i="2"/>
  <c r="T1483" i="2"/>
  <c r="W1494" i="2"/>
  <c r="U1508" i="2"/>
  <c r="T1342" i="2"/>
  <c r="V1408" i="2"/>
  <c r="T1424" i="2"/>
  <c r="S1439" i="2"/>
  <c r="U1453" i="2"/>
  <c r="S1469" i="2"/>
  <c r="T1482" i="2"/>
  <c r="W1493" i="2"/>
  <c r="U1507" i="2"/>
  <c r="S1521" i="2"/>
  <c r="V1532" i="2"/>
  <c r="T1546" i="2"/>
  <c r="W1557" i="2"/>
  <c r="W1449" i="2"/>
  <c r="V1497" i="2"/>
  <c r="V1522" i="2"/>
  <c r="W1542" i="2"/>
  <c r="W1562" i="2"/>
  <c r="W1576" i="2"/>
  <c r="U1590" i="2"/>
  <c r="S1607" i="2"/>
  <c r="V1618" i="2"/>
  <c r="V1439" i="2"/>
  <c r="S1508" i="2"/>
  <c r="T1528" i="2"/>
  <c r="S1550" i="2"/>
  <c r="T1569" i="2"/>
  <c r="W1586" i="2"/>
  <c r="U1602" i="2"/>
  <c r="T1615" i="2"/>
  <c r="W1626" i="2"/>
  <c r="U1640" i="2"/>
  <c r="S1654" i="2"/>
  <c r="V1665" i="2"/>
  <c r="T1679" i="2"/>
  <c r="V1410" i="2"/>
  <c r="W1466" i="2"/>
  <c r="W1508" i="2"/>
  <c r="U1530" i="2"/>
  <c r="U1550" i="2"/>
  <c r="V1572" i="2"/>
  <c r="S1588" i="2"/>
  <c r="V1602" i="2"/>
  <c r="U1615" i="2"/>
  <c r="S1629" i="2"/>
  <c r="V1640" i="2"/>
  <c r="T1654" i="2"/>
  <c r="V1456" i="2"/>
  <c r="T1504" i="2"/>
  <c r="W1528" i="2"/>
  <c r="T1545" i="2"/>
  <c r="S1568" i="2"/>
  <c r="S1583" i="2"/>
  <c r="V1597" i="2"/>
  <c r="S1612" i="2"/>
  <c r="T1452" i="2"/>
  <c r="U1504" i="2"/>
  <c r="W1530" i="2"/>
  <c r="W1552" i="2"/>
  <c r="U1571" i="2"/>
  <c r="S1591" i="2"/>
  <c r="S1420" i="2"/>
  <c r="V1473" i="2"/>
  <c r="T1509" i="2"/>
  <c r="T1529" i="2"/>
  <c r="S1551" i="2"/>
  <c r="S1570" i="2"/>
  <c r="U1583" i="2"/>
  <c r="V1073" i="2"/>
  <c r="W1148" i="2"/>
  <c r="W1118" i="2"/>
  <c r="U1130" i="2"/>
  <c r="T1183" i="2"/>
  <c r="U1120" i="2"/>
  <c r="U1166" i="2"/>
  <c r="W1248" i="2"/>
  <c r="S1263" i="2"/>
  <c r="S1283" i="2"/>
  <c r="T1283" i="2"/>
  <c r="T1306" i="2"/>
  <c r="W1267" i="2"/>
  <c r="U1281" i="2"/>
  <c r="T1357" i="2"/>
  <c r="S1363" i="2"/>
  <c r="S1362" i="2"/>
  <c r="U1336" i="2"/>
  <c r="T1316" i="2"/>
  <c r="S1368" i="2"/>
  <c r="U1402" i="2"/>
  <c r="W1436" i="2"/>
  <c r="U1466" i="2"/>
  <c r="T1313" i="2"/>
  <c r="W1336" i="2"/>
  <c r="U1361" i="2"/>
  <c r="S1383" i="2"/>
  <c r="S1234" i="2"/>
  <c r="T1318" i="2"/>
  <c r="V1335" i="2"/>
  <c r="U1352" i="2"/>
  <c r="T1367" i="2"/>
  <c r="S1382" i="2"/>
  <c r="V1393" i="2"/>
  <c r="T1407" i="2"/>
  <c r="W1418" i="2"/>
  <c r="S1373" i="2"/>
  <c r="S1407" i="2"/>
  <c r="W1427" i="2"/>
  <c r="T1443" i="2"/>
  <c r="U1456" i="2"/>
  <c r="W1470" i="2"/>
  <c r="W1483" i="2"/>
  <c r="U1497" i="2"/>
  <c r="S1346" i="2"/>
  <c r="S1409" i="2"/>
  <c r="U1375" i="2"/>
  <c r="S1411" i="2"/>
  <c r="V1430" i="2"/>
  <c r="T1446" i="2"/>
  <c r="V1460" i="2"/>
  <c r="W1473" i="2"/>
  <c r="U1487" i="2"/>
  <c r="S1501" i="2"/>
  <c r="V1512" i="2"/>
  <c r="T1526" i="2"/>
  <c r="W1537" i="2"/>
  <c r="U1551" i="2"/>
  <c r="S1565" i="2"/>
  <c r="V1576" i="2"/>
  <c r="W1385" i="2"/>
  <c r="T1413" i="2"/>
  <c r="W1430" i="2"/>
  <c r="U1446" i="2"/>
  <c r="S1462" i="2"/>
  <c r="T1477" i="2"/>
  <c r="W1488" i="2"/>
  <c r="T1329" i="2"/>
  <c r="U1398" i="2"/>
  <c r="S1417" i="2"/>
  <c r="U1437" i="2"/>
  <c r="S1453" i="2"/>
  <c r="U1467" i="2"/>
  <c r="W1479" i="2"/>
  <c r="U1493" i="2"/>
  <c r="S1507" i="2"/>
  <c r="V1518" i="2"/>
  <c r="T1532" i="2"/>
  <c r="W1543" i="2"/>
  <c r="U1557" i="2"/>
  <c r="S1571" i="2"/>
  <c r="V1582" i="2"/>
  <c r="T1596" i="2"/>
  <c r="U1351" i="2"/>
  <c r="W1413" i="2"/>
  <c r="U1428" i="2"/>
  <c r="V1441" i="2"/>
  <c r="S1457" i="2"/>
  <c r="V1471" i="2"/>
  <c r="U1484" i="2"/>
  <c r="S1498" i="2"/>
  <c r="V1509" i="2"/>
  <c r="V1352" i="2"/>
  <c r="T1410" i="2"/>
  <c r="T1427" i="2"/>
  <c r="U1440" i="2"/>
  <c r="W1454" i="2"/>
  <c r="U1470" i="2"/>
  <c r="U1483" i="2"/>
  <c r="S1497" i="2"/>
  <c r="V1508" i="2"/>
  <c r="T1522" i="2"/>
  <c r="W1533" i="2"/>
  <c r="U1547" i="2"/>
  <c r="S1561" i="2"/>
  <c r="S1460" i="2"/>
  <c r="W1500" i="2"/>
  <c r="U1524" i="2"/>
  <c r="U1544" i="2"/>
  <c r="V1564" i="2"/>
  <c r="T1578" i="2"/>
  <c r="S1593" i="2"/>
  <c r="T1608" i="2"/>
  <c r="S1310" i="2"/>
  <c r="T1455" i="2"/>
  <c r="U1510" i="2"/>
  <c r="S1530" i="2"/>
  <c r="S1552" i="2"/>
  <c r="W1570" i="2"/>
  <c r="T1589" i="2"/>
  <c r="W1603" i="2"/>
  <c r="U1616" i="2"/>
  <c r="S1630" i="2"/>
  <c r="V1641" i="2"/>
  <c r="T1655" i="2"/>
  <c r="W1666" i="2"/>
  <c r="U1680" i="2"/>
  <c r="V1424" i="2"/>
  <c r="W1476" i="2"/>
  <c r="T1513" i="2"/>
  <c r="S1532" i="2"/>
  <c r="T1552" i="2"/>
  <c r="V1575" i="2"/>
  <c r="V1589" i="2"/>
  <c r="S1605" i="2"/>
  <c r="V1616" i="2"/>
  <c r="T1630" i="2"/>
  <c r="W1641" i="2"/>
  <c r="S1333" i="2"/>
  <c r="W1461" i="2"/>
  <c r="V1506" i="2"/>
  <c r="V1530" i="2"/>
  <c r="W1550" i="2"/>
  <c r="V1569" i="2"/>
  <c r="U1584" i="2"/>
  <c r="S1600" i="2"/>
  <c r="V1343" i="2"/>
  <c r="V1457" i="2"/>
  <c r="W1506" i="2"/>
  <c r="T1072" i="2"/>
  <c r="W1190" i="2"/>
  <c r="T1149" i="2"/>
  <c r="U1152" i="2"/>
  <c r="W1194" i="2"/>
  <c r="T1148" i="2"/>
  <c r="S1180" i="2"/>
  <c r="T1264" i="2"/>
  <c r="T1277" i="2"/>
  <c r="V1294" i="2"/>
  <c r="S1164" i="2"/>
  <c r="W1317" i="2"/>
  <c r="T1281" i="2"/>
  <c r="S1295" i="2"/>
  <c r="W1368" i="2"/>
  <c r="V1374" i="2"/>
  <c r="V1373" i="2"/>
  <c r="W1350" i="2"/>
  <c r="S1322" i="2"/>
  <c r="W1372" i="2"/>
  <c r="W1404" i="2"/>
  <c r="T1441" i="2"/>
  <c r="W1468" i="2"/>
  <c r="S1318" i="2"/>
  <c r="T1343" i="2"/>
  <c r="V1362" i="2"/>
  <c r="T1384" i="2"/>
  <c r="V1244" i="2"/>
  <c r="T1321" i="2"/>
  <c r="S1338" i="2"/>
  <c r="V1353" i="2"/>
  <c r="V1369" i="2"/>
  <c r="T1383" i="2"/>
  <c r="W1394" i="2"/>
  <c r="U1408" i="2"/>
  <c r="S1422" i="2"/>
  <c r="T1382" i="2"/>
  <c r="V1412" i="2"/>
  <c r="T1430" i="2"/>
  <c r="V1444" i="2"/>
  <c r="W1457" i="2"/>
  <c r="U1473" i="2"/>
  <c r="S1487" i="2"/>
  <c r="V1498" i="2"/>
  <c r="S1365" i="2"/>
  <c r="U1235" i="2"/>
  <c r="V1384" i="2"/>
  <c r="S1413" i="2"/>
  <c r="S1433" i="2"/>
  <c r="V1447" i="2"/>
  <c r="T1463" i="2"/>
  <c r="S1477" i="2"/>
  <c r="V1488" i="2"/>
  <c r="T1502" i="2"/>
  <c r="W1513" i="2"/>
  <c r="U1527" i="2"/>
  <c r="S1541" i="2"/>
  <c r="V1552" i="2"/>
  <c r="T1566" i="2"/>
  <c r="W1577" i="2"/>
  <c r="T1398" i="2"/>
  <c r="S1415" i="2"/>
  <c r="U1433" i="2"/>
  <c r="W1447" i="2"/>
  <c r="U1463" i="2"/>
  <c r="U1478" i="2"/>
  <c r="S1492" i="2"/>
  <c r="W1339" i="2"/>
  <c r="W1400" i="2"/>
  <c r="U1422" i="2"/>
  <c r="W1438" i="2"/>
  <c r="U1454" i="2"/>
  <c r="S1470" i="2"/>
  <c r="S1483" i="2"/>
  <c r="V1494" i="2"/>
  <c r="T1508" i="2"/>
  <c r="W1519" i="2"/>
  <c r="U1533" i="2"/>
  <c r="S1547" i="2"/>
  <c r="V1558" i="2"/>
  <c r="T1572" i="2"/>
  <c r="W1583" i="2"/>
  <c r="U1597" i="2"/>
  <c r="V1360" i="2"/>
  <c r="V1415" i="2"/>
  <c r="W1429" i="2"/>
  <c r="S1444" i="2"/>
  <c r="V1458" i="2"/>
  <c r="S1474" i="2"/>
  <c r="V1485" i="2"/>
  <c r="T1499" i="2"/>
  <c r="W1510" i="2"/>
  <c r="W1361" i="2"/>
  <c r="S1412" i="2"/>
  <c r="V1428" i="2"/>
  <c r="W1441" i="2"/>
  <c r="U1457" i="2"/>
  <c r="W1471" i="2"/>
  <c r="V1484" i="2"/>
  <c r="T1498" i="2"/>
  <c r="W1509" i="2"/>
  <c r="U1523" i="2"/>
  <c r="S1537" i="2"/>
  <c r="V1548" i="2"/>
  <c r="T1562" i="2"/>
  <c r="U1465" i="2"/>
  <c r="T1503" i="2"/>
  <c r="S1526" i="2"/>
  <c r="U1546" i="2"/>
  <c r="V1567" i="2"/>
  <c r="W1579" i="2"/>
  <c r="U1594" i="2"/>
  <c r="U1609" i="2"/>
  <c r="W1389" i="2"/>
  <c r="U1460" i="2"/>
  <c r="W1512" i="2"/>
  <c r="V1535" i="2"/>
  <c r="W1555" i="2"/>
  <c r="U1572" i="2"/>
  <c r="W1590" i="2"/>
  <c r="S1606" i="2"/>
  <c r="V1617" i="2"/>
  <c r="T1631" i="2"/>
  <c r="W1642" i="2"/>
  <c r="U1656" i="2"/>
  <c r="S1670" i="2"/>
  <c r="V1681" i="2"/>
  <c r="S1430" i="2"/>
  <c r="T1481" i="2"/>
  <c r="V1515" i="2"/>
  <c r="V1537" i="2"/>
  <c r="S1554" i="2"/>
  <c r="S1577" i="2"/>
  <c r="S1592" i="2"/>
  <c r="T1606" i="2"/>
  <c r="W1617" i="2"/>
  <c r="U1631" i="2"/>
  <c r="S1645" i="2"/>
  <c r="S1397" i="2"/>
  <c r="T1472" i="2"/>
  <c r="S1511" i="2"/>
  <c r="U1532" i="2"/>
  <c r="W1101" i="2"/>
  <c r="V1080" i="2"/>
  <c r="V1164" i="2"/>
  <c r="T1168" i="2"/>
  <c r="U1208" i="2"/>
  <c r="W1163" i="2"/>
  <c r="V1191" i="2"/>
  <c r="U1279" i="2"/>
  <c r="W1288" i="2"/>
  <c r="T1308" i="2"/>
  <c r="W1214" i="2"/>
  <c r="U1331" i="2"/>
  <c r="W1292" i="2"/>
  <c r="V1306" i="2"/>
  <c r="U1382" i="2"/>
  <c r="T1388" i="2"/>
  <c r="T1387" i="2"/>
  <c r="U1363" i="2"/>
  <c r="W1332" i="2"/>
  <c r="T1377" i="2"/>
  <c r="V1411" i="2"/>
  <c r="V1443" i="2"/>
  <c r="T1243" i="2"/>
  <c r="V1319" i="2"/>
  <c r="V1344" i="2"/>
  <c r="W1363" i="2"/>
  <c r="V1386" i="2"/>
  <c r="U1265" i="2"/>
  <c r="V1322" i="2"/>
  <c r="V1339" i="2"/>
  <c r="S1358" i="2"/>
  <c r="W1370" i="2"/>
  <c r="U1384" i="2"/>
  <c r="S1398" i="2"/>
  <c r="V1409" i="2"/>
  <c r="T1423" i="2"/>
  <c r="T1390" i="2"/>
  <c r="U1414" i="2"/>
  <c r="V1431" i="2"/>
  <c r="T1447" i="2"/>
  <c r="T1460" i="2"/>
  <c r="V1474" i="2"/>
  <c r="T1488" i="2"/>
  <c r="W1499" i="2"/>
  <c r="T1374" i="2"/>
  <c r="T1299" i="2"/>
  <c r="U1391" i="2"/>
  <c r="W1416" i="2"/>
  <c r="V1434" i="2"/>
  <c r="S1450" i="2"/>
  <c r="V1464" i="2"/>
  <c r="T1478" i="2"/>
  <c r="W1489" i="2"/>
  <c r="U1503" i="2"/>
  <c r="S1517" i="2"/>
  <c r="V1528" i="2"/>
  <c r="T1542" i="2"/>
  <c r="W1553" i="2"/>
  <c r="U1567" i="2"/>
  <c r="S1581" i="2"/>
  <c r="V1400" i="2"/>
  <c r="V1420" i="2"/>
  <c r="W1434" i="2"/>
  <c r="T1450" i="2"/>
  <c r="W1464" i="2"/>
  <c r="V1479" i="2"/>
  <c r="T1493" i="2"/>
  <c r="S1350" i="2"/>
  <c r="V1402" i="2"/>
  <c r="U1425" i="2"/>
  <c r="U1441" i="2"/>
  <c r="W1455" i="2"/>
  <c r="U1471" i="2"/>
  <c r="T1484" i="2"/>
  <c r="W1495" i="2"/>
  <c r="U1509" i="2"/>
  <c r="S1523" i="2"/>
  <c r="V1534" i="2"/>
  <c r="T1548" i="2"/>
  <c r="W1559" i="2"/>
  <c r="U1573" i="2"/>
  <c r="S1587" i="2"/>
  <c r="V1598" i="2"/>
  <c r="W1369" i="2"/>
  <c r="U1417" i="2"/>
  <c r="S1431" i="2"/>
  <c r="U1445" i="2"/>
  <c r="S1461" i="2"/>
  <c r="T1475" i="2"/>
  <c r="W1486" i="2"/>
  <c r="U1500" i="2"/>
  <c r="S1514" i="2"/>
  <c r="S1389" i="2"/>
  <c r="W1415" i="2"/>
  <c r="T1431" i="2"/>
  <c r="T1444" i="2"/>
  <c r="W1458" i="2"/>
  <c r="T1474" i="2"/>
  <c r="W1485" i="2"/>
  <c r="U1499" i="2"/>
  <c r="S1513" i="2"/>
  <c r="V1524" i="2"/>
  <c r="T1538" i="2"/>
  <c r="W1549" i="2"/>
  <c r="U1563" i="2"/>
  <c r="V1470" i="2"/>
  <c r="V1505" i="2"/>
  <c r="S1528" i="2"/>
  <c r="S1548" i="2"/>
  <c r="S1569" i="2"/>
  <c r="T1581" i="2"/>
  <c r="W1595" i="2"/>
  <c r="V1610" i="2"/>
  <c r="W1408" i="2"/>
  <c r="W1465" i="2"/>
  <c r="T1517" i="2"/>
  <c r="U1537" i="2"/>
  <c r="V1557" i="2"/>
  <c r="T1575" i="2"/>
  <c r="T1593" i="2"/>
  <c r="T1607" i="2"/>
  <c r="W1618" i="2"/>
  <c r="U1632" i="2"/>
  <c r="S1646" i="2"/>
  <c r="V1657" i="2"/>
  <c r="T1671" i="2"/>
  <c r="W1682" i="2"/>
  <c r="T1435" i="2"/>
  <c r="U1490" i="2"/>
  <c r="V1517" i="2"/>
  <c r="V1539" i="2"/>
  <c r="V1559" i="2"/>
  <c r="V1578" i="2"/>
  <c r="U1593" i="2"/>
  <c r="U1607" i="2"/>
  <c r="S1621" i="2"/>
  <c r="V1632" i="2"/>
  <c r="T1646" i="2"/>
  <c r="T1418" i="2"/>
  <c r="V1481" i="2"/>
  <c r="U1513" i="2"/>
  <c r="S1534" i="2"/>
  <c r="U1554" i="2"/>
  <c r="W1572" i="2"/>
  <c r="U1588" i="2"/>
  <c r="W1602" i="2"/>
  <c r="T1412" i="2"/>
  <c r="S1473" i="2"/>
  <c r="V1513" i="2"/>
  <c r="T1536" i="2"/>
  <c r="S1558" i="2"/>
  <c r="V1580" i="2"/>
  <c r="U1596" i="2"/>
  <c r="S1442" i="2"/>
  <c r="T1487" i="2"/>
  <c r="S1518" i="2"/>
  <c r="U1538" i="2"/>
  <c r="U1558" i="2"/>
  <c r="S1576" i="2"/>
  <c r="U1587" i="2"/>
  <c r="T1414" i="2"/>
  <c r="U1474" i="2"/>
  <c r="U1514" i="2"/>
  <c r="U1137" i="2"/>
  <c r="V1153" i="2"/>
  <c r="U1178" i="2"/>
  <c r="W1179" i="2"/>
  <c r="S1222" i="2"/>
  <c r="V1176" i="2"/>
  <c r="T1205" i="2"/>
  <c r="S1293" i="2"/>
  <c r="U1189" i="2"/>
  <c r="U1181" i="2"/>
  <c r="V1237" i="2"/>
  <c r="S1345" i="2"/>
  <c r="V1166" i="2"/>
  <c r="T1320" i="2"/>
  <c r="V1145" i="2"/>
  <c r="W1399" i="2"/>
  <c r="W1398" i="2"/>
  <c r="S1377" i="2"/>
  <c r="V1336" i="2"/>
  <c r="V1379" i="2"/>
  <c r="S1416" i="2"/>
  <c r="U1450" i="2"/>
  <c r="W1253" i="2"/>
  <c r="U1322" i="2"/>
  <c r="U1348" i="2"/>
  <c r="U1369" i="2"/>
  <c r="W1387" i="2"/>
  <c r="S1304" i="2"/>
  <c r="S1325" i="2"/>
  <c r="U1343" i="2"/>
  <c r="T1359" i="2"/>
  <c r="S1374" i="2"/>
  <c r="V1385" i="2"/>
  <c r="T1399" i="2"/>
  <c r="W1410" i="2"/>
  <c r="U1424" i="2"/>
  <c r="T1397" i="2"/>
  <c r="T1416" i="2"/>
  <c r="S1434" i="2"/>
  <c r="V1448" i="2"/>
  <c r="V1461" i="2"/>
  <c r="W1475" i="2"/>
  <c r="U1489" i="2"/>
  <c r="W1221" i="2"/>
  <c r="U1383" i="2"/>
  <c r="T1315" i="2"/>
  <c r="U1395" i="2"/>
  <c r="V1418" i="2"/>
  <c r="S1437" i="2"/>
  <c r="U1451" i="2"/>
  <c r="S1467" i="2"/>
  <c r="U1479" i="2"/>
  <c r="S1493" i="2"/>
  <c r="V1504" i="2"/>
  <c r="T1518" i="2"/>
  <c r="W1529" i="2"/>
  <c r="U1543" i="2"/>
  <c r="S1557" i="2"/>
  <c r="V1568" i="2"/>
  <c r="S1302" i="2"/>
  <c r="T1402" i="2"/>
  <c r="T1422" i="2"/>
  <c r="T1437" i="2"/>
  <c r="W1451" i="2"/>
  <c r="T1467" i="2"/>
  <c r="W1480" i="2"/>
  <c r="U1494" i="2"/>
  <c r="U1359" i="2"/>
  <c r="T1404" i="2"/>
  <c r="T1428" i="2"/>
  <c r="W1442" i="2"/>
  <c r="T1458" i="2"/>
  <c r="W1472" i="2"/>
  <c r="U1485" i="2"/>
  <c r="S1499" i="2"/>
  <c r="V1510" i="2"/>
  <c r="T1524" i="2"/>
  <c r="W1535" i="2"/>
  <c r="U1549" i="2"/>
  <c r="S1563" i="2"/>
  <c r="V1574" i="2"/>
  <c r="T1588" i="2"/>
  <c r="W1599" i="2"/>
  <c r="S1393" i="2"/>
  <c r="S1419" i="2"/>
  <c r="U1432" i="2"/>
  <c r="W1446" i="2"/>
  <c r="U1462" i="2"/>
  <c r="U1476" i="2"/>
  <c r="S1490" i="2"/>
  <c r="V1501" i="2"/>
  <c r="T1515" i="2"/>
  <c r="W1393" i="2"/>
  <c r="W1417" i="2"/>
  <c r="V1432" i="2"/>
  <c r="V1445" i="2"/>
  <c r="T1461" i="2"/>
  <c r="U1475" i="2"/>
  <c r="S1489" i="2"/>
  <c r="V1500" i="2"/>
  <c r="T1514" i="2"/>
  <c r="W1525" i="2"/>
  <c r="U1539" i="2"/>
  <c r="S1553" i="2"/>
  <c r="S1286" i="2"/>
  <c r="V1475" i="2"/>
  <c r="S1510" i="2"/>
  <c r="W1531" i="2"/>
  <c r="V1553" i="2"/>
  <c r="V1570" i="2"/>
  <c r="W1582" i="2"/>
  <c r="T1598" i="2"/>
  <c r="W1611" i="2"/>
  <c r="V1416" i="2"/>
  <c r="U1480" i="2"/>
  <c r="S1519" i="2"/>
  <c r="T1539" i="2"/>
  <c r="T1559" i="2"/>
  <c r="U1578" i="2"/>
  <c r="V1594" i="2"/>
  <c r="U1608" i="2"/>
  <c r="S1622" i="2"/>
  <c r="V1633" i="2"/>
  <c r="T1647" i="2"/>
  <c r="W1658" i="2"/>
  <c r="U1672" i="2"/>
  <c r="S1686" i="2"/>
  <c r="V1440" i="2"/>
  <c r="U1498" i="2"/>
  <c r="T1519" i="2"/>
  <c r="T1541" i="2"/>
  <c r="U1561" i="2"/>
  <c r="S1580" i="2"/>
  <c r="W1594" i="2"/>
  <c r="V1608" i="2"/>
  <c r="T1622" i="2"/>
  <c r="W1633" i="2"/>
  <c r="U1647" i="2"/>
  <c r="U1430" i="2"/>
  <c r="S1486" i="2"/>
  <c r="W1515" i="2"/>
  <c r="S1536" i="2"/>
  <c r="S1556" i="2"/>
  <c r="W1091" i="2"/>
  <c r="T1224" i="2"/>
  <c r="U1412" i="2"/>
  <c r="S1351" i="2"/>
  <c r="W1386" i="2"/>
  <c r="T1464" i="2"/>
  <c r="U1438" i="2"/>
  <c r="V1544" i="2"/>
  <c r="V1468" i="2"/>
  <c r="S1475" i="2"/>
  <c r="W1575" i="2"/>
  <c r="V1477" i="2"/>
  <c r="V1462" i="2"/>
  <c r="S1381" i="2"/>
  <c r="S1615" i="2"/>
  <c r="V1609" i="2"/>
  <c r="T1501" i="2"/>
  <c r="S1637" i="2"/>
  <c r="U1552" i="2"/>
  <c r="W1589" i="2"/>
  <c r="W1419" i="2"/>
  <c r="V1521" i="2"/>
  <c r="V1554" i="2"/>
  <c r="V1584" i="2"/>
  <c r="W1431" i="2"/>
  <c r="W1504" i="2"/>
  <c r="S1540" i="2"/>
  <c r="V1571" i="2"/>
  <c r="T1591" i="2"/>
  <c r="U1448" i="2"/>
  <c r="S1512" i="2"/>
  <c r="V1538" i="2"/>
  <c r="U1560" i="2"/>
  <c r="U1579" i="2"/>
  <c r="U1595" i="2"/>
  <c r="U1611" i="2"/>
  <c r="U1488" i="2"/>
  <c r="V1613" i="2"/>
  <c r="S1631" i="2"/>
  <c r="S1651" i="2"/>
  <c r="T1667" i="2"/>
  <c r="W1681" i="2"/>
  <c r="S1696" i="2"/>
  <c r="V1707" i="2"/>
  <c r="U1605" i="2"/>
  <c r="U1628" i="2"/>
  <c r="T1645" i="2"/>
  <c r="V1659" i="2"/>
  <c r="T1675" i="2"/>
  <c r="U1689" i="2"/>
  <c r="S1703" i="2"/>
  <c r="V1531" i="2"/>
  <c r="V1611" i="2"/>
  <c r="W1631" i="2"/>
  <c r="U1645" i="2"/>
  <c r="U1662" i="2"/>
  <c r="W1676" i="2"/>
  <c r="W1690" i="2"/>
  <c r="U1704" i="2"/>
  <c r="V1562" i="2"/>
  <c r="W1628" i="2"/>
  <c r="W1648" i="2"/>
  <c r="V1662" i="2"/>
  <c r="V1675" i="2"/>
  <c r="W1689" i="2"/>
  <c r="U1703" i="2"/>
  <c r="U1576" i="2"/>
  <c r="T1621" i="2"/>
  <c r="S1641" i="2"/>
  <c r="S1656" i="2"/>
  <c r="V1670" i="2"/>
  <c r="V1683" i="2"/>
  <c r="W1696" i="2"/>
  <c r="V1591" i="2"/>
  <c r="V1635" i="2"/>
  <c r="U1668" i="2"/>
  <c r="T1698" i="2"/>
  <c r="S1578" i="2"/>
  <c r="W1624" i="2"/>
  <c r="U1638" i="2"/>
  <c r="W1657" i="2"/>
  <c r="T1673" i="2"/>
  <c r="U1686" i="2"/>
  <c r="T1700" i="2"/>
  <c r="U1610" i="2"/>
  <c r="S1667" i="2"/>
  <c r="U1699" i="2"/>
  <c r="U1553" i="2"/>
  <c r="V1615" i="2"/>
  <c r="U1635" i="2"/>
  <c r="T1652" i="2"/>
  <c r="W1665" i="2"/>
  <c r="T1681" i="2"/>
  <c r="W1694" i="2"/>
  <c r="U1708" i="2"/>
  <c r="T1706" i="2"/>
  <c r="U840" i="2"/>
  <c r="T893" i="2"/>
  <c r="S386" i="2"/>
  <c r="W885" i="2"/>
  <c r="T874" i="2"/>
  <c r="W733" i="2"/>
  <c r="S655" i="2"/>
  <c r="V856" i="2"/>
  <c r="T754" i="2"/>
  <c r="S988" i="2"/>
  <c r="U253" i="2"/>
  <c r="W38" i="2"/>
  <c r="S887" i="2"/>
  <c r="W473" i="2"/>
  <c r="V148" i="2"/>
  <c r="T309" i="2"/>
  <c r="S974" i="2"/>
  <c r="U895" i="2"/>
  <c r="W452" i="2"/>
  <c r="W398" i="2"/>
  <c r="U961" i="2"/>
  <c r="U504" i="2"/>
  <c r="S680" i="2"/>
  <c r="V903" i="2"/>
  <c r="S776" i="2"/>
  <c r="T887" i="2"/>
  <c r="T889" i="2"/>
  <c r="T613" i="2"/>
  <c r="T465" i="2"/>
  <c r="S25" i="2"/>
  <c r="W801" i="2"/>
  <c r="T633" i="2"/>
  <c r="T878" i="2"/>
  <c r="S359" i="2"/>
  <c r="S595" i="2"/>
  <c r="W840" i="2"/>
  <c r="S893" i="2"/>
  <c r="W199" i="2"/>
  <c r="W695" i="2"/>
  <c r="V729" i="2"/>
  <c r="V908" i="2"/>
  <c r="S952" i="2"/>
  <c r="T638" i="2"/>
  <c r="V997" i="2"/>
  <c r="W700" i="2"/>
  <c r="U726" i="2"/>
  <c r="U872" i="2"/>
  <c r="V569" i="2"/>
  <c r="S784" i="2"/>
  <c r="S351" i="2"/>
  <c r="S525" i="2"/>
  <c r="V652" i="2"/>
  <c r="U878" i="2"/>
  <c r="V756" i="2"/>
  <c r="U555" i="2"/>
  <c r="T553" i="2"/>
  <c r="S555" i="2"/>
  <c r="W853" i="2"/>
  <c r="W723" i="2"/>
  <c r="W846" i="2"/>
  <c r="S850" i="2"/>
  <c r="U955" i="2"/>
  <c r="S455" i="2"/>
  <c r="T962" i="2"/>
  <c r="U275" i="2"/>
  <c r="U839" i="2"/>
  <c r="T678" i="2"/>
  <c r="S656" i="2"/>
  <c r="U828" i="2"/>
  <c r="S248" i="2"/>
  <c r="T911" i="2"/>
  <c r="W682" i="2"/>
  <c r="V952" i="2"/>
  <c r="W600" i="2"/>
  <c r="S502" i="2"/>
  <c r="W668" i="2"/>
  <c r="V1172" i="2"/>
  <c r="W1222" i="2"/>
  <c r="T1386" i="2"/>
  <c r="V1370" i="2"/>
  <c r="U1400" i="2"/>
  <c r="S1479" i="2"/>
  <c r="S1454" i="2"/>
  <c r="T1558" i="2"/>
  <c r="S1484" i="2"/>
  <c r="V1486" i="2"/>
  <c r="U1589" i="2"/>
  <c r="T1491" i="2"/>
  <c r="V1476" i="2"/>
  <c r="S1480" i="2"/>
  <c r="U1423" i="2"/>
  <c r="T1623" i="2"/>
  <c r="T1521" i="2"/>
  <c r="V1648" i="2"/>
  <c r="V1561" i="2"/>
  <c r="T1592" i="2"/>
  <c r="U1431" i="2"/>
  <c r="V1523" i="2"/>
  <c r="U1556" i="2"/>
  <c r="V1588" i="2"/>
  <c r="U1447" i="2"/>
  <c r="V1511" i="2"/>
  <c r="V1545" i="2"/>
  <c r="W1574" i="2"/>
  <c r="T1595" i="2"/>
  <c r="V1453" i="2"/>
  <c r="W1516" i="2"/>
  <c r="U1540" i="2"/>
  <c r="S1564" i="2"/>
  <c r="T1582" i="2"/>
  <c r="W1596" i="2"/>
  <c r="V1612" i="2"/>
  <c r="T1512" i="2"/>
  <c r="S1618" i="2"/>
  <c r="T1634" i="2"/>
  <c r="V1652" i="2"/>
  <c r="V1668" i="2"/>
  <c r="T1684" i="2"/>
  <c r="T1697" i="2"/>
  <c r="W1708" i="2"/>
  <c r="S1608" i="2"/>
  <c r="V1631" i="2"/>
  <c r="W1646" i="2"/>
  <c r="T1662" i="2"/>
  <c r="V1676" i="2"/>
  <c r="V1690" i="2"/>
  <c r="T1704" i="2"/>
  <c r="S1546" i="2"/>
  <c r="U1614" i="2"/>
  <c r="S1633" i="2"/>
  <c r="T1648" i="2"/>
  <c r="W1663" i="2"/>
  <c r="U1679" i="2"/>
  <c r="S1694" i="2"/>
  <c r="V1705" i="2"/>
  <c r="U1586" i="2"/>
  <c r="U1630" i="2"/>
  <c r="S1650" i="2"/>
  <c r="S1665" i="2"/>
  <c r="T1678" i="2"/>
  <c r="S1693" i="2"/>
  <c r="V1704" i="2"/>
  <c r="W1587" i="2"/>
  <c r="T1624" i="2"/>
  <c r="V1642" i="2"/>
  <c r="U1657" i="2"/>
  <c r="S1673" i="2"/>
  <c r="T1686" i="2"/>
  <c r="S1700" i="2"/>
  <c r="W1600" i="2"/>
  <c r="S1640" i="2"/>
  <c r="W1673" i="2"/>
  <c r="V1700" i="2"/>
  <c r="U1599" i="2"/>
  <c r="S1626" i="2"/>
  <c r="T1641" i="2"/>
  <c r="T1660" i="2"/>
  <c r="V1674" i="2"/>
  <c r="W1687" i="2"/>
  <c r="U1701" i="2"/>
  <c r="W1615" i="2"/>
  <c r="W1669" i="2"/>
  <c r="W1701" i="2"/>
  <c r="T1567" i="2"/>
  <c r="W1619" i="2"/>
  <c r="V1638" i="2"/>
  <c r="W1653" i="2"/>
  <c r="T1668" i="2"/>
  <c r="V1682" i="2"/>
  <c r="S1698" i="2"/>
  <c r="S1628" i="2"/>
  <c r="S957" i="2"/>
  <c r="S955" i="2"/>
  <c r="W804" i="2"/>
  <c r="U946" i="2"/>
  <c r="S514" i="2"/>
  <c r="S410" i="2"/>
  <c r="T967" i="2"/>
  <c r="T411" i="2"/>
  <c r="S783" i="2"/>
  <c r="U714" i="2"/>
  <c r="U536" i="2"/>
  <c r="T392" i="2"/>
  <c r="S403" i="2"/>
  <c r="S475" i="2"/>
  <c r="T831" i="2"/>
  <c r="T744" i="2"/>
  <c r="U103" i="2"/>
  <c r="W477" i="2"/>
  <c r="W888" i="2"/>
  <c r="W856" i="2"/>
  <c r="W782" i="2"/>
  <c r="S888" i="2"/>
  <c r="S420" i="2"/>
  <c r="V718" i="2"/>
  <c r="V745" i="2"/>
  <c r="V872" i="2"/>
  <c r="W828" i="2"/>
  <c r="V905" i="2"/>
  <c r="V692" i="2"/>
  <c r="S932" i="2"/>
  <c r="U432" i="2"/>
  <c r="V628" i="2"/>
  <c r="W903" i="2"/>
  <c r="V830" i="2"/>
  <c r="V860" i="2"/>
  <c r="S255" i="2"/>
  <c r="U741" i="2"/>
  <c r="V976" i="2"/>
  <c r="W715" i="2"/>
  <c r="S532" i="2"/>
  <c r="U599" i="2"/>
  <c r="T969" i="2"/>
  <c r="T919" i="2"/>
  <c r="S472" i="2"/>
  <c r="S822" i="2"/>
  <c r="U682" i="2"/>
  <c r="U993" i="2"/>
  <c r="T976" i="2"/>
  <c r="W769" i="2"/>
  <c r="V998" i="2"/>
  <c r="T842" i="2"/>
  <c r="V627" i="2"/>
  <c r="S609" i="2"/>
  <c r="W881" i="2"/>
  <c r="U566" i="2"/>
  <c r="T446" i="2"/>
  <c r="U208" i="2"/>
  <c r="U944" i="2"/>
  <c r="T559" i="2"/>
  <c r="T696" i="2"/>
  <c r="V892" i="2"/>
  <c r="W649" i="2"/>
  <c r="S1192" i="2"/>
  <c r="T1253" i="2"/>
  <c r="T1348" i="2"/>
  <c r="S1391" i="2"/>
  <c r="S1414" i="2"/>
  <c r="V1490" i="2"/>
  <c r="U1468" i="2"/>
  <c r="W1569" i="2"/>
  <c r="V1495" i="2"/>
  <c r="T1500" i="2"/>
  <c r="S1603" i="2"/>
  <c r="W1502" i="2"/>
  <c r="T1490" i="2"/>
  <c r="U1512" i="2"/>
  <c r="V1489" i="2"/>
  <c r="W1634" i="2"/>
  <c r="S1543" i="2"/>
  <c r="W1435" i="2"/>
  <c r="W1566" i="2"/>
  <c r="S1596" i="2"/>
  <c r="S1447" i="2"/>
  <c r="S1527" i="2"/>
  <c r="S1560" i="2"/>
  <c r="U1592" i="2"/>
  <c r="V1452" i="2"/>
  <c r="S1516" i="2"/>
  <c r="T1549" i="2"/>
  <c r="V1577" i="2"/>
  <c r="V1596" i="2"/>
  <c r="T1469" i="2"/>
  <c r="U1518" i="2"/>
  <c r="S1544" i="2"/>
  <c r="W1565" i="2"/>
  <c r="V1583" i="2"/>
  <c r="T1599" i="2"/>
  <c r="W1613" i="2"/>
  <c r="U1542" i="2"/>
  <c r="T1620" i="2"/>
  <c r="W1635" i="2"/>
  <c r="V1655" i="2"/>
  <c r="S1671" i="2"/>
  <c r="V1685" i="2"/>
  <c r="U1698" i="2"/>
  <c r="S1405" i="2"/>
  <c r="T1611" i="2"/>
  <c r="U1634" i="2"/>
  <c r="S1648" i="2"/>
  <c r="V1663" i="2"/>
  <c r="S1679" i="2"/>
  <c r="W1691" i="2"/>
  <c r="U1705" i="2"/>
  <c r="W1560" i="2"/>
  <c r="W1616" i="2"/>
  <c r="V1634" i="2"/>
  <c r="U1651" i="2"/>
  <c r="T1666" i="2"/>
  <c r="W1680" i="2"/>
  <c r="T1695" i="2"/>
  <c r="W1706" i="2"/>
  <c r="T1612" i="2"/>
  <c r="T1633" i="2"/>
  <c r="V1651" i="2"/>
  <c r="U1666" i="2"/>
  <c r="V1679" i="2"/>
  <c r="T1694" i="2"/>
  <c r="W1705" i="2"/>
  <c r="S1598" i="2"/>
  <c r="U1627" i="2"/>
  <c r="T1644" i="2"/>
  <c r="S1660" i="2"/>
  <c r="U1674" i="2"/>
  <c r="V1687" i="2"/>
  <c r="T1701" i="2"/>
  <c r="U1604" i="2"/>
  <c r="W1644" i="2"/>
  <c r="V1677" i="2"/>
  <c r="U1707" i="2"/>
  <c r="U1603" i="2"/>
  <c r="V1627" i="2"/>
  <c r="U1644" i="2"/>
  <c r="V1661" i="2"/>
  <c r="T1677" i="2"/>
  <c r="S1691" i="2"/>
  <c r="V1702" i="2"/>
  <c r="V1623" i="2"/>
  <c r="T1672" i="2"/>
  <c r="S1705" i="2"/>
  <c r="V1579" i="2"/>
  <c r="V1621" i="2"/>
  <c r="U1641" i="2"/>
  <c r="S1655" i="2"/>
  <c r="V1669" i="2"/>
  <c r="T1685" i="2"/>
  <c r="T1699" i="2"/>
  <c r="T1637" i="2"/>
  <c r="W771" i="2"/>
  <c r="S726" i="2"/>
  <c r="T885" i="2"/>
  <c r="W819" i="2"/>
  <c r="V884" i="2"/>
  <c r="V816" i="2"/>
  <c r="W416" i="2"/>
  <c r="U746" i="2"/>
  <c r="V539" i="2"/>
  <c r="U593" i="2"/>
  <c r="U744" i="2"/>
  <c r="T378" i="2"/>
  <c r="T457" i="2"/>
  <c r="W42" i="2"/>
  <c r="S897" i="2"/>
  <c r="T381" i="2"/>
  <c r="U966" i="2"/>
  <c r="W641" i="2"/>
  <c r="U699" i="2"/>
  <c r="S960" i="2"/>
  <c r="T789" i="2"/>
  <c r="S813" i="2"/>
  <c r="T702" i="2"/>
  <c r="U520" i="2"/>
  <c r="W894" i="2"/>
  <c r="T694" i="2"/>
  <c r="S431" i="2"/>
  <c r="T734" i="2"/>
  <c r="S931" i="2"/>
  <c r="S187" i="2"/>
  <c r="V249" i="2"/>
  <c r="V404" i="2"/>
  <c r="W863" i="2"/>
  <c r="S540" i="2"/>
  <c r="T915" i="2"/>
  <c r="V186" i="2"/>
  <c r="V401" i="2"/>
  <c r="W618" i="2"/>
  <c r="S560" i="2"/>
  <c r="W512" i="2"/>
  <c r="S975" i="2"/>
  <c r="S600" i="2"/>
  <c r="T930" i="2"/>
  <c r="U968" i="2"/>
  <c r="T987" i="2"/>
  <c r="W763" i="2"/>
  <c r="V714" i="2"/>
  <c r="T978" i="2"/>
  <c r="S969" i="2"/>
  <c r="U919" i="2"/>
  <c r="S730" i="2"/>
  <c r="V483" i="2"/>
  <c r="U482" i="2"/>
  <c r="V841" i="2"/>
  <c r="T376" i="2"/>
  <c r="W634" i="2"/>
  <c r="T161" i="2"/>
  <c r="S786" i="2"/>
  <c r="S908" i="2"/>
  <c r="U941" i="2"/>
  <c r="U621" i="2"/>
  <c r="V834" i="2"/>
  <c r="S829" i="2"/>
  <c r="U914" i="2"/>
  <c r="S638" i="2"/>
  <c r="V794" i="2"/>
  <c r="U932" i="2"/>
  <c r="U1193" i="2"/>
  <c r="V1174" i="2"/>
  <c r="U1386" i="2"/>
  <c r="S1306" i="2"/>
  <c r="V1425" i="2"/>
  <c r="U1296" i="2"/>
  <c r="V1480" i="2"/>
  <c r="U1338" i="2"/>
  <c r="V1368" i="2"/>
  <c r="W1511" i="2"/>
  <c r="V1396" i="2"/>
  <c r="U1516" i="2"/>
  <c r="W1501" i="2"/>
  <c r="V1533" i="2"/>
  <c r="W1522" i="2"/>
  <c r="U1648" i="2"/>
  <c r="T1563" i="2"/>
  <c r="W1490" i="2"/>
  <c r="T1571" i="2"/>
  <c r="U1601" i="2"/>
  <c r="W1462" i="2"/>
  <c r="W1532" i="2"/>
  <c r="W1563" i="2"/>
  <c r="W1593" i="2"/>
  <c r="T1468" i="2"/>
  <c r="S1520" i="2"/>
  <c r="W1554" i="2"/>
  <c r="T1579" i="2"/>
  <c r="S1599" i="2"/>
  <c r="V1483" i="2"/>
  <c r="S1522" i="2"/>
  <c r="W1547" i="2"/>
  <c r="S1567" i="2"/>
  <c r="T1586" i="2"/>
  <c r="V1600" i="2"/>
  <c r="S1617" i="2"/>
  <c r="U1570" i="2"/>
  <c r="W1623" i="2"/>
  <c r="U1637" i="2"/>
  <c r="S1658" i="2"/>
  <c r="V1672" i="2"/>
  <c r="S1688" i="2"/>
  <c r="V1699" i="2"/>
  <c r="V1514" i="2"/>
  <c r="S1616" i="2"/>
  <c r="S1636" i="2"/>
  <c r="T1651" i="2"/>
  <c r="S1666" i="2"/>
  <c r="V1680" i="2"/>
  <c r="S1695" i="2"/>
  <c r="V1706" i="2"/>
  <c r="V1573" i="2"/>
  <c r="W1620" i="2"/>
  <c r="T1636" i="2"/>
  <c r="V1654" i="2"/>
  <c r="V1667" i="2"/>
  <c r="T1683" i="2"/>
  <c r="U1696" i="2"/>
  <c r="W1421" i="2"/>
  <c r="V1614" i="2"/>
  <c r="U1636" i="2"/>
  <c r="T1653" i="2"/>
  <c r="W1667" i="2"/>
  <c r="S1682" i="2"/>
  <c r="U1695" i="2"/>
  <c r="V1469" i="2"/>
  <c r="V1606" i="2"/>
  <c r="V1630" i="2"/>
  <c r="W1645" i="2"/>
  <c r="U1661" i="2"/>
  <c r="W1675" i="2"/>
  <c r="W1688" i="2"/>
  <c r="U1702" i="2"/>
  <c r="W1607" i="2"/>
  <c r="U1652" i="2"/>
  <c r="S1680" i="2"/>
  <c r="V1708" i="2"/>
  <c r="W1606" i="2"/>
  <c r="T1629" i="2"/>
  <c r="V1647" i="2"/>
  <c r="S1664" i="2"/>
  <c r="V1678" i="2"/>
  <c r="T1692" i="2"/>
  <c r="W1703" i="2"/>
  <c r="V1629" i="2"/>
  <c r="T1676" i="2"/>
  <c r="T1438" i="2"/>
  <c r="T1590" i="2"/>
  <c r="S1623" i="2"/>
  <c r="S1643" i="2"/>
  <c r="V1656" i="2"/>
  <c r="S1672" i="2"/>
  <c r="V1686" i="2"/>
  <c r="U1700" i="2"/>
  <c r="T1643" i="2"/>
  <c r="V833" i="2"/>
  <c r="U849" i="2"/>
  <c r="U952" i="2"/>
  <c r="V580" i="2"/>
  <c r="S873" i="2"/>
  <c r="V659" i="2"/>
  <c r="V890" i="2"/>
  <c r="W798" i="2"/>
  <c r="U632" i="2"/>
  <c r="T763" i="2"/>
  <c r="V992" i="2"/>
  <c r="U271" i="2"/>
  <c r="S991" i="2"/>
  <c r="W289" i="2"/>
  <c r="W902" i="2"/>
  <c r="T383" i="2"/>
  <c r="S396" i="2"/>
  <c r="W181" i="2"/>
  <c r="S899" i="2"/>
  <c r="T972" i="2"/>
  <c r="W893" i="2"/>
  <c r="W939" i="2"/>
  <c r="T839" i="2"/>
  <c r="S799" i="2"/>
  <c r="V874" i="2"/>
  <c r="S929" i="2"/>
  <c r="V641" i="2"/>
  <c r="W683" i="2"/>
  <c r="S697" i="2"/>
  <c r="V196" i="2"/>
  <c r="W969" i="2"/>
  <c r="W628" i="2"/>
  <c r="S996" i="2"/>
  <c r="S82" i="2"/>
  <c r="V516" i="2"/>
  <c r="V416" i="2"/>
  <c r="W665" i="2"/>
  <c r="W527" i="2"/>
  <c r="V365" i="2"/>
  <c r="U867" i="2"/>
  <c r="W997" i="2"/>
  <c r="T859" i="2"/>
  <c r="U921" i="2"/>
  <c r="S755" i="2"/>
  <c r="S652" i="2"/>
  <c r="U441" i="2"/>
  <c r="W719" i="2"/>
  <c r="U902" i="2"/>
  <c r="W726" i="2"/>
  <c r="V589" i="2"/>
  <c r="U452" i="2"/>
  <c r="W231" i="2"/>
  <c r="U424" i="2"/>
  <c r="U855" i="2"/>
  <c r="T458" i="2"/>
  <c r="V501" i="2"/>
  <c r="T688" i="2"/>
  <c r="V703" i="2"/>
  <c r="V1233" i="2"/>
  <c r="W1219" i="2"/>
  <c r="U1418" i="2"/>
  <c r="W1327" i="2"/>
  <c r="V1399" i="2"/>
  <c r="W1397" i="2"/>
  <c r="T1494" i="2"/>
  <c r="S1404" i="2"/>
  <c r="T1406" i="2"/>
  <c r="U1525" i="2"/>
  <c r="S1421" i="2"/>
  <c r="S1399" i="2"/>
  <c r="U1515" i="2"/>
  <c r="V1555" i="2"/>
  <c r="W1544" i="2"/>
  <c r="S1662" i="2"/>
  <c r="W1581" i="2"/>
  <c r="V1519" i="2"/>
  <c r="S1574" i="2"/>
  <c r="T1605" i="2"/>
  <c r="U1482" i="2"/>
  <c r="U1534" i="2"/>
  <c r="T1568" i="2"/>
  <c r="W1597" i="2"/>
  <c r="S1478" i="2"/>
  <c r="W1523" i="2"/>
  <c r="W1556" i="2"/>
  <c r="S1582" i="2"/>
  <c r="S1403" i="2"/>
  <c r="S1488" i="2"/>
  <c r="V1527" i="2"/>
  <c r="V1549" i="2"/>
  <c r="W1568" i="2"/>
  <c r="V1587" i="2"/>
  <c r="T1603" i="2"/>
  <c r="T1618" i="2"/>
  <c r="U1582" i="2"/>
  <c r="S1625" i="2"/>
  <c r="T1640" i="2"/>
  <c r="U1659" i="2"/>
  <c r="S1675" i="2"/>
  <c r="T1689" i="2"/>
  <c r="W1700" i="2"/>
  <c r="V1529" i="2"/>
  <c r="U1618" i="2"/>
  <c r="V1637" i="2"/>
  <c r="W1652" i="2"/>
  <c r="U1667" i="2"/>
  <c r="S1683" i="2"/>
  <c r="T1696" i="2"/>
  <c r="W1707" i="2"/>
  <c r="S1585" i="2"/>
  <c r="V1622" i="2"/>
  <c r="W1637" i="2"/>
  <c r="S1657" i="2"/>
  <c r="T1670" i="2"/>
  <c r="V1684" i="2"/>
  <c r="V1697" i="2"/>
  <c r="U1464" i="2"/>
  <c r="S1619" i="2"/>
  <c r="V1639" i="2"/>
  <c r="W1654" i="2"/>
  <c r="S1669" i="2"/>
  <c r="U1683" i="2"/>
  <c r="V1696" i="2"/>
  <c r="S1503" i="2"/>
  <c r="T1609" i="2"/>
  <c r="U1633" i="2"/>
  <c r="S1647" i="2"/>
  <c r="W1662" i="2"/>
  <c r="S1677" i="2"/>
  <c r="S1692" i="2"/>
  <c r="V1703" i="2"/>
  <c r="U1613" i="2"/>
  <c r="U1655" i="2"/>
  <c r="U1681" i="2"/>
  <c r="W1474" i="2"/>
  <c r="W1612" i="2"/>
  <c r="W1630" i="2"/>
  <c r="U1650" i="2"/>
  <c r="U1665" i="2"/>
  <c r="S1681" i="2"/>
  <c r="U1693" i="2"/>
  <c r="S1707" i="2"/>
  <c r="S1634" i="2"/>
  <c r="U1685" i="2"/>
  <c r="T1479" i="2"/>
  <c r="U1600" i="2"/>
  <c r="T1626" i="2"/>
  <c r="V1644" i="2"/>
  <c r="S1659" i="2"/>
  <c r="U1673" i="2"/>
  <c r="S1690" i="2"/>
  <c r="V1701" i="2"/>
  <c r="U1646" i="2"/>
  <c r="U549" i="2"/>
  <c r="U975" i="2"/>
  <c r="U822" i="2"/>
  <c r="T837" i="2"/>
  <c r="U693" i="2"/>
  <c r="V987" i="2"/>
  <c r="S698" i="2"/>
  <c r="T728" i="2"/>
  <c r="U884" i="2"/>
  <c r="U720" i="2"/>
  <c r="V815" i="2"/>
  <c r="U192" i="2"/>
  <c r="T593" i="2"/>
  <c r="S707" i="2"/>
  <c r="U735" i="2"/>
  <c r="T62" i="2"/>
  <c r="V669" i="2"/>
  <c r="T685" i="2"/>
  <c r="V817" i="2"/>
  <c r="U467" i="2"/>
  <c r="S872" i="2"/>
  <c r="V748" i="2"/>
  <c r="V916" i="2"/>
  <c r="W425" i="2"/>
  <c r="U984" i="2"/>
  <c r="U761" i="2"/>
  <c r="W920" i="2"/>
  <c r="V991" i="2"/>
  <c r="U474" i="2"/>
  <c r="U373" i="2"/>
  <c r="U486" i="2"/>
  <c r="T274" i="2"/>
  <c r="V975" i="2"/>
  <c r="W563" i="2"/>
  <c r="V264" i="2"/>
  <c r="U207" i="2"/>
  <c r="W941" i="2"/>
  <c r="V679" i="2"/>
  <c r="T546" i="2"/>
  <c r="U894" i="2"/>
  <c r="W639" i="2"/>
  <c r="T599" i="2"/>
  <c r="S591" i="2"/>
  <c r="V774" i="2"/>
  <c r="S911" i="2"/>
  <c r="V930" i="2"/>
  <c r="U786" i="2"/>
  <c r="S639" i="2"/>
  <c r="V503" i="2"/>
  <c r="U814" i="2"/>
  <c r="U120" i="2"/>
  <c r="T865" i="2"/>
  <c r="T596" i="2"/>
  <c r="U904" i="2"/>
  <c r="S584" i="2"/>
  <c r="U273" i="2"/>
  <c r="W991" i="2"/>
  <c r="S574" i="2"/>
  <c r="U929" i="2"/>
  <c r="W957" i="2"/>
  <c r="U802" i="2"/>
  <c r="W757" i="2"/>
  <c r="T684" i="2"/>
  <c r="U987" i="2"/>
  <c r="T818" i="2"/>
  <c r="W687" i="2"/>
  <c r="S976" i="2"/>
  <c r="V845" i="2"/>
  <c r="U728" i="2"/>
  <c r="S766" i="2"/>
  <c r="S635" i="2"/>
  <c r="S346" i="2"/>
  <c r="U546" i="2"/>
  <c r="V878" i="2"/>
  <c r="S513" i="2"/>
  <c r="T1190" i="2"/>
  <c r="V1293" i="2"/>
  <c r="W1452" i="2"/>
  <c r="W1344" i="2"/>
  <c r="V1421" i="2"/>
  <c r="V1326" i="2"/>
  <c r="W1505" i="2"/>
  <c r="W1423" i="2"/>
  <c r="V1429" i="2"/>
  <c r="S1539" i="2"/>
  <c r="W1433" i="2"/>
  <c r="U1419" i="2"/>
  <c r="S1529" i="2"/>
  <c r="S1572" i="2"/>
  <c r="T1561" i="2"/>
  <c r="V1673" i="2"/>
  <c r="T1597" i="2"/>
  <c r="T1523" i="2"/>
  <c r="T1577" i="2"/>
  <c r="U1606" i="2"/>
  <c r="V1491" i="2"/>
  <c r="S1538" i="2"/>
  <c r="U1574" i="2"/>
  <c r="T1600" i="2"/>
  <c r="W1482" i="2"/>
  <c r="T1527" i="2"/>
  <c r="T1560" i="2"/>
  <c r="W1584" i="2"/>
  <c r="U1421" i="2"/>
  <c r="W1496" i="2"/>
  <c r="U1529" i="2"/>
  <c r="T1551" i="2"/>
  <c r="T1570" i="2"/>
  <c r="S1590" i="2"/>
  <c r="V1604" i="2"/>
  <c r="V1620" i="2"/>
  <c r="V1601" i="2"/>
  <c r="V1626" i="2"/>
  <c r="U1643" i="2"/>
  <c r="W1660" i="2"/>
  <c r="U1676" i="2"/>
  <c r="U1690" i="2"/>
  <c r="S1704" i="2"/>
  <c r="T1544" i="2"/>
  <c r="U1620" i="2"/>
  <c r="W1640" i="2"/>
  <c r="U1654" i="2"/>
  <c r="W1668" i="2"/>
  <c r="U1684" i="2"/>
  <c r="U1697" i="2"/>
  <c r="V1414" i="2"/>
  <c r="V1595" i="2"/>
  <c r="U1625" i="2"/>
  <c r="S1639" i="2"/>
  <c r="U1658" i="2"/>
  <c r="V1671" i="2"/>
  <c r="S1687" i="2"/>
  <c r="W1698" i="2"/>
  <c r="S1500" i="2"/>
  <c r="W1622" i="2"/>
  <c r="U1642" i="2"/>
  <c r="T1657" i="2"/>
  <c r="U1670" i="2"/>
  <c r="W1684" i="2"/>
  <c r="W1697" i="2"/>
  <c r="U1520" i="2"/>
  <c r="U1612" i="2"/>
  <c r="S1635" i="2"/>
  <c r="T1650" i="2"/>
  <c r="T1665" i="2"/>
  <c r="U1678" i="2"/>
  <c r="T1693" i="2"/>
  <c r="W1704" i="2"/>
  <c r="S1620" i="2"/>
  <c r="W1656" i="2"/>
  <c r="S1684" i="2"/>
  <c r="U1505" i="2"/>
  <c r="T1617" i="2"/>
  <c r="S1632" i="2"/>
  <c r="S1652" i="2"/>
  <c r="S1668" i="2"/>
  <c r="U1682" i="2"/>
  <c r="V1694" i="2"/>
  <c r="T1708" i="2"/>
  <c r="W1638" i="2"/>
  <c r="T1690" i="2"/>
  <c r="W1507" i="2"/>
  <c r="S1604" i="2"/>
  <c r="W1627" i="2"/>
  <c r="W1647" i="2"/>
  <c r="U1660" i="2"/>
  <c r="S1676" i="2"/>
  <c r="T1691" i="2"/>
  <c r="W1702" i="2"/>
  <c r="T1659" i="2"/>
  <c r="T932" i="2"/>
  <c r="W792" i="2"/>
  <c r="V603" i="2"/>
  <c r="T733" i="2"/>
  <c r="T788" i="2"/>
  <c r="T757" i="2"/>
  <c r="U493" i="2"/>
  <c r="W942" i="2"/>
  <c r="U446" i="2"/>
  <c r="V772" i="2"/>
  <c r="T945" i="2"/>
  <c r="V733" i="2"/>
  <c r="V865" i="2"/>
  <c r="U876" i="2"/>
  <c r="T579" i="2"/>
  <c r="V304" i="2"/>
  <c r="T676" i="2"/>
  <c r="S939" i="2"/>
  <c r="W565" i="2"/>
  <c r="U698" i="2"/>
  <c r="T925" i="2"/>
  <c r="U641" i="2"/>
  <c r="V857" i="2"/>
  <c r="V881" i="2"/>
  <c r="U764" i="2"/>
  <c r="W781" i="2"/>
  <c r="W979" i="2"/>
  <c r="W644" i="2"/>
  <c r="V340" i="2"/>
  <c r="S185" i="2"/>
  <c r="V116" i="2"/>
  <c r="S805" i="2"/>
  <c r="V850" i="2"/>
  <c r="T544" i="2"/>
  <c r="U29" i="2"/>
  <c r="S413" i="2"/>
  <c r="T765" i="2"/>
  <c r="V183" i="2"/>
  <c r="V956" i="2"/>
  <c r="U701" i="2"/>
  <c r="S973" i="2"/>
  <c r="S915" i="2"/>
  <c r="V791" i="2"/>
  <c r="T984" i="2"/>
  <c r="V925" i="2"/>
  <c r="V972" i="2"/>
  <c r="V302" i="2"/>
  <c r="U936" i="2"/>
  <c r="W867" i="2"/>
  <c r="T986" i="2"/>
  <c r="T25" i="2"/>
  <c r="S839" i="2"/>
  <c r="T500" i="2"/>
  <c r="W661" i="2"/>
  <c r="U805" i="2"/>
  <c r="T445" i="2"/>
  <c r="T292" i="2"/>
  <c r="T864" i="2"/>
  <c r="S750" i="2"/>
  <c r="U886" i="2"/>
  <c r="U981" i="2"/>
  <c r="W901" i="2"/>
  <c r="T450" i="2"/>
  <c r="W874" i="2"/>
  <c r="U689" i="2"/>
  <c r="W1216" i="2"/>
  <c r="U1435" i="2"/>
  <c r="T1445" i="2"/>
  <c r="V1540" i="2"/>
  <c r="W1609" i="2"/>
  <c r="S1502" i="2"/>
  <c r="U1496" i="2"/>
  <c r="U1427" i="2"/>
  <c r="W1571" i="2"/>
  <c r="W1604" i="2"/>
  <c r="W1677" i="2"/>
  <c r="U1622" i="2"/>
  <c r="W1685" i="2"/>
  <c r="S1627" i="2"/>
  <c r="U1688" i="2"/>
  <c r="S1644" i="2"/>
  <c r="S1701" i="2"/>
  <c r="W1651" i="2"/>
  <c r="S1708" i="2"/>
  <c r="U1522" i="2"/>
  <c r="U1669" i="2"/>
  <c r="T1649" i="2"/>
  <c r="U1629" i="2"/>
  <c r="U1692" i="2"/>
  <c r="U763" i="2"/>
  <c r="U836" i="2"/>
  <c r="U677" i="2"/>
  <c r="T882" i="2"/>
  <c r="S920" i="2"/>
  <c r="V900" i="2"/>
  <c r="S221" i="2"/>
  <c r="S462" i="2"/>
  <c r="T464" i="2"/>
  <c r="T130" i="2"/>
  <c r="T568" i="2"/>
  <c r="S941" i="2"/>
  <c r="V699" i="2"/>
  <c r="T935" i="2"/>
  <c r="T517" i="2"/>
  <c r="V721" i="2"/>
  <c r="U712" i="2"/>
  <c r="U817" i="2"/>
  <c r="V749" i="2"/>
  <c r="W651" i="2"/>
  <c r="T36" i="2"/>
  <c r="W420" i="2"/>
  <c r="V764" i="2"/>
  <c r="U834" i="2"/>
  <c r="W501" i="2"/>
  <c r="W779" i="2"/>
  <c r="V835" i="2"/>
  <c r="U665" i="2"/>
  <c r="T963" i="2"/>
  <c r="T753" i="2"/>
  <c r="S733" i="2"/>
  <c r="T692" i="2"/>
  <c r="T778" i="2"/>
  <c r="T111" i="2"/>
  <c r="U339" i="2"/>
  <c r="S629" i="2"/>
  <c r="W983" i="2"/>
  <c r="T175" i="2"/>
  <c r="W442" i="2"/>
  <c r="T949" i="2"/>
  <c r="W849" i="2"/>
  <c r="W642" i="2"/>
  <c r="T938" i="2"/>
  <c r="S689" i="2"/>
  <c r="V372" i="2"/>
  <c r="W696" i="2"/>
  <c r="T468" i="2"/>
  <c r="U882" i="2"/>
  <c r="T401" i="2"/>
  <c r="V238" i="2"/>
  <c r="T948" i="2"/>
  <c r="V805" i="2"/>
  <c r="S919" i="2"/>
  <c r="T810" i="2"/>
  <c r="U478" i="2"/>
  <c r="T856" i="2"/>
  <c r="V954" i="2"/>
  <c r="W737" i="2"/>
  <c r="U672" i="2"/>
  <c r="S983" i="2"/>
  <c r="S128" i="2"/>
  <c r="S706" i="2"/>
  <c r="V743" i="2"/>
  <c r="T996" i="2"/>
  <c r="W907" i="2"/>
  <c r="W371" i="2"/>
  <c r="S415" i="2"/>
  <c r="W860" i="2"/>
  <c r="W541" i="2"/>
  <c r="T936" i="2"/>
  <c r="U487" i="2"/>
  <c r="T530" i="2"/>
  <c r="V315" i="2"/>
  <c r="S291" i="2"/>
  <c r="W297" i="2"/>
  <c r="S802" i="2"/>
  <c r="U922" i="2"/>
  <c r="S963" i="2"/>
  <c r="U844" i="2"/>
  <c r="T570" i="2"/>
  <c r="V343" i="2"/>
  <c r="U652" i="2"/>
  <c r="T867" i="2"/>
  <c r="W940" i="2"/>
  <c r="U775" i="2"/>
  <c r="U870" i="2"/>
  <c r="V879" i="2"/>
  <c r="U685" i="2"/>
  <c r="T772" i="2"/>
  <c r="V758" i="2"/>
  <c r="V575" i="2"/>
  <c r="T617" i="2"/>
  <c r="V355" i="2"/>
  <c r="U616" i="2"/>
  <c r="T869" i="2"/>
  <c r="S781" i="2"/>
  <c r="V846" i="2"/>
  <c r="W374" i="2"/>
  <c r="T212" i="2"/>
  <c r="T566" i="2"/>
  <c r="U526" i="2"/>
  <c r="S623" i="2"/>
  <c r="U379" i="2"/>
  <c r="S801" i="2"/>
  <c r="V443" i="2"/>
  <c r="S905" i="2"/>
  <c r="V255" i="2"/>
  <c r="T557" i="2"/>
  <c r="U818" i="2"/>
  <c r="S855" i="2"/>
  <c r="T767" i="2"/>
  <c r="W521" i="2"/>
  <c r="S953" i="2"/>
  <c r="V213" i="2"/>
  <c r="V456" i="2"/>
  <c r="S579" i="2"/>
  <c r="S326" i="2"/>
  <c r="T555" i="2"/>
  <c r="S535" i="2"/>
  <c r="T92" i="2"/>
  <c r="V847" i="2"/>
  <c r="S277" i="2"/>
  <c r="U865" i="2"/>
  <c r="W836" i="2"/>
  <c r="V785" i="2"/>
  <c r="U881" i="2"/>
  <c r="S904" i="2"/>
  <c r="S854" i="2"/>
  <c r="T727" i="2"/>
  <c r="W988" i="2"/>
  <c r="T829" i="2"/>
  <c r="W693" i="2"/>
  <c r="V149" i="2"/>
  <c r="V776" i="2"/>
  <c r="U617" i="2"/>
  <c r="T76" i="2"/>
  <c r="T58" i="2"/>
  <c r="S993" i="2"/>
  <c r="S345" i="2"/>
  <c r="V640" i="2"/>
  <c r="V633" i="2"/>
  <c r="V863" i="2"/>
  <c r="V855" i="2"/>
  <c r="V1304" i="2"/>
  <c r="S1451" i="2"/>
  <c r="W1459" i="2"/>
  <c r="T1554" i="2"/>
  <c r="U1623" i="2"/>
  <c r="T1511" i="2"/>
  <c r="V1499" i="2"/>
  <c r="S1443" i="2"/>
  <c r="T1573" i="2"/>
  <c r="S1611" i="2"/>
  <c r="T1680" i="2"/>
  <c r="T1625" i="2"/>
  <c r="T1688" i="2"/>
  <c r="V1628" i="2"/>
  <c r="V1689" i="2"/>
  <c r="V1645" i="2"/>
  <c r="T1702" i="2"/>
  <c r="U1653" i="2"/>
  <c r="W1540" i="2"/>
  <c r="V1551" i="2"/>
  <c r="W1670" i="2"/>
  <c r="V1664" i="2"/>
  <c r="T1632" i="2"/>
  <c r="V1693" i="2"/>
  <c r="U572" i="2"/>
  <c r="T775" i="2"/>
  <c r="S999" i="2"/>
  <c r="W887" i="2"/>
  <c r="V615" i="2"/>
  <c r="W735" i="2"/>
  <c r="T872" i="2"/>
  <c r="V683" i="2"/>
  <c r="U246" i="2"/>
  <c r="U700" i="2"/>
  <c r="V849" i="2"/>
  <c r="W486" i="2"/>
  <c r="T229" i="2"/>
  <c r="S467" i="2"/>
  <c r="W956" i="2"/>
  <c r="V814" i="2"/>
  <c r="U901" i="2"/>
  <c r="S757" i="2"/>
  <c r="V960" i="2"/>
  <c r="S94" i="2"/>
  <c r="V180" i="2"/>
  <c r="S868" i="2"/>
  <c r="W780" i="2"/>
  <c r="U510" i="2"/>
  <c r="V631" i="2"/>
  <c r="U970" i="2"/>
  <c r="U999" i="2"/>
  <c r="W945" i="2"/>
  <c r="V769" i="2"/>
  <c r="W857" i="2"/>
  <c r="T821" i="2"/>
  <c r="T186" i="2"/>
  <c r="V876" i="2"/>
  <c r="S301" i="2"/>
  <c r="W697" i="2"/>
  <c r="S521" i="2"/>
  <c r="U630" i="2"/>
  <c r="S518" i="2"/>
  <c r="S241" i="2"/>
  <c r="T640" i="2"/>
  <c r="U959" i="2"/>
  <c r="V907" i="2"/>
  <c r="S986" i="2"/>
  <c r="U129" i="2"/>
  <c r="V518" i="2"/>
  <c r="T103" i="2"/>
  <c r="T542" i="2"/>
  <c r="V629" i="2"/>
  <c r="W924" i="2"/>
  <c r="T90" i="2"/>
  <c r="T440" i="2"/>
  <c r="V948" i="2"/>
  <c r="V268" i="2"/>
  <c r="V541" i="2"/>
  <c r="W884" i="2"/>
  <c r="S992" i="2"/>
  <c r="S501" i="2"/>
  <c r="W377" i="2"/>
  <c r="T649" i="2"/>
  <c r="V624" i="2"/>
  <c r="V691" i="2"/>
  <c r="T362" i="2"/>
  <c r="V885" i="2"/>
  <c r="T900" i="2"/>
  <c r="U964" i="2"/>
  <c r="T820" i="2"/>
  <c r="V723" i="2"/>
  <c r="S956" i="2"/>
  <c r="T442" i="2"/>
  <c r="V676" i="2"/>
  <c r="V274" i="2"/>
  <c r="T519" i="2"/>
  <c r="U669" i="2"/>
  <c r="T726" i="2"/>
  <c r="W308" i="2"/>
  <c r="T523" i="2"/>
  <c r="T91" i="2"/>
  <c r="W905" i="2"/>
  <c r="U807" i="2"/>
  <c r="T143" i="2"/>
  <c r="S571" i="2"/>
  <c r="T768" i="2"/>
  <c r="S793" i="2"/>
  <c r="W694" i="2"/>
  <c r="V478" i="2"/>
  <c r="S948" i="2"/>
  <c r="S633" i="2"/>
  <c r="T318" i="2"/>
  <c r="W221" i="2"/>
  <c r="W468" i="2"/>
  <c r="V674" i="2"/>
  <c r="U412" i="2"/>
  <c r="V979" i="2"/>
  <c r="W800" i="2"/>
  <c r="S598" i="2"/>
  <c r="U776" i="2"/>
  <c r="T639" i="2"/>
  <c r="S302" i="2"/>
  <c r="W345" i="2"/>
  <c r="T881" i="2"/>
  <c r="T96" i="2"/>
  <c r="S562" i="2"/>
  <c r="W708" i="2"/>
  <c r="S980" i="2"/>
  <c r="T141" i="2"/>
  <c r="V634" i="2"/>
  <c r="V894" i="2"/>
  <c r="S796" i="2"/>
  <c r="U660" i="2"/>
  <c r="V600" i="2"/>
  <c r="U722" i="2"/>
  <c r="S306" i="2"/>
  <c r="V577" i="2"/>
  <c r="T316" i="2"/>
  <c r="U893" i="2"/>
  <c r="V223" i="2"/>
  <c r="U633" i="2"/>
  <c r="T310" i="2"/>
  <c r="W685" i="2"/>
  <c r="U221" i="2"/>
  <c r="T575" i="2"/>
  <c r="W99" i="2"/>
  <c r="U772" i="2"/>
  <c r="U986" i="2"/>
  <c r="T148" i="2"/>
  <c r="V606" i="2"/>
  <c r="S484" i="2"/>
  <c r="V752" i="2"/>
  <c r="U829" i="2"/>
  <c r="T927" i="2"/>
  <c r="S809" i="2"/>
  <c r="U431" i="2"/>
  <c r="W235" i="2"/>
  <c r="T819" i="2"/>
  <c r="U508" i="2"/>
  <c r="W612" i="2"/>
  <c r="U267" i="2"/>
  <c r="S768" i="2"/>
  <c r="S694" i="2"/>
  <c r="S323" i="2"/>
  <c r="S194" i="2"/>
  <c r="T883" i="2"/>
  <c r="U897" i="2"/>
  <c r="W205" i="2"/>
  <c r="U68" i="2"/>
  <c r="S735" i="2"/>
  <c r="S1300" i="2"/>
  <c r="T1400" i="2"/>
  <c r="V1550" i="2"/>
  <c r="T1585" i="2"/>
  <c r="W1539" i="2"/>
  <c r="V1543" i="2"/>
  <c r="W1534" i="2"/>
  <c r="T1505" i="2"/>
  <c r="U1591" i="2"/>
  <c r="T1628" i="2"/>
  <c r="V1691" i="2"/>
  <c r="S1642" i="2"/>
  <c r="V1698" i="2"/>
  <c r="T1642" i="2"/>
  <c r="S1702" i="2"/>
  <c r="V1658" i="2"/>
  <c r="S1535" i="2"/>
  <c r="V1666" i="2"/>
  <c r="U1626" i="2"/>
  <c r="V1619" i="2"/>
  <c r="W1683" i="2"/>
  <c r="W1693" i="2"/>
  <c r="S1649" i="2"/>
  <c r="S1706" i="2"/>
  <c r="U721" i="2"/>
  <c r="S926" i="2"/>
  <c r="V896" i="2"/>
  <c r="S276" i="2"/>
  <c r="V775" i="2"/>
  <c r="S677" i="2"/>
  <c r="S373" i="2"/>
  <c r="U614" i="2"/>
  <c r="W447" i="2"/>
  <c r="U773" i="2"/>
  <c r="S713" i="2"/>
  <c r="W870" i="2"/>
  <c r="W40" i="2"/>
  <c r="V643" i="2"/>
  <c r="S800" i="2"/>
  <c r="U668" i="2"/>
  <c r="S825" i="2"/>
  <c r="S858" i="2"/>
  <c r="T870" i="2"/>
  <c r="T851" i="2"/>
  <c r="U779" i="2"/>
  <c r="S546" i="2"/>
  <c r="T626" i="2"/>
  <c r="V831" i="2"/>
  <c r="W691" i="2"/>
  <c r="U754" i="2"/>
  <c r="S997" i="2"/>
  <c r="S1000" i="2"/>
  <c r="W646" i="2"/>
  <c r="T838" i="2"/>
  <c r="T499" i="2"/>
  <c r="S414" i="2"/>
  <c r="V441" i="2"/>
  <c r="W396" i="2"/>
  <c r="U880" i="2"/>
  <c r="W896" i="2"/>
  <c r="W269" i="2"/>
  <c r="V573" i="2"/>
  <c r="W699" i="2"/>
  <c r="S688" i="2"/>
  <c r="T693" i="2"/>
  <c r="W263" i="2"/>
  <c r="S719" i="2"/>
  <c r="U130" i="2"/>
  <c r="V981" i="2"/>
  <c r="S457" i="2"/>
  <c r="U453" i="2"/>
  <c r="V58" i="2"/>
  <c r="T357" i="2"/>
  <c r="S122" i="2"/>
  <c r="T845" i="2"/>
  <c r="W783" i="2"/>
  <c r="T176" i="2"/>
  <c r="W20" i="2"/>
  <c r="U905" i="2"/>
  <c r="W705" i="2"/>
  <c r="W647" i="2"/>
  <c r="U702" i="2"/>
  <c r="T800" i="2"/>
  <c r="W934" i="2"/>
  <c r="W707" i="2"/>
  <c r="W124" i="2"/>
  <c r="V545" i="2"/>
  <c r="T947" i="2"/>
  <c r="T314" i="2"/>
  <c r="W879" i="2"/>
  <c r="W488" i="2"/>
  <c r="S558" i="2"/>
  <c r="W601" i="2"/>
  <c r="S443" i="2"/>
  <c r="U810" i="2"/>
  <c r="T158" i="2"/>
  <c r="T488" i="2"/>
  <c r="W982" i="2"/>
  <c r="S848" i="2"/>
  <c r="V829" i="2"/>
  <c r="U848" i="2"/>
  <c r="U831" i="2"/>
  <c r="V479" i="2"/>
  <c r="S152" i="2"/>
  <c r="S964" i="2"/>
  <c r="T792" i="2"/>
  <c r="U947" i="2"/>
  <c r="S552" i="2"/>
  <c r="S968" i="2"/>
  <c r="W794" i="2"/>
  <c r="T700" i="2"/>
  <c r="V837" i="2"/>
  <c r="S736" i="2"/>
  <c r="U46" i="2"/>
  <c r="V939" i="2"/>
  <c r="S263" i="2"/>
  <c r="W604" i="2"/>
  <c r="T438" i="2"/>
  <c r="T852" i="2"/>
  <c r="U973" i="2"/>
  <c r="V977" i="2"/>
  <c r="U216" i="2"/>
  <c r="U562" i="2"/>
  <c r="U889" i="2"/>
  <c r="T971" i="2"/>
  <c r="U88" i="2"/>
  <c r="U553" i="2"/>
  <c r="U757" i="2"/>
  <c r="U422" i="2"/>
  <c r="T476" i="2"/>
  <c r="U178" i="2"/>
  <c r="W966" i="2"/>
  <c r="S650" i="2"/>
  <c r="T705" i="2"/>
  <c r="V919" i="2"/>
  <c r="U480" i="2"/>
  <c r="W871" i="2"/>
  <c r="V678" i="2"/>
  <c r="U651" i="2"/>
  <c r="S316" i="2"/>
  <c r="V382" i="2"/>
  <c r="U896" i="2"/>
  <c r="T823" i="2"/>
  <c r="U194" i="2"/>
  <c r="U335" i="2"/>
  <c r="S522" i="2"/>
  <c r="W716" i="2"/>
  <c r="S880" i="2"/>
  <c r="V333" i="2"/>
  <c r="T463" i="2"/>
  <c r="T902" i="2"/>
  <c r="W962" i="2"/>
  <c r="V646" i="2"/>
  <c r="U825" i="2"/>
  <c r="W597" i="2"/>
  <c r="V1289" i="2"/>
  <c r="T1420" i="2"/>
  <c r="T1564" i="2"/>
  <c r="V1599" i="2"/>
  <c r="T1543" i="2"/>
  <c r="T1547" i="2"/>
  <c r="U1536" i="2"/>
  <c r="V1507" i="2"/>
  <c r="S1594" i="2"/>
  <c r="W1629" i="2"/>
  <c r="W1692" i="2"/>
  <c r="V1643" i="2"/>
  <c r="W1699" i="2"/>
  <c r="W1643" i="2"/>
  <c r="T1703" i="2"/>
  <c r="T1661" i="2"/>
  <c r="U1564" i="2"/>
  <c r="T1669" i="2"/>
  <c r="W1632" i="2"/>
  <c r="U1621" i="2"/>
  <c r="S1685" i="2"/>
  <c r="S1697" i="2"/>
  <c r="V1650" i="2"/>
  <c r="T1707" i="2"/>
  <c r="T913" i="2"/>
  <c r="T631" i="2"/>
  <c r="S286" i="2"/>
  <c r="W441" i="2"/>
  <c r="V755" i="2"/>
  <c r="T858" i="2"/>
  <c r="W989" i="2"/>
  <c r="S320" i="2"/>
  <c r="V655" i="2"/>
  <c r="T854" i="2"/>
  <c r="T991" i="2"/>
  <c r="T714" i="2"/>
  <c r="W362" i="2"/>
  <c r="S9" i="2"/>
  <c r="W614" i="2"/>
  <c r="V941" i="2"/>
  <c r="U713" i="2"/>
  <c r="W625" i="2"/>
  <c r="U940" i="2"/>
  <c r="T806" i="2"/>
  <c r="W328" i="2"/>
  <c r="U709" i="2"/>
  <c r="T994" i="2"/>
  <c r="V886" i="2"/>
  <c r="T720" i="2"/>
  <c r="T895" i="2"/>
  <c r="S679" i="2"/>
  <c r="W498" i="2"/>
  <c r="U832" i="2"/>
  <c r="U760" i="2"/>
  <c r="W803" i="2"/>
  <c r="U242" i="2"/>
  <c r="W484" i="2"/>
  <c r="T713" i="2"/>
  <c r="U542" i="2"/>
  <c r="V982" i="2"/>
  <c r="V673" i="2"/>
  <c r="W254" i="2"/>
  <c r="U673" i="2"/>
  <c r="S863" i="2"/>
  <c r="U719" i="2"/>
  <c r="U967" i="2"/>
  <c r="W746" i="2"/>
  <c r="S160" i="2"/>
  <c r="V858" i="2"/>
  <c r="T627" i="2"/>
  <c r="V658" i="2"/>
  <c r="U409" i="2"/>
  <c r="T179" i="2"/>
  <c r="T898" i="2"/>
  <c r="V680" i="2"/>
  <c r="T614" i="2"/>
  <c r="W437" i="2"/>
  <c r="W390" i="2"/>
  <c r="S725" i="2"/>
  <c r="V797" i="2"/>
  <c r="V91" i="2"/>
  <c r="T478" i="2"/>
  <c r="U662" i="2"/>
  <c r="T830" i="2"/>
  <c r="U376" i="2"/>
  <c r="S476" i="2"/>
  <c r="U842" i="2"/>
  <c r="T975" i="2"/>
  <c r="W835" i="2"/>
  <c r="U465" i="2"/>
  <c r="V804" i="2"/>
  <c r="T39" i="2"/>
  <c r="V499" i="2"/>
  <c r="S883" i="2"/>
  <c r="U389" i="2"/>
  <c r="S365" i="2"/>
  <c r="S853" i="2"/>
  <c r="T663" i="2"/>
  <c r="S541" i="2"/>
  <c r="U442" i="2"/>
  <c r="W787" i="2"/>
  <c r="W669" i="2"/>
  <c r="V795" i="2"/>
  <c r="T964" i="2"/>
  <c r="T416" i="2"/>
  <c r="W815" i="2"/>
  <c r="T539" i="2"/>
  <c r="U859" i="2"/>
  <c r="V407" i="2"/>
  <c r="V789" i="2"/>
  <c r="S859" i="2"/>
  <c r="W244" i="2"/>
  <c r="W949" i="2"/>
  <c r="T669" i="2"/>
  <c r="T707" i="2"/>
  <c r="V292" i="2"/>
  <c r="V313" i="2"/>
  <c r="S846" i="2"/>
  <c r="W829" i="2"/>
  <c r="S906" i="2"/>
  <c r="W14" i="2"/>
  <c r="T660" i="2"/>
  <c r="W786" i="2"/>
  <c r="V781" i="2"/>
  <c r="W492" i="2"/>
  <c r="T764" i="2"/>
  <c r="U674" i="2"/>
  <c r="S938" i="2"/>
  <c r="U204" i="2"/>
  <c r="S67" i="2"/>
  <c r="W587" i="2"/>
  <c r="T933" i="2"/>
  <c r="U833" i="2"/>
  <c r="W914" i="2"/>
  <c r="U801" i="2"/>
  <c r="U250" i="2"/>
  <c r="T689" i="2"/>
  <c r="T398" i="2"/>
  <c r="V818" i="2"/>
  <c r="T873" i="2"/>
  <c r="V439" i="2"/>
  <c r="V899" i="2"/>
  <c r="T802" i="2"/>
  <c r="S862" i="2"/>
  <c r="U529" i="2"/>
  <c r="V966" i="2"/>
  <c r="U923" i="2"/>
  <c r="T547" i="2"/>
  <c r="S210" i="2"/>
  <c r="W184" i="2"/>
  <c r="V803" i="2"/>
  <c r="U766" i="2"/>
  <c r="T710" i="2"/>
  <c r="V832" i="2"/>
  <c r="V330" i="2"/>
  <c r="V535" i="2"/>
  <c r="S344" i="2"/>
  <c r="V644" i="2"/>
  <c r="W816" i="2"/>
  <c r="S246" i="2"/>
  <c r="U989" i="2"/>
  <c r="T868" i="2"/>
  <c r="W243" i="2"/>
  <c r="W568" i="2"/>
  <c r="S934" i="2"/>
  <c r="S669" i="2"/>
  <c r="S163" i="2"/>
  <c r="U59" i="2"/>
  <c r="V1274" i="2"/>
  <c r="U1519" i="2"/>
  <c r="U1449" i="2"/>
  <c r="V1581" i="2"/>
  <c r="U1580" i="2"/>
  <c r="U1577" i="2"/>
  <c r="S1562" i="2"/>
  <c r="T1531" i="2"/>
  <c r="S1609" i="2"/>
  <c r="V1646" i="2"/>
  <c r="T1705" i="2"/>
  <c r="W1655" i="2"/>
  <c r="S1459" i="2"/>
  <c r="W1659" i="2"/>
  <c r="W1518" i="2"/>
  <c r="W1671" i="2"/>
  <c r="W1614" i="2"/>
  <c r="W1679" i="2"/>
  <c r="V1660" i="2"/>
  <c r="T1635" i="2"/>
  <c r="W1695" i="2"/>
  <c r="S1524" i="2"/>
  <c r="W1661" i="2"/>
  <c r="S1689" i="2"/>
  <c r="S780" i="2"/>
  <c r="T652" i="2"/>
  <c r="T459" i="2"/>
  <c r="W859" i="2"/>
  <c r="S866" i="2"/>
  <c r="U958" i="2"/>
  <c r="S943" i="2"/>
  <c r="W918" i="2"/>
  <c r="T866" i="2"/>
  <c r="V547" i="2"/>
  <c r="U933" i="2"/>
  <c r="V767" i="2"/>
  <c r="S337" i="2"/>
  <c r="T503" i="2"/>
  <c r="S724" i="2"/>
  <c r="U939" i="2"/>
  <c r="T884" i="2"/>
  <c r="S895" i="2"/>
  <c r="W631" i="2"/>
  <c r="V844" i="2"/>
  <c r="V446" i="2"/>
  <c r="V787" i="2"/>
  <c r="S777" i="2"/>
  <c r="T816" i="2"/>
  <c r="S842" i="2"/>
  <c r="S470" i="2"/>
  <c r="U928" i="2"/>
  <c r="V434" i="2"/>
  <c r="S734" i="2"/>
  <c r="U696" i="2"/>
  <c r="T939" i="2"/>
  <c r="U509" i="2"/>
  <c r="S162" i="2"/>
  <c r="W760" i="2"/>
  <c r="S864" i="2"/>
  <c r="U237" i="2"/>
  <c r="S366" i="2"/>
  <c r="V369" i="2"/>
  <c r="W977" i="2"/>
  <c r="W963" i="2"/>
  <c r="W980" i="2"/>
  <c r="U906" i="2"/>
  <c r="T653" i="2"/>
  <c r="S401" i="2"/>
  <c r="T849" i="2"/>
  <c r="V262" i="2"/>
  <c r="T680" i="2"/>
  <c r="W145" i="2"/>
  <c r="W140" i="2"/>
  <c r="W768" i="2"/>
  <c r="V902" i="2"/>
  <c r="T306" i="2"/>
  <c r="W434" i="2"/>
  <c r="V530" i="2"/>
  <c r="W607" i="2"/>
  <c r="W511" i="2"/>
  <c r="U139" i="2"/>
  <c r="V128" i="2"/>
  <c r="W976" i="2"/>
  <c r="S692" i="2"/>
  <c r="S64" i="2"/>
  <c r="T592" i="2"/>
  <c r="V625" i="2"/>
  <c r="U888" i="2"/>
  <c r="U924" i="2"/>
  <c r="W248" i="2"/>
  <c r="T297" i="2"/>
  <c r="U926" i="2"/>
  <c r="T752" i="2"/>
  <c r="T921" i="2"/>
  <c r="S471" i="2"/>
  <c r="T929" i="2"/>
  <c r="U9" i="2"/>
  <c r="W994" i="2"/>
  <c r="W848" i="2"/>
  <c r="U392" i="2"/>
  <c r="V668" i="2"/>
  <c r="U949" i="2"/>
  <c r="S30" i="2"/>
  <c r="V599" i="2"/>
  <c r="U172" i="2"/>
  <c r="S834" i="2"/>
  <c r="U427" i="2"/>
  <c r="V760" i="2"/>
  <c r="V793" i="2"/>
  <c r="W810" i="2"/>
  <c r="W891" i="2"/>
  <c r="S695" i="2"/>
  <c r="U846" i="2"/>
  <c r="W537" i="2"/>
  <c r="W992" i="2"/>
  <c r="V944" i="2"/>
  <c r="U539" i="2"/>
  <c r="V739" i="2"/>
  <c r="S921" i="2"/>
  <c r="S526" i="2"/>
  <c r="T122" i="2"/>
  <c r="W538" i="2"/>
  <c r="S950" i="2"/>
  <c r="U756" i="2"/>
  <c r="U623" i="2"/>
  <c r="W561" i="2"/>
  <c r="U30" i="2"/>
  <c r="W998" i="2"/>
  <c r="U724" i="2"/>
  <c r="T23" i="2"/>
  <c r="U382" i="2"/>
  <c r="W925" i="2"/>
  <c r="T567" i="2"/>
  <c r="V639" i="2"/>
  <c r="V777" i="2"/>
  <c r="U325" i="2"/>
  <c r="S951" i="2"/>
  <c r="U755" i="2"/>
  <c r="T966" i="2"/>
  <c r="V414" i="2"/>
  <c r="V493" i="2"/>
  <c r="V565" i="2"/>
  <c r="S817" i="2"/>
  <c r="W585" i="2"/>
  <c r="T336" i="2"/>
  <c r="U813" i="2"/>
  <c r="W809" i="2"/>
  <c r="T12" i="2"/>
  <c r="S918" i="2"/>
  <c r="S58" i="2"/>
  <c r="V783" i="2"/>
  <c r="T934" i="2"/>
  <c r="W417" i="2"/>
  <c r="T955" i="2"/>
  <c r="T648" i="2"/>
  <c r="U278" i="2"/>
  <c r="T623" i="2"/>
  <c r="V431" i="2"/>
  <c r="V771" i="2"/>
  <c r="S510" i="2"/>
  <c r="T479" i="2"/>
  <c r="V1327" i="2"/>
  <c r="S1533" i="2"/>
  <c r="W1463" i="2"/>
  <c r="S1597" i="2"/>
  <c r="W1585" i="2"/>
  <c r="T1583" i="2"/>
  <c r="U1568" i="2"/>
  <c r="W1536" i="2"/>
  <c r="T1610" i="2"/>
  <c r="U1649" i="2"/>
  <c r="U1706" i="2"/>
  <c r="T1658" i="2"/>
  <c r="T1497" i="2"/>
  <c r="S1661" i="2"/>
  <c r="T1533" i="2"/>
  <c r="T1674" i="2"/>
  <c r="T1619" i="2"/>
  <c r="T1682" i="2"/>
  <c r="S1663" i="2"/>
  <c r="W1636" i="2"/>
  <c r="S1699" i="2"/>
  <c r="W1538" i="2"/>
  <c r="T1664" i="2"/>
  <c r="U1691" i="2"/>
  <c r="U827" i="2"/>
  <c r="T850" i="2"/>
  <c r="T880" i="2"/>
  <c r="S690" i="2"/>
  <c r="U918" i="2"/>
  <c r="T781" i="2"/>
  <c r="V957" i="2"/>
  <c r="W298" i="2"/>
  <c r="V621" i="2"/>
  <c r="S984" i="2"/>
  <c r="S569" i="2"/>
  <c r="W650" i="2"/>
  <c r="S499" i="2"/>
  <c r="U954" i="2"/>
  <c r="V953" i="2"/>
  <c r="V492" i="2"/>
  <c r="S227" i="2"/>
  <c r="S987" i="2"/>
  <c r="S912" i="2"/>
  <c r="V515" i="2"/>
  <c r="T168" i="2"/>
  <c r="W873" i="2"/>
  <c r="W843" i="2"/>
  <c r="V726" i="2"/>
  <c r="W684" i="2"/>
  <c r="V838" i="2"/>
  <c r="U900" i="2"/>
  <c r="S962" i="2"/>
  <c r="S489" i="2"/>
  <c r="V782" i="2"/>
  <c r="W882" i="2"/>
  <c r="T324" i="2"/>
  <c r="V980" i="2"/>
  <c r="W999" i="2"/>
  <c r="T828" i="2"/>
  <c r="T124" i="2"/>
  <c r="V469" i="2"/>
  <c r="T230" i="2"/>
  <c r="S794" i="2"/>
  <c r="V824" i="2"/>
  <c r="W564" i="2"/>
  <c r="V893" i="2"/>
  <c r="U843" i="2"/>
  <c r="T607" i="2"/>
  <c r="V716" i="2"/>
  <c r="S321" i="2"/>
  <c r="S978" i="2"/>
  <c r="S646" i="2"/>
  <c r="U355" i="2"/>
  <c r="V282" i="2"/>
  <c r="W327" i="2"/>
  <c r="U77" i="2"/>
  <c r="T798" i="2"/>
  <c r="T834" i="2"/>
  <c r="W951" i="2"/>
  <c r="W176" i="2"/>
  <c r="V106" i="2"/>
  <c r="S617" i="2"/>
  <c r="V740" i="2"/>
  <c r="V619" i="2"/>
  <c r="V177" i="2"/>
  <c r="V842" i="2"/>
  <c r="S940" i="2"/>
  <c r="U636" i="2"/>
  <c r="W577" i="2"/>
  <c r="S884" i="2"/>
  <c r="U994" i="2"/>
  <c r="S851" i="2"/>
  <c r="S549" i="2"/>
  <c r="W747" i="2"/>
  <c r="V143" i="2"/>
  <c r="S703" i="2"/>
  <c r="V926" i="2"/>
  <c r="U560" i="2"/>
  <c r="U117" i="2"/>
  <c r="T844" i="2"/>
  <c r="S333" i="2"/>
  <c r="W898" i="2"/>
  <c r="U418" i="2"/>
  <c r="V384" i="2"/>
  <c r="U706" i="2"/>
  <c r="U915" i="2"/>
  <c r="W397" i="2"/>
  <c r="V626" i="2"/>
  <c r="S437" i="2"/>
  <c r="T917" i="2"/>
  <c r="W796" i="2"/>
  <c r="W348" i="2"/>
  <c r="W984" i="2"/>
  <c r="S608" i="2"/>
  <c r="W916" i="2"/>
  <c r="U708" i="2"/>
  <c r="U265" i="2"/>
  <c r="U368" i="2"/>
  <c r="T721" i="2"/>
  <c r="W292" i="2"/>
  <c r="W662" i="2"/>
  <c r="T487" i="2"/>
  <c r="V821" i="2"/>
  <c r="U653" i="2"/>
  <c r="W213" i="2"/>
  <c r="W837" i="2"/>
  <c r="U739" i="2"/>
  <c r="W720" i="2"/>
  <c r="S426" i="2"/>
  <c r="S924" i="2"/>
  <c r="T145" i="2"/>
  <c r="W825" i="2"/>
  <c r="U518" i="2"/>
  <c r="U768" i="2"/>
  <c r="W852" i="2"/>
  <c r="V71" i="2"/>
  <c r="S728" i="2"/>
  <c r="U458" i="2"/>
  <c r="S782" i="2"/>
  <c r="V731" i="2"/>
  <c r="U950" i="2"/>
  <c r="W383" i="2"/>
  <c r="V273" i="2"/>
  <c r="U1360" i="2"/>
  <c r="V1438" i="2"/>
  <c r="S1435" i="2"/>
  <c r="T1687" i="2"/>
  <c r="W1608" i="2"/>
  <c r="U1401" i="2"/>
  <c r="S1586" i="2"/>
  <c r="T1553" i="2"/>
  <c r="W1621" i="2"/>
  <c r="U1663" i="2"/>
  <c r="T1594" i="2"/>
  <c r="U1671" i="2"/>
  <c r="S1602" i="2"/>
  <c r="S1674" i="2"/>
  <c r="S1624" i="2"/>
  <c r="U1687" i="2"/>
  <c r="V1636" i="2"/>
  <c r="U1694" i="2"/>
  <c r="W1686" i="2"/>
  <c r="V1653" i="2"/>
  <c r="U1443" i="2"/>
  <c r="S1610" i="2"/>
  <c r="U1677" i="2"/>
  <c r="U982" i="2"/>
  <c r="S785" i="2"/>
  <c r="T615" i="2"/>
  <c r="V9" i="2"/>
  <c r="W216" i="2"/>
  <c r="W689" i="2"/>
  <c r="V898" i="2"/>
  <c r="V285" i="2"/>
  <c r="W847" i="2"/>
  <c r="T550" i="2"/>
  <c r="V728" i="2"/>
  <c r="T704" i="2"/>
  <c r="T1000" i="2"/>
  <c r="W456" i="2"/>
  <c r="S523" i="2"/>
  <c r="T448" i="2"/>
  <c r="U759" i="2"/>
  <c r="U938" i="2"/>
  <c r="S970" i="2"/>
  <c r="V649" i="2"/>
  <c r="U16" i="2"/>
  <c r="W970" i="2"/>
  <c r="U898" i="2"/>
  <c r="W813" i="2"/>
  <c r="V995" i="2"/>
  <c r="V868" i="2"/>
  <c r="V707" i="2"/>
  <c r="V985" i="2"/>
  <c r="W1000" i="2"/>
  <c r="U962" i="2"/>
  <c r="W701" i="2"/>
  <c r="V932" i="2"/>
  <c r="T294" i="2"/>
  <c r="U261" i="2"/>
  <c r="U635" i="2"/>
  <c r="U875" i="2"/>
  <c r="W258" i="2"/>
  <c r="V399" i="2"/>
  <c r="U638" i="2"/>
  <c r="T997" i="2"/>
  <c r="S798" i="2"/>
  <c r="S845" i="2"/>
  <c r="V701" i="2"/>
  <c r="V750" i="2"/>
  <c r="T64" i="2"/>
  <c r="T219" i="2"/>
  <c r="U742" i="2"/>
  <c r="V946" i="2"/>
  <c r="U748" i="2"/>
  <c r="W975" i="2"/>
  <c r="S612" i="2"/>
  <c r="U976" i="2"/>
  <c r="U581" i="2"/>
  <c r="S260" i="2"/>
  <c r="W784" i="2"/>
  <c r="U659" i="2"/>
  <c r="T46" i="2"/>
  <c r="T793" i="2"/>
  <c r="W95" i="2"/>
  <c r="V808" i="2"/>
  <c r="T421" i="2"/>
  <c r="W833" i="2"/>
  <c r="S285" i="2"/>
  <c r="W864" i="2"/>
  <c r="T535" i="2"/>
  <c r="W954" i="2"/>
  <c r="U479" i="2"/>
  <c r="V618" i="2"/>
  <c r="V35" i="2"/>
  <c r="W118" i="2"/>
  <c r="U765" i="2"/>
  <c r="S619" i="2"/>
  <c r="S242" i="2"/>
  <c r="W935" i="2"/>
  <c r="U740" i="2"/>
  <c r="V437" i="2"/>
  <c r="S651" i="2"/>
  <c r="U852" i="2"/>
  <c r="W876" i="2"/>
  <c r="W922" i="2"/>
  <c r="U326" i="2"/>
  <c r="V548" i="2"/>
  <c r="V796" i="2"/>
  <c r="U361" i="2"/>
  <c r="S714" i="2"/>
  <c r="U956" i="2"/>
  <c r="S775" i="2"/>
  <c r="T824" i="2"/>
  <c r="W358" i="2"/>
  <c r="U488" i="2"/>
  <c r="T534" i="2"/>
  <c r="S890" i="2"/>
  <c r="V549" i="2"/>
  <c r="U809" i="2"/>
  <c r="T609" i="2"/>
  <c r="V799" i="2"/>
  <c r="S85" i="2"/>
  <c r="T276" i="2"/>
  <c r="S139" i="2"/>
  <c r="T896" i="2"/>
  <c r="V901" i="2"/>
  <c r="V595" i="2"/>
  <c r="S453" i="2"/>
  <c r="V467" i="2"/>
  <c r="S625" i="2"/>
  <c r="W68" i="2"/>
  <c r="W536" i="2"/>
  <c r="W913" i="2"/>
  <c r="V410" i="2"/>
  <c r="W667" i="2"/>
  <c r="T918" i="2"/>
  <c r="S771" i="2"/>
  <c r="W993" i="2"/>
  <c r="V825" i="2"/>
  <c r="V247" i="2"/>
  <c r="V551" i="2"/>
  <c r="T584" i="2"/>
  <c r="U774" i="2"/>
  <c r="W933" i="2"/>
  <c r="S815" i="2"/>
  <c r="T583" i="2"/>
  <c r="V584" i="2"/>
  <c r="W21" i="2"/>
  <c r="W818" i="2"/>
  <c r="T94" i="2"/>
  <c r="T304" i="2"/>
  <c r="U704" i="2"/>
  <c r="T621" i="2"/>
  <c r="S933" i="2"/>
  <c r="V734" i="2"/>
  <c r="W811" i="2"/>
  <c r="W861" i="2"/>
  <c r="W387" i="2"/>
  <c r="V806" i="2"/>
  <c r="T240" i="2"/>
  <c r="T489" i="2"/>
  <c r="W633" i="2"/>
  <c r="S913" i="2"/>
  <c r="S432" i="2"/>
  <c r="T244" i="2"/>
  <c r="T254" i="2"/>
  <c r="W558" i="2"/>
  <c r="T698" i="2"/>
  <c r="S399" i="2"/>
  <c r="W385" i="2"/>
  <c r="T1375" i="2"/>
  <c r="W1448" i="2"/>
  <c r="W1639" i="2"/>
  <c r="U845" i="2"/>
  <c r="T974" i="2"/>
  <c r="W702" i="2"/>
  <c r="S557" i="2"/>
  <c r="U507" i="2"/>
  <c r="U320" i="2"/>
  <c r="U535" i="2"/>
  <c r="U830" i="2"/>
  <c r="U980" i="2"/>
  <c r="W535" i="2"/>
  <c r="T185" i="2"/>
  <c r="V392" i="2"/>
  <c r="T612" i="2"/>
  <c r="V607" i="2"/>
  <c r="U997" i="2"/>
  <c r="U490" i="2"/>
  <c r="U908" i="2"/>
  <c r="U916" i="2"/>
  <c r="V660" i="2"/>
  <c r="V138" i="2"/>
  <c r="V698" i="2"/>
  <c r="W789" i="2"/>
  <c r="U960" i="2"/>
  <c r="V705" i="2"/>
  <c r="V219" i="2"/>
  <c r="V204" i="2"/>
  <c r="U209" i="2"/>
  <c r="U862" i="2"/>
  <c r="T953" i="2"/>
  <c r="V610" i="2"/>
  <c r="S392" i="2"/>
  <c r="S483" i="2"/>
  <c r="U530" i="2"/>
  <c r="U94" i="2"/>
  <c r="U643" i="2"/>
  <c r="V351" i="2"/>
  <c r="T497" i="2"/>
  <c r="U102" i="2"/>
  <c r="T350" i="2"/>
  <c r="S230" i="2"/>
  <c r="V427" i="2"/>
  <c r="U90" i="2"/>
  <c r="V390" i="2"/>
  <c r="W266" i="2"/>
  <c r="U293" i="2"/>
  <c r="T303" i="2"/>
  <c r="V165" i="2"/>
  <c r="S603" i="2"/>
  <c r="W105" i="2"/>
  <c r="S653" i="2"/>
  <c r="T741" i="2"/>
  <c r="T711" i="2"/>
  <c r="V697" i="2"/>
  <c r="V422" i="2"/>
  <c r="V491" i="2"/>
  <c r="T717" i="2"/>
  <c r="T722" i="2"/>
  <c r="U995" i="2"/>
  <c r="U358" i="2"/>
  <c r="W273" i="2"/>
  <c r="U417" i="2"/>
  <c r="U470" i="2"/>
  <c r="U648" i="2"/>
  <c r="S577" i="2"/>
  <c r="U538" i="2"/>
  <c r="W817" i="2"/>
  <c r="U571" i="2"/>
  <c r="S279" i="2"/>
  <c r="T651" i="2"/>
  <c r="W34" i="2"/>
  <c r="T47" i="2"/>
  <c r="T272" i="2"/>
  <c r="U710" i="2"/>
  <c r="S244" i="2"/>
  <c r="S838" i="2"/>
  <c r="V53" i="2"/>
  <c r="U573" i="2"/>
  <c r="S267" i="2"/>
  <c r="W119" i="2"/>
  <c r="U789" i="2"/>
  <c r="S971" i="2"/>
  <c r="U309" i="2"/>
  <c r="T485" i="2"/>
  <c r="U838" i="2"/>
  <c r="S543" i="2"/>
  <c r="W189" i="2"/>
  <c r="V696" i="2"/>
  <c r="T671" i="2"/>
  <c r="T588" i="2"/>
  <c r="S602" i="2"/>
  <c r="V1000" i="2"/>
  <c r="V689" i="2"/>
  <c r="W174" i="2"/>
  <c r="V146" i="2"/>
  <c r="U715" i="2"/>
  <c r="V121" i="2"/>
  <c r="S742" i="2"/>
  <c r="S827" i="2"/>
  <c r="T313" i="2"/>
  <c r="V665" i="2"/>
  <c r="U291" i="2"/>
  <c r="V303" i="2"/>
  <c r="U625" i="2"/>
  <c r="T571" i="2"/>
  <c r="U193" i="2"/>
  <c r="T452" i="2"/>
  <c r="T326" i="2"/>
  <c r="U537" i="2"/>
  <c r="T461" i="2"/>
  <c r="S812" i="2"/>
  <c r="S91" i="2"/>
  <c r="S874" i="2"/>
  <c r="V29" i="2"/>
  <c r="V240" i="2"/>
  <c r="V192" i="2"/>
  <c r="T252" i="2"/>
  <c r="W455" i="2"/>
  <c r="U346" i="2"/>
  <c r="W60" i="2"/>
  <c r="W315" i="2"/>
  <c r="U558" i="2"/>
  <c r="S716" i="2"/>
  <c r="S347" i="2"/>
  <c r="W207" i="2"/>
  <c r="V33" i="2"/>
  <c r="T38" i="2"/>
  <c r="T1454" i="2"/>
  <c r="W1664" i="2"/>
  <c r="V1695" i="2"/>
  <c r="T790" i="2"/>
  <c r="S620" i="2"/>
  <c r="W915" i="2"/>
  <c r="V962" i="2"/>
  <c r="S860" i="2"/>
  <c r="V988" i="2"/>
  <c r="U731" i="2"/>
  <c r="S947" i="2"/>
  <c r="S935" i="2"/>
  <c r="S533" i="2"/>
  <c r="S670" i="2"/>
  <c r="W839" i="2"/>
  <c r="U347" i="2"/>
  <c r="V682" i="2"/>
  <c r="U350" i="2"/>
  <c r="W886" i="2"/>
  <c r="T453" i="2"/>
  <c r="S977" i="2"/>
  <c r="W842" i="2"/>
  <c r="W469" i="2"/>
  <c r="W765" i="2"/>
  <c r="W150" i="2"/>
  <c r="T508" i="2"/>
  <c r="V596" i="2"/>
  <c r="W322" i="2"/>
  <c r="S119" i="2"/>
  <c r="T892" i="2"/>
  <c r="W509" i="2"/>
  <c r="S740" i="2"/>
  <c r="T162" i="2"/>
  <c r="W355" i="2"/>
  <c r="S340" i="2"/>
  <c r="S190" i="2"/>
  <c r="T679" i="2"/>
  <c r="W110" i="2"/>
  <c r="U782" i="2"/>
  <c r="W83" i="2"/>
  <c r="W758" i="2"/>
  <c r="S59" i="2"/>
  <c r="S228" i="2"/>
  <c r="S378" i="2"/>
  <c r="W635" i="2"/>
  <c r="U533" i="2"/>
  <c r="W666" i="2"/>
  <c r="V332" i="2"/>
  <c r="S77" i="2"/>
  <c r="U202" i="2"/>
  <c r="T195" i="2"/>
  <c r="S183" i="2"/>
  <c r="V921" i="2"/>
  <c r="T990" i="2"/>
  <c r="V989" i="2"/>
  <c r="T670" i="2"/>
  <c r="U455" i="2"/>
  <c r="S699" i="2"/>
  <c r="T409" i="2"/>
  <c r="U899" i="2"/>
  <c r="W854" i="2"/>
  <c r="T786" i="2"/>
  <c r="V911" i="2"/>
  <c r="V440" i="2"/>
  <c r="S751" i="2"/>
  <c r="T57" i="2"/>
  <c r="U210" i="2"/>
  <c r="W293" i="2"/>
  <c r="V715" i="2"/>
  <c r="U14" i="2"/>
  <c r="W676" i="2"/>
  <c r="V216" i="2"/>
  <c r="T65" i="2"/>
  <c r="S581" i="2"/>
  <c r="S103" i="2"/>
  <c r="U151" i="2"/>
  <c r="T432" i="2"/>
  <c r="W510" i="2"/>
  <c r="T742" i="2"/>
  <c r="T196" i="2"/>
  <c r="U125" i="2"/>
  <c r="W133" i="2"/>
  <c r="W494" i="2"/>
  <c r="S778" i="2"/>
  <c r="W325" i="2"/>
  <c r="S142" i="2"/>
  <c r="V251" i="2"/>
  <c r="U979" i="2"/>
  <c r="W724" i="2"/>
  <c r="T647" i="2"/>
  <c r="T723" i="2"/>
  <c r="V117" i="2"/>
  <c r="U197" i="2"/>
  <c r="V929" i="2"/>
  <c r="V688" i="2"/>
  <c r="T776" i="2"/>
  <c r="T532" i="2"/>
  <c r="V605" i="2"/>
  <c r="S588" i="2"/>
  <c r="V950" i="2"/>
  <c r="W407" i="2"/>
  <c r="W331" i="2"/>
  <c r="U477" i="2"/>
  <c r="S503" i="2"/>
  <c r="T644" i="2"/>
  <c r="T112" i="2"/>
  <c r="V173" i="2"/>
  <c r="S146" i="2"/>
  <c r="T128" i="2"/>
  <c r="U57" i="2"/>
  <c r="W788" i="2"/>
  <c r="U25" i="2"/>
  <c r="U601" i="2"/>
  <c r="T657" i="2"/>
  <c r="U371" i="2"/>
  <c r="V335" i="2"/>
  <c r="U174" i="2"/>
  <c r="W48" i="2"/>
  <c r="S4" i="2"/>
  <c r="T260" i="2"/>
  <c r="W343" i="2"/>
  <c r="T340" i="2"/>
  <c r="S23" i="2"/>
  <c r="U815" i="2"/>
  <c r="V212" i="2"/>
  <c r="U359" i="2"/>
  <c r="S529" i="2"/>
  <c r="T701" i="2"/>
  <c r="V784" i="2"/>
  <c r="W995" i="2"/>
  <c r="V623" i="2"/>
  <c r="T166" i="2"/>
  <c r="S648" i="2"/>
  <c r="W791" i="2"/>
  <c r="W324" i="2"/>
  <c r="S589" i="2"/>
  <c r="T492" i="2"/>
  <c r="W602" i="2"/>
  <c r="U201" i="2"/>
  <c r="W686" i="2"/>
  <c r="T537" i="2"/>
  <c r="W33" i="2"/>
  <c r="V819" i="2"/>
  <c r="U568" i="2"/>
  <c r="W365" i="2"/>
  <c r="V704" i="2"/>
  <c r="W220" i="2"/>
  <c r="V477" i="2"/>
  <c r="S687" i="2"/>
  <c r="S847" i="2"/>
  <c r="U231" i="2"/>
  <c r="S491" i="2"/>
  <c r="W968" i="2"/>
  <c r="U851" i="2"/>
  <c r="V278" i="2"/>
  <c r="W481" i="2"/>
  <c r="T184" i="2"/>
  <c r="T958" i="2"/>
  <c r="T426" i="2"/>
  <c r="W721" i="2"/>
  <c r="V232" i="2"/>
  <c r="W249" i="2"/>
  <c r="V990" i="2"/>
  <c r="S181" i="2"/>
  <c r="T97" i="2"/>
  <c r="V110" i="2"/>
  <c r="W406" i="2"/>
  <c r="S424" i="2"/>
  <c r="T699" i="2"/>
  <c r="U43" i="2"/>
  <c r="T9" i="2"/>
  <c r="T712" i="2"/>
  <c r="V914" i="2"/>
  <c r="V693" i="2"/>
  <c r="T1448" i="2"/>
  <c r="W1601" i="2"/>
  <c r="V1692" i="2"/>
  <c r="U345" i="2"/>
  <c r="T833" i="2"/>
  <c r="S898" i="2"/>
  <c r="T475" i="2"/>
  <c r="V636" i="2"/>
  <c r="W654" i="2"/>
  <c r="U751" i="2"/>
  <c r="V883" i="2"/>
  <c r="S937" i="2"/>
  <c r="U4" i="2"/>
  <c r="W761" i="2"/>
  <c r="V604" i="2"/>
  <c r="V971" i="2"/>
  <c r="W878" i="2"/>
  <c r="W823" i="2"/>
  <c r="S663" i="2"/>
  <c r="S318" i="2"/>
  <c r="W517" i="2"/>
  <c r="V542" i="2"/>
  <c r="T20" i="2"/>
  <c r="V920" i="2"/>
  <c r="S763" i="2"/>
  <c r="U863" i="2"/>
  <c r="S18" i="2"/>
  <c r="W978" i="2"/>
  <c r="V185" i="2"/>
  <c r="U783" i="2"/>
  <c r="S388" i="2"/>
  <c r="U948" i="2"/>
  <c r="V568" i="2"/>
  <c r="T307" i="2"/>
  <c r="W681" i="2"/>
  <c r="U611" i="2"/>
  <c r="W717" i="2"/>
  <c r="S296" i="2"/>
  <c r="T228" i="2"/>
  <c r="U515" i="2"/>
  <c r="W875" i="2"/>
  <c r="S2" i="2"/>
  <c r="W367" i="2"/>
  <c r="T365" i="2"/>
  <c r="U287" i="2"/>
  <c r="T153" i="2"/>
  <c r="V341" i="2"/>
  <c r="T391" i="2"/>
  <c r="S97" i="2"/>
  <c r="T914" i="2"/>
  <c r="U547" i="2"/>
  <c r="T443" i="2"/>
  <c r="V710" i="2"/>
  <c r="T871" i="2"/>
  <c r="S355" i="2"/>
  <c r="U969" i="2"/>
  <c r="U983" i="2"/>
  <c r="U215" i="2"/>
  <c r="S511" i="2"/>
  <c r="W960" i="2"/>
  <c r="S507" i="2"/>
  <c r="T237" i="2"/>
  <c r="U485" i="2"/>
  <c r="U1000" i="2"/>
  <c r="T60" i="2"/>
  <c r="T338" i="2"/>
  <c r="T470" i="2"/>
  <c r="U666" i="2"/>
  <c r="S468" i="2"/>
  <c r="U612" i="2"/>
  <c r="W987" i="2"/>
  <c r="V587" i="2"/>
  <c r="V559" i="2"/>
  <c r="V367" i="2"/>
  <c r="W114" i="2"/>
  <c r="W122" i="2"/>
  <c r="T31" i="2"/>
  <c r="V309" i="2"/>
  <c r="U521" i="2"/>
  <c r="S51" i="2"/>
  <c r="V386" i="2"/>
  <c r="V2" i="2"/>
  <c r="T248" i="2"/>
  <c r="W129" i="2"/>
  <c r="S536" i="2"/>
  <c r="S304" i="2"/>
  <c r="U377" i="2"/>
  <c r="S561" i="2"/>
  <c r="S761" i="2"/>
  <c r="V536" i="2"/>
  <c r="W281" i="2"/>
  <c r="V256" i="2"/>
  <c r="S657" i="2"/>
  <c r="S696" i="2"/>
  <c r="T191" i="2"/>
  <c r="W191" i="2"/>
  <c r="S42" i="2"/>
  <c r="S990" i="2"/>
  <c r="V419" i="2"/>
  <c r="T794" i="2"/>
  <c r="V465" i="2"/>
  <c r="U406" i="2"/>
  <c r="U218" i="2"/>
  <c r="T413" i="2"/>
  <c r="V317" i="2"/>
  <c r="T420" i="2"/>
  <c r="W317" i="2"/>
  <c r="V473" i="2"/>
  <c r="T48" i="2"/>
  <c r="S982" i="2"/>
  <c r="V460" i="2"/>
  <c r="W314" i="2"/>
  <c r="S356" i="2"/>
  <c r="V190" i="2"/>
  <c r="S280" i="2"/>
  <c r="U342" i="2"/>
  <c r="T123" i="2"/>
  <c r="V32" i="2"/>
  <c r="W502" i="2"/>
  <c r="U871" i="2"/>
  <c r="V291" i="2"/>
  <c r="W334" i="2"/>
  <c r="T173" i="2"/>
  <c r="S942" i="2"/>
  <c r="T998" i="2"/>
  <c r="T50" i="2"/>
  <c r="T879" i="2"/>
  <c r="W623" i="2"/>
  <c r="W929" i="2"/>
  <c r="V472" i="2"/>
  <c r="W524" i="2"/>
  <c r="T139" i="2"/>
  <c r="T296" i="2"/>
  <c r="S966" i="2"/>
  <c r="S556" i="2"/>
  <c r="T516" i="2"/>
  <c r="U540" i="2"/>
  <c r="U239" i="2"/>
  <c r="W265" i="2"/>
  <c r="W158" i="2"/>
  <c r="W637" i="2"/>
  <c r="V423" i="2"/>
  <c r="W904" i="2"/>
  <c r="V823" i="2"/>
  <c r="U40" i="2"/>
  <c r="S477" i="2"/>
  <c r="U569" i="2"/>
  <c r="U675" i="2"/>
  <c r="S249" i="2"/>
  <c r="S772" i="2"/>
  <c r="T109" i="2"/>
  <c r="W143" i="2"/>
  <c r="T35" i="2"/>
  <c r="U449" i="2"/>
  <c r="T491" i="2"/>
  <c r="S430" i="2"/>
  <c r="S126" i="2"/>
  <c r="V642" i="2"/>
  <c r="S303" i="2"/>
  <c r="S903" i="2"/>
  <c r="U459" i="2"/>
  <c r="W419" i="2"/>
  <c r="S253" i="2"/>
  <c r="U318" i="2"/>
  <c r="S363" i="2"/>
  <c r="U610" i="2"/>
  <c r="S704" i="2"/>
  <c r="V208" i="2"/>
  <c r="W762" i="2"/>
  <c r="T737" i="2"/>
  <c r="W1445" i="2"/>
  <c r="W1672" i="2"/>
  <c r="T1656" i="2"/>
  <c r="S354" i="2"/>
  <c r="W671" i="2"/>
  <c r="S322" i="2"/>
  <c r="V984" i="2"/>
  <c r="W937" i="2"/>
  <c r="U930" i="2"/>
  <c r="W427" i="2"/>
  <c r="W388" i="2"/>
  <c r="W985" i="2"/>
  <c r="W151" i="2"/>
  <c r="S727" i="2"/>
  <c r="T295" i="2"/>
  <c r="W342" i="2"/>
  <c r="V802" i="2"/>
  <c r="T412" i="2"/>
  <c r="V294" i="2"/>
  <c r="S995" i="2"/>
  <c r="T192" i="2"/>
  <c r="S712" i="2"/>
  <c r="V119" i="2"/>
  <c r="S393" i="2"/>
  <c r="U439" i="2"/>
  <c r="T985" i="2"/>
  <c r="T319" i="2"/>
  <c r="S792" i="2"/>
  <c r="S945" i="2"/>
  <c r="T937" i="2"/>
  <c r="U854" i="2"/>
  <c r="W974" i="2"/>
  <c r="T632" i="2"/>
  <c r="W706" i="2"/>
  <c r="W731" i="2"/>
  <c r="S485" i="2"/>
  <c r="T521" i="2"/>
  <c r="S743" i="2"/>
  <c r="S49" i="2"/>
  <c r="S958" i="2"/>
  <c r="U505" i="2"/>
  <c r="U680" i="2"/>
  <c r="S369" i="2"/>
  <c r="T250" i="2"/>
  <c r="U282" i="2"/>
  <c r="V3" i="2"/>
  <c r="V102" i="2"/>
  <c r="T598" i="2"/>
  <c r="T269" i="2"/>
  <c r="W862" i="2"/>
  <c r="V433" i="2"/>
  <c r="S667" i="2"/>
  <c r="V513" i="2"/>
  <c r="U473" i="2"/>
  <c r="V290" i="2"/>
  <c r="T322" i="2"/>
  <c r="W518" i="2"/>
  <c r="T909" i="2"/>
  <c r="T589" i="2"/>
  <c r="T267" i="2"/>
  <c r="S272" i="2"/>
  <c r="U609" i="2"/>
  <c r="U429" i="2"/>
  <c r="U195" i="2"/>
  <c r="T231" i="2"/>
  <c r="V583" i="2"/>
  <c r="S120" i="2"/>
  <c r="W648" i="2"/>
  <c r="S166" i="2"/>
  <c r="W76" i="2"/>
  <c r="V348" i="2"/>
  <c r="V276" i="2"/>
  <c r="T242" i="2"/>
  <c r="T951" i="2"/>
  <c r="U230" i="2"/>
  <c r="W225" i="2"/>
  <c r="S258" i="2"/>
  <c r="V532" i="2"/>
  <c r="V494" i="2"/>
  <c r="V376" i="2"/>
  <c r="U778" i="2"/>
  <c r="U372" i="2"/>
  <c r="S282" i="2"/>
  <c r="V193" i="2"/>
  <c r="W530" i="2"/>
  <c r="W198" i="2"/>
  <c r="V681" i="2"/>
  <c r="U749" i="2"/>
  <c r="U58" i="2"/>
  <c r="T807" i="2"/>
  <c r="T79" i="2"/>
  <c r="W944" i="2"/>
  <c r="W305" i="2"/>
  <c r="S391" i="2"/>
  <c r="V888" i="2"/>
  <c r="V413" i="2"/>
  <c r="V798" i="2"/>
  <c r="S338" i="2"/>
  <c r="U313" i="2"/>
  <c r="W7" i="2"/>
  <c r="W352" i="2"/>
  <c r="U438" i="2"/>
  <c r="T131" i="2"/>
  <c r="U327" i="2"/>
  <c r="S821" i="2"/>
  <c r="W755" i="2"/>
  <c r="S171" i="2"/>
  <c r="T456" i="2"/>
  <c r="S885" i="2"/>
  <c r="U927" i="2"/>
  <c r="V470" i="2"/>
  <c r="W439" i="2"/>
  <c r="T282" i="2"/>
  <c r="S73" i="2"/>
  <c r="V286" i="2"/>
  <c r="V113" i="2"/>
  <c r="V280" i="2"/>
  <c r="W430" i="2"/>
  <c r="V848" i="2"/>
  <c r="U604" i="2"/>
  <c r="W93" i="2"/>
  <c r="V122" i="2"/>
  <c r="T299" i="2"/>
  <c r="V986" i="2"/>
  <c r="S746" i="2"/>
  <c r="S773" i="2"/>
  <c r="T178" i="2"/>
  <c r="V396" i="2"/>
  <c r="S601" i="2"/>
  <c r="V687" i="2"/>
  <c r="V388" i="2"/>
  <c r="U951" i="2"/>
  <c r="U511" i="2"/>
  <c r="W743" i="2"/>
  <c r="S946" i="2"/>
  <c r="T569" i="2"/>
  <c r="W740" i="2"/>
  <c r="T210" i="2"/>
  <c r="U762" i="2"/>
  <c r="S826" i="2"/>
  <c r="V130" i="2"/>
  <c r="W543" i="2"/>
  <c r="S886" i="2"/>
  <c r="V836" i="2"/>
  <c r="S423" i="2"/>
  <c r="W749" i="2"/>
  <c r="T26" i="2"/>
  <c r="T246" i="2"/>
  <c r="U856" i="2"/>
  <c r="W955" i="2"/>
  <c r="U800" i="2"/>
  <c r="V753" i="2"/>
  <c r="T167" i="2"/>
  <c r="U226" i="2"/>
  <c r="V487" i="2"/>
  <c r="V97" i="2"/>
  <c r="V78" i="2"/>
  <c r="S631" i="2"/>
  <c r="W380" i="2"/>
  <c r="V207" i="2"/>
  <c r="V807" i="2"/>
  <c r="V157" i="2"/>
  <c r="S83" i="2"/>
  <c r="T42" i="2"/>
  <c r="T116" i="2"/>
  <c r="W660" i="2"/>
  <c r="U501" i="2"/>
  <c r="U5" i="2"/>
  <c r="U11" i="2"/>
  <c r="U1399" i="2"/>
  <c r="V1605" i="2"/>
  <c r="T1555" i="2"/>
  <c r="T808" i="2"/>
  <c r="T682" i="2"/>
  <c r="V889" i="2"/>
  <c r="T960" i="2"/>
  <c r="T668" i="2"/>
  <c r="W507" i="2"/>
  <c r="S787" i="2"/>
  <c r="V519" i="2"/>
  <c r="U826" i="2"/>
  <c r="T835" i="2"/>
  <c r="W580" i="2"/>
  <c r="U619" i="2"/>
  <c r="U890" i="2"/>
  <c r="U985" i="2"/>
  <c r="T53" i="2"/>
  <c r="W921" i="2"/>
  <c r="V488" i="2"/>
  <c r="U97" i="2"/>
  <c r="T493" i="2"/>
  <c r="V918" i="2"/>
  <c r="V69" i="2"/>
  <c r="S820" i="2"/>
  <c r="U837" i="2"/>
  <c r="U395" i="2"/>
  <c r="T826" i="2"/>
  <c r="V534" i="2"/>
  <c r="V936" i="2"/>
  <c r="S140" i="2"/>
  <c r="S456" i="2"/>
  <c r="T347" i="2"/>
  <c r="S493" i="2"/>
  <c r="U737" i="2"/>
  <c r="W744" i="2"/>
  <c r="T259" i="2"/>
  <c r="W268" i="2"/>
  <c r="T501" i="2"/>
  <c r="S901" i="2"/>
  <c r="U885" i="2"/>
  <c r="V377" i="2"/>
  <c r="T117" i="2"/>
  <c r="V378" i="2"/>
  <c r="T709" i="2"/>
  <c r="V428" i="2"/>
  <c r="U430" i="2"/>
  <c r="T454" i="2"/>
  <c r="S675" i="2"/>
  <c r="U64" i="2"/>
  <c r="T642" i="2"/>
  <c r="W30" i="2"/>
  <c r="S753" i="2"/>
  <c r="V773" i="2"/>
  <c r="T989" i="2"/>
  <c r="T102" i="2"/>
  <c r="V778" i="2"/>
  <c r="U86" i="2"/>
  <c r="W571" i="2"/>
  <c r="S840" i="2"/>
  <c r="W330" i="2"/>
  <c r="W217" i="2"/>
  <c r="S723" i="2"/>
  <c r="S207" i="2"/>
  <c r="W728" i="2"/>
  <c r="U170" i="2"/>
  <c r="T280" i="2"/>
  <c r="W71" i="2"/>
  <c r="S803" i="2"/>
  <c r="V744" i="2"/>
  <c r="S816" i="2"/>
  <c r="W379" i="2"/>
  <c r="W450" i="2"/>
  <c r="U595" i="2"/>
  <c r="S87" i="2"/>
  <c r="W128" i="2"/>
  <c r="U434" i="2"/>
  <c r="S37" i="2"/>
  <c r="W121" i="2"/>
  <c r="S69" i="2"/>
  <c r="T136" i="2"/>
  <c r="V6" i="2"/>
  <c r="U340" i="2"/>
  <c r="W64" i="2"/>
  <c r="V350" i="2"/>
  <c r="V161" i="2"/>
  <c r="U137" i="2"/>
  <c r="W169" i="2"/>
  <c r="V16" i="2"/>
  <c r="T904" i="2"/>
  <c r="W756" i="2"/>
  <c r="V869" i="2"/>
  <c r="V284" i="2"/>
  <c r="S927" i="2"/>
  <c r="W858" i="2"/>
  <c r="U874" i="2"/>
  <c r="V826" i="2"/>
  <c r="W373" i="2"/>
  <c r="S959" i="2"/>
  <c r="U758" i="2"/>
  <c r="U349" i="2"/>
  <c r="V34" i="2"/>
  <c r="U400" i="2"/>
  <c r="W542" i="2"/>
  <c r="V940" i="2"/>
  <c r="S570" i="2"/>
  <c r="V259" i="2"/>
  <c r="S176" i="2"/>
  <c r="S62" i="2"/>
  <c r="V307" i="2"/>
  <c r="W532" i="2"/>
  <c r="S739" i="2"/>
  <c r="T55" i="2"/>
  <c r="S810" i="2"/>
  <c r="T323" i="2"/>
  <c r="W56" i="2"/>
  <c r="W508" i="2"/>
  <c r="T377" i="2"/>
  <c r="U491" i="2"/>
  <c r="S531" i="2"/>
  <c r="S418" i="2"/>
  <c r="S312" i="2"/>
  <c r="T328" i="2"/>
  <c r="S441" i="2"/>
  <c r="W432" i="2"/>
  <c r="W196" i="2"/>
  <c r="W43" i="2"/>
  <c r="V109" i="2"/>
  <c r="V768" i="2"/>
  <c r="W730" i="2"/>
  <c r="S578" i="2"/>
  <c r="T601" i="2"/>
  <c r="W337" i="2"/>
  <c r="U498" i="2"/>
  <c r="U823" i="2"/>
  <c r="W713" i="2"/>
  <c r="W582" i="2"/>
  <c r="U804" i="2"/>
  <c r="S580" i="2"/>
  <c r="U447" i="2"/>
  <c r="U145" i="2"/>
  <c r="U785" i="2"/>
  <c r="U769" i="2"/>
  <c r="W868" i="2"/>
  <c r="S29" i="2"/>
  <c r="U525" i="2"/>
  <c r="V811" i="2"/>
  <c r="V613" i="2"/>
  <c r="U877" i="2"/>
  <c r="T846" i="2"/>
  <c r="W453" i="2"/>
  <c r="W516" i="2"/>
  <c r="W579" i="2"/>
  <c r="V15" i="2"/>
  <c r="W245" i="2"/>
  <c r="U408" i="2"/>
  <c r="V362" i="2"/>
  <c r="V822" i="2"/>
  <c r="S32" i="2"/>
  <c r="W142" i="2"/>
  <c r="S57" i="2"/>
  <c r="V18" i="2"/>
  <c r="V481" i="2"/>
  <c r="T751" i="2"/>
  <c r="S70" i="2"/>
  <c r="S220" i="2"/>
  <c r="S758" i="2"/>
  <c r="U450" i="2"/>
  <c r="U63" i="2"/>
  <c r="T403" i="2"/>
  <c r="T114" i="2"/>
  <c r="W319" i="2"/>
  <c r="T1426" i="2"/>
  <c r="U1675" i="2"/>
  <c r="T1613" i="2"/>
  <c r="U824" i="2"/>
  <c r="S830" i="2"/>
  <c r="W709" i="2"/>
  <c r="U694" i="2"/>
  <c r="S718" i="2"/>
  <c r="W629" i="2"/>
  <c r="U443" i="2"/>
  <c r="W605" i="2"/>
  <c r="S576" i="2"/>
  <c r="S889" i="2"/>
  <c r="S909" i="2"/>
  <c r="V854" i="2"/>
  <c r="W290" i="2"/>
  <c r="W591" i="2"/>
  <c r="T428" i="2"/>
  <c r="W889" i="2"/>
  <c r="V839" i="2"/>
  <c r="T227" i="2"/>
  <c r="V994" i="2"/>
  <c r="W525" i="2"/>
  <c r="V877" i="2"/>
  <c r="V357" i="2"/>
  <c r="W832" i="2"/>
  <c r="W652" i="2"/>
  <c r="T782" i="2"/>
  <c r="W778" i="2"/>
  <c r="T339" i="2"/>
  <c r="V325" i="2"/>
  <c r="U753" i="2"/>
  <c r="S440" i="2"/>
  <c r="U257" i="2"/>
  <c r="V576" i="2"/>
  <c r="W223" i="2"/>
  <c r="U179" i="2"/>
  <c r="S439" i="2"/>
  <c r="T257" i="2"/>
  <c r="W368" i="2"/>
  <c r="T287" i="2"/>
  <c r="U591" i="2"/>
  <c r="T302" i="2"/>
  <c r="W53" i="2"/>
  <c r="T666" i="2"/>
  <c r="U528" i="2"/>
  <c r="S305" i="2"/>
  <c r="T385" i="2"/>
  <c r="W710" i="2"/>
  <c r="W986" i="2"/>
  <c r="S314" i="2"/>
  <c r="U411" i="2"/>
  <c r="T890" i="2"/>
  <c r="U608" i="2"/>
  <c r="T17" i="2"/>
  <c r="U718" i="2"/>
  <c r="U390" i="2"/>
  <c r="V947" i="2"/>
  <c r="V614" i="2"/>
  <c r="S749" i="2"/>
  <c r="V400" i="2"/>
  <c r="U891" i="2"/>
  <c r="T695" i="2"/>
  <c r="U686" i="2"/>
  <c r="W132" i="2"/>
  <c r="S115" i="2"/>
  <c r="U112" i="2"/>
  <c r="U866" i="2"/>
  <c r="W793" i="2"/>
  <c r="U106" i="2"/>
  <c r="T363" i="2"/>
  <c r="U334" i="2"/>
  <c r="V590" i="2"/>
  <c r="S157" i="2"/>
  <c r="U108" i="2"/>
  <c r="V252" i="2"/>
  <c r="S48" i="2"/>
  <c r="S654" i="2"/>
  <c r="V22" i="2"/>
  <c r="T509" i="2"/>
  <c r="U303" i="2"/>
  <c r="W69" i="2"/>
  <c r="W790" i="2"/>
  <c r="S257" i="2"/>
  <c r="W503" i="2"/>
  <c r="U606" i="2"/>
  <c r="W46" i="2"/>
  <c r="V454" i="2"/>
  <c r="S691" i="2"/>
  <c r="U405" i="2"/>
  <c r="V800" i="2"/>
  <c r="V389" i="2"/>
  <c r="S22" i="2"/>
  <c r="T715" i="2"/>
  <c r="T687" i="2"/>
  <c r="U423" i="2"/>
  <c r="U965" i="2"/>
  <c r="W485" i="2"/>
  <c r="V588" i="2"/>
  <c r="W759" i="2"/>
  <c r="V585" i="2"/>
  <c r="T565" i="2"/>
  <c r="T358" i="2"/>
  <c r="W569" i="2"/>
  <c r="U587" i="2"/>
  <c r="V525" i="2"/>
  <c r="T298" i="2"/>
  <c r="U198" i="2"/>
  <c r="W108" i="2"/>
  <c r="S245" i="2"/>
  <c r="U183" i="2"/>
  <c r="S383" i="2"/>
  <c r="S219" i="2"/>
  <c r="U812" i="2"/>
  <c r="T675" i="2"/>
  <c r="V221" i="2"/>
  <c r="U366" i="2"/>
  <c r="V24" i="2"/>
  <c r="W807" i="2"/>
  <c r="T415" i="2"/>
  <c r="S744" i="2"/>
  <c r="W506" i="2"/>
  <c r="S247" i="2"/>
  <c r="U590" i="2"/>
  <c r="S224" i="2"/>
  <c r="V25" i="2"/>
  <c r="V812" i="2"/>
  <c r="V412" i="2"/>
  <c r="S722" i="2"/>
  <c r="U717" i="2"/>
  <c r="T979" i="2"/>
  <c r="W460" i="2"/>
  <c r="W554" i="2"/>
  <c r="W480" i="2"/>
  <c r="V397" i="2"/>
  <c r="S823" i="2"/>
  <c r="T636" i="2"/>
  <c r="S269" i="2"/>
  <c r="V267" i="2"/>
  <c r="W404" i="2"/>
  <c r="V12" i="2"/>
  <c r="T611" i="2"/>
  <c r="W389" i="2"/>
  <c r="T946" i="2"/>
  <c r="U224" i="2"/>
  <c r="V450" i="2"/>
  <c r="V922" i="2"/>
  <c r="W382" i="2"/>
  <c r="V125" i="2"/>
  <c r="W855" i="2"/>
  <c r="V133" i="2"/>
  <c r="W333" i="2"/>
  <c r="T760" i="2"/>
  <c r="T496" i="2"/>
  <c r="T137" i="2"/>
  <c r="T29" i="2"/>
  <c r="W1588" i="2"/>
  <c r="T1627" i="2"/>
  <c r="W1678" i="2"/>
  <c r="T2" i="2"/>
  <c r="U879" i="2"/>
  <c r="S459" i="2"/>
  <c r="V373" i="2"/>
  <c r="V934" i="2"/>
  <c r="S752" i="2"/>
  <c r="S353" i="2"/>
  <c r="T364" i="2"/>
  <c r="V609" i="2"/>
  <c r="T433" i="2"/>
  <c r="V983" i="2"/>
  <c r="S329" i="2"/>
  <c r="S928" i="2"/>
  <c r="S879" i="2"/>
  <c r="V500" i="2"/>
  <c r="U803" i="2"/>
  <c r="S869" i="2"/>
  <c r="W467" i="2"/>
  <c r="V383" i="2"/>
  <c r="T836" i="2"/>
  <c r="V328" i="2"/>
  <c r="V617" i="2"/>
  <c r="U796" i="2"/>
  <c r="W443" i="2"/>
  <c r="T783" i="2"/>
  <c r="T135" i="2"/>
  <c r="S998" i="2"/>
  <c r="T766" i="2"/>
  <c r="U419" i="2"/>
  <c r="U654" i="2"/>
  <c r="U594" i="2"/>
  <c r="T290" i="2"/>
  <c r="W454" i="2"/>
  <c r="W674" i="2"/>
  <c r="W103" i="2"/>
  <c r="T520" i="2"/>
  <c r="S954" i="2"/>
  <c r="V153" i="2"/>
  <c r="U314" i="2"/>
  <c r="V563" i="2"/>
  <c r="U152" i="2"/>
  <c r="S910" i="2"/>
  <c r="S641" i="2"/>
  <c r="W609" i="2"/>
  <c r="W25" i="2"/>
  <c r="S659" i="2"/>
  <c r="W606" i="2"/>
  <c r="T774" i="2"/>
  <c r="U678" i="2"/>
  <c r="T787" i="2"/>
  <c r="V517" i="2"/>
  <c r="U7" i="2"/>
  <c r="T177" i="2"/>
  <c r="W438" i="2"/>
  <c r="S582" i="2"/>
  <c r="V813" i="2"/>
  <c r="W824" i="2"/>
  <c r="V765" i="2"/>
  <c r="S229" i="2"/>
  <c r="S875" i="2"/>
  <c r="S336" i="2"/>
  <c r="V239" i="2"/>
  <c r="V489" i="2"/>
  <c r="T769" i="2"/>
  <c r="T564" i="2"/>
  <c r="U165" i="2"/>
  <c r="S662" i="2"/>
  <c r="S259" i="2"/>
  <c r="T275" i="2"/>
  <c r="W751" i="2"/>
  <c r="U615" i="2"/>
  <c r="U105" i="2"/>
  <c r="U219" i="2"/>
  <c r="U196" i="2"/>
  <c r="U167" i="2"/>
  <c r="W482" i="2"/>
  <c r="U383" i="2"/>
  <c r="S297" i="2"/>
  <c r="S676" i="2"/>
  <c r="U624" i="2"/>
  <c r="S192" i="2"/>
  <c r="T460" i="2"/>
  <c r="W271" i="2"/>
  <c r="W139" i="2"/>
  <c r="W311" i="2"/>
  <c r="S841" i="2"/>
  <c r="W880" i="2"/>
  <c r="V762" i="2"/>
  <c r="T965" i="2"/>
  <c r="S871" i="2"/>
  <c r="S907" i="2"/>
  <c r="W932" i="2"/>
  <c r="T822" i="2"/>
  <c r="W421" i="2"/>
  <c r="W547" i="2"/>
  <c r="V237" i="2"/>
  <c r="V915" i="2"/>
  <c r="S199" i="2"/>
  <c r="T504" i="2"/>
  <c r="U44" i="2"/>
  <c r="V209" i="2"/>
  <c r="V593" i="2"/>
  <c r="T384" i="2"/>
  <c r="W576" i="2"/>
  <c r="S335" i="2"/>
  <c r="U747" i="2"/>
  <c r="V415" i="2"/>
  <c r="V224" i="2"/>
  <c r="T952" i="2"/>
  <c r="V281" i="2"/>
  <c r="S80" i="2"/>
  <c r="V496" i="2"/>
  <c r="U468" i="2"/>
  <c r="S307" i="2"/>
  <c r="S129" i="2"/>
  <c r="U627" i="2"/>
  <c r="S79" i="2"/>
  <c r="S550" i="2"/>
  <c r="V74" i="2"/>
  <c r="V135" i="2"/>
  <c r="T45" i="2"/>
  <c r="V103" i="2"/>
  <c r="T86" i="2"/>
  <c r="W185" i="2"/>
  <c r="V170" i="2"/>
  <c r="W610" i="2"/>
  <c r="T643" i="2"/>
  <c r="U806" i="2"/>
  <c r="U344" i="2"/>
  <c r="V336" i="2"/>
  <c r="W405" i="2"/>
  <c r="U688" i="2"/>
  <c r="U107" i="2"/>
  <c r="V648" i="2"/>
  <c r="V277" i="2"/>
  <c r="W219" i="2"/>
  <c r="V395" i="2"/>
  <c r="V108" i="2"/>
  <c r="V840" i="2"/>
  <c r="T300" i="2"/>
  <c r="W573" i="2"/>
  <c r="T360" i="2"/>
  <c r="U703" i="2"/>
  <c r="S645" i="2"/>
  <c r="W664" i="2"/>
  <c r="S877" i="2"/>
  <c r="W1558" i="2"/>
  <c r="T200" i="2"/>
  <c r="S105" i="2"/>
  <c r="U925" i="2"/>
  <c r="S159" i="2"/>
  <c r="T126" i="2"/>
  <c r="W773" i="2"/>
  <c r="U972" i="2"/>
  <c r="T41" i="2"/>
  <c r="U808" i="2"/>
  <c r="S797" i="2"/>
  <c r="T983" i="2"/>
  <c r="T738" i="2"/>
  <c r="V738" i="2"/>
  <c r="W276" i="2"/>
  <c r="T218" i="2"/>
  <c r="V912" i="2"/>
  <c r="T923" i="2"/>
  <c r="S837" i="2"/>
  <c r="U142" i="2"/>
  <c r="S31" i="2"/>
  <c r="V670" i="2"/>
  <c r="T677" i="2"/>
  <c r="V504" i="2"/>
  <c r="U203" i="2"/>
  <c r="V690" i="2"/>
  <c r="S348" i="2"/>
  <c r="T402" i="2"/>
  <c r="U658" i="2"/>
  <c r="T115" i="2"/>
  <c r="W505" i="2"/>
  <c r="W593" i="2"/>
  <c r="W741" i="2"/>
  <c r="S967" i="2"/>
  <c r="T634" i="2"/>
  <c r="S575" i="2"/>
  <c r="T708" i="2"/>
  <c r="V275" i="2"/>
  <c r="W851" i="2"/>
  <c r="V959" i="2"/>
  <c r="V521" i="2"/>
  <c r="U466" i="2"/>
  <c r="V461" i="2"/>
  <c r="T910" i="2"/>
  <c r="S407" i="2"/>
  <c r="U559" i="2"/>
  <c r="T408" i="2"/>
  <c r="V608" i="2"/>
  <c r="W318" i="2"/>
  <c r="T672" i="2"/>
  <c r="V229" i="2"/>
  <c r="S68" i="2"/>
  <c r="V667" i="2"/>
  <c r="V719" i="2"/>
  <c r="W239" i="2"/>
  <c r="S21" i="2"/>
  <c r="S808" i="2"/>
  <c r="U550" i="2"/>
  <c r="W90" i="2"/>
  <c r="V214" i="2"/>
  <c r="S548" i="2"/>
  <c r="W678" i="2"/>
  <c r="W478" i="2"/>
  <c r="T505" i="2"/>
  <c r="S213" i="2"/>
  <c r="W166" i="2"/>
  <c r="U288" i="2"/>
  <c r="U200" i="2"/>
  <c r="W247" i="2"/>
  <c r="S331" i="2"/>
  <c r="T78" i="2"/>
  <c r="W195" i="2"/>
  <c r="V82" i="2"/>
  <c r="W47" i="2"/>
  <c r="U169" i="2"/>
  <c r="T253" i="2"/>
  <c r="W528" i="2"/>
  <c r="T335" i="2"/>
  <c r="S512" i="2"/>
  <c r="U33" i="2"/>
  <c r="S361" i="2"/>
  <c r="T422" i="2"/>
  <c r="V999" i="2"/>
  <c r="S109" i="2"/>
  <c r="W584" i="2"/>
  <c r="U695" i="2"/>
  <c r="V779" i="2"/>
  <c r="U149" i="2"/>
  <c r="V321" i="2"/>
  <c r="U667" i="2"/>
  <c r="V70" i="2"/>
  <c r="U148" i="2"/>
  <c r="S74" i="2"/>
  <c r="U164" i="2"/>
  <c r="T77" i="2"/>
  <c r="S153" i="2"/>
  <c r="W973" i="2"/>
  <c r="T574" i="2"/>
  <c r="V59" i="2"/>
  <c r="U304" i="2"/>
  <c r="V945" i="2"/>
  <c r="S649" i="2"/>
  <c r="W619" i="2"/>
  <c r="W911" i="2"/>
  <c r="T572" i="2"/>
  <c r="S594" i="2"/>
  <c r="V647" i="2"/>
  <c r="U420" i="2"/>
  <c r="U811" i="2"/>
  <c r="T526" i="2"/>
  <c r="S108" i="2"/>
  <c r="U790" i="2"/>
  <c r="V89" i="2"/>
  <c r="U861" i="2"/>
  <c r="U628" i="2"/>
  <c r="U54" i="2"/>
  <c r="T284" i="2"/>
  <c r="U820" i="2"/>
  <c r="S972" i="2"/>
  <c r="T490" i="2"/>
  <c r="S294" i="2"/>
  <c r="S202" i="2"/>
  <c r="T840" i="2"/>
  <c r="U384" i="2"/>
  <c r="V361" i="2"/>
  <c r="V67" i="2"/>
  <c r="V650" i="2"/>
  <c r="S117" i="2"/>
  <c r="W12" i="2"/>
  <c r="U750" i="2"/>
  <c r="U484" i="2"/>
  <c r="V222" i="2"/>
  <c r="U516" i="2"/>
  <c r="S586" i="2"/>
  <c r="U380" i="2"/>
  <c r="S642" i="2"/>
  <c r="U642" i="2"/>
  <c r="W340" i="2"/>
  <c r="V906" i="2"/>
  <c r="V709" i="2"/>
  <c r="W616" i="2"/>
  <c r="T264" i="2"/>
  <c r="V538" i="2"/>
  <c r="T220" i="2"/>
  <c r="T317" i="2"/>
  <c r="V236" i="2"/>
  <c r="U229" i="2"/>
  <c r="V961" i="2"/>
  <c r="T970" i="2"/>
  <c r="T780" i="2"/>
  <c r="V344" i="2"/>
  <c r="U34" i="2"/>
  <c r="W88" i="2"/>
  <c r="S478" i="2"/>
  <c r="V14" i="2"/>
  <c r="W381" i="2"/>
  <c r="S104" i="2"/>
  <c r="U133" i="2"/>
  <c r="T311" i="2"/>
  <c r="V199" i="2"/>
  <c r="T418" i="2"/>
  <c r="S442" i="2"/>
  <c r="V1688" i="2"/>
  <c r="W566" i="2"/>
  <c r="W215" i="2"/>
  <c r="U655" i="2"/>
  <c r="W545" i="2"/>
  <c r="T481" i="2"/>
  <c r="S53" i="2"/>
  <c r="U887" i="2"/>
  <c r="W296" i="2"/>
  <c r="S668" i="2"/>
  <c r="W971" i="2"/>
  <c r="V712" i="2"/>
  <c r="S101" i="2"/>
  <c r="U66" i="2"/>
  <c r="W491" i="2"/>
  <c r="V554" i="2"/>
  <c r="W745" i="2"/>
  <c r="T825" i="2"/>
  <c r="U909" i="2"/>
  <c r="W206" i="2"/>
  <c r="T993" i="2"/>
  <c r="W776" i="2"/>
  <c r="T809" i="2"/>
  <c r="V761" i="2"/>
  <c r="U934" i="2"/>
  <c r="V677" i="2"/>
  <c r="W831" i="2"/>
  <c r="T486" i="2"/>
  <c r="W77" i="2"/>
  <c r="W680" i="2"/>
  <c r="U307" i="2"/>
  <c r="S804" i="2"/>
  <c r="W183" i="2"/>
  <c r="S754" i="2"/>
  <c r="U977" i="2"/>
  <c r="U732" i="2"/>
  <c r="W964" i="2"/>
  <c r="U433" i="2"/>
  <c r="T777" i="2"/>
  <c r="T578" i="2"/>
  <c r="T729" i="2"/>
  <c r="U663" i="2"/>
  <c r="T961" i="2"/>
  <c r="V592" i="2"/>
  <c r="T674" i="2"/>
  <c r="U281" i="2"/>
  <c r="V430" i="2"/>
  <c r="S464" i="2"/>
  <c r="V172" i="2"/>
  <c r="V287" i="2"/>
  <c r="V622" i="2"/>
  <c r="T221" i="2"/>
  <c r="T371" i="2"/>
  <c r="U483" i="2"/>
  <c r="T106" i="2"/>
  <c r="W673" i="2"/>
  <c r="U681" i="2"/>
  <c r="T928" i="2"/>
  <c r="T369" i="2"/>
  <c r="S615" i="2"/>
  <c r="T288" i="2"/>
  <c r="T749" i="2"/>
  <c r="V79" i="2"/>
  <c r="S334" i="2"/>
  <c r="W638" i="2"/>
  <c r="V265" i="2"/>
  <c r="W32" i="2"/>
  <c r="W412" i="2"/>
  <c r="U661" i="2"/>
  <c r="S640" i="2"/>
  <c r="T784" i="2"/>
  <c r="T901" i="2"/>
  <c r="U264" i="2"/>
  <c r="V279" i="2"/>
  <c r="V356" i="2"/>
  <c r="V533" i="2"/>
  <c r="V411" i="2"/>
  <c r="U426" i="2"/>
  <c r="V567" i="2"/>
  <c r="W627" i="2"/>
  <c r="W201" i="2"/>
  <c r="S672" i="2"/>
  <c r="W227" i="2"/>
  <c r="U96" i="2"/>
  <c r="U378" i="2"/>
  <c r="T673" i="2"/>
  <c r="V424" i="2"/>
  <c r="T305" i="2"/>
  <c r="V505" i="2"/>
  <c r="V566" i="2"/>
  <c r="W301" i="2"/>
  <c r="V398" i="2"/>
  <c r="U220" i="2"/>
  <c r="V364" i="2"/>
  <c r="W210" i="2"/>
  <c r="S756" i="2"/>
  <c r="T437" i="2"/>
  <c r="U873" i="2"/>
  <c r="V917" i="2"/>
  <c r="S949" i="2"/>
  <c r="U475" i="2"/>
  <c r="V21" i="2"/>
  <c r="S20" i="2"/>
  <c r="U705" i="2"/>
  <c r="V360" i="2"/>
  <c r="T624" i="2"/>
  <c r="V706" i="2"/>
  <c r="S891" i="2"/>
  <c r="U286" i="2"/>
  <c r="S843" i="2"/>
  <c r="U495" i="2"/>
  <c r="U89" i="2"/>
  <c r="V594" i="2"/>
  <c r="W754" i="2"/>
  <c r="U365" i="2"/>
  <c r="U331" i="2"/>
  <c r="T562" i="2"/>
  <c r="U971" i="2"/>
  <c r="S747" i="2"/>
  <c r="W617" i="2"/>
  <c r="U428" i="2"/>
  <c r="S770" i="2"/>
  <c r="V83" i="2"/>
  <c r="W718" i="2"/>
  <c r="U279" i="2"/>
  <c r="T163" i="2"/>
  <c r="V270" i="2"/>
  <c r="S644" i="2"/>
  <c r="T187" i="2"/>
  <c r="S283" i="2"/>
  <c r="U214" i="2"/>
  <c r="T333" i="2"/>
  <c r="T152" i="2"/>
  <c r="W403" i="2"/>
  <c r="V380" i="2"/>
  <c r="V570" i="2"/>
  <c r="S774" i="2"/>
  <c r="U578" i="2"/>
  <c r="W797" i="2"/>
  <c r="S240" i="2"/>
  <c r="W429" i="2"/>
  <c r="U268" i="2"/>
  <c r="U656" i="2"/>
  <c r="W540" i="2"/>
  <c r="V20" i="2"/>
  <c r="W23" i="2"/>
  <c r="S16" i="2"/>
  <c r="V296" i="2"/>
  <c r="U143" i="2"/>
  <c r="W850" i="2"/>
  <c r="V299" i="2"/>
  <c r="T462" i="2"/>
  <c r="W275" i="2"/>
  <c r="V514" i="2"/>
  <c r="W423" i="2"/>
  <c r="T436" i="2"/>
  <c r="S445" i="2"/>
  <c r="V420" i="2"/>
  <c r="S765" i="2"/>
  <c r="T912" i="2"/>
  <c r="T876" i="2"/>
  <c r="T67" i="2"/>
  <c r="S75" i="2"/>
  <c r="S209" i="2"/>
  <c r="W470" i="2"/>
  <c r="T441" i="2"/>
  <c r="U723" i="2"/>
  <c r="T337" i="2"/>
  <c r="T160" i="2"/>
  <c r="T926" i="2"/>
  <c r="S376" i="2"/>
  <c r="T732" i="2"/>
  <c r="U727" i="2"/>
  <c r="W230" i="2"/>
  <c r="S449" i="2"/>
  <c r="S44" i="2"/>
  <c r="V511" i="2"/>
  <c r="S892" i="2"/>
  <c r="W251" i="2"/>
  <c r="V197" i="2"/>
  <c r="W458" i="2"/>
  <c r="S50" i="2"/>
  <c r="S628" i="2"/>
  <c r="U463" i="2"/>
  <c r="W552" i="2"/>
  <c r="U644" i="2"/>
  <c r="S411" i="2"/>
  <c r="U907" i="2"/>
  <c r="V528" i="2"/>
  <c r="V969" i="2"/>
  <c r="V72" i="2"/>
  <c r="W919" i="2"/>
  <c r="W479" i="2"/>
  <c r="S211" i="2"/>
  <c r="U272" i="2"/>
  <c r="T619" i="2"/>
  <c r="U393" i="2"/>
  <c r="W435" i="2"/>
  <c r="V694" i="2"/>
  <c r="S350" i="2"/>
  <c r="U679" i="2"/>
  <c r="T703" i="2"/>
  <c r="S894" i="2"/>
  <c r="S861" i="2"/>
  <c r="T382" i="2"/>
  <c r="V582" i="2"/>
  <c r="T656" i="2"/>
  <c r="W926" i="2"/>
  <c r="T877" i="2"/>
  <c r="U51" i="2"/>
  <c r="U324" i="2"/>
  <c r="T817" i="2"/>
  <c r="U76" i="2"/>
  <c r="V757" i="2"/>
  <c r="S96" i="2"/>
  <c r="S110" i="2"/>
  <c r="T449" i="2"/>
  <c r="T758" i="2"/>
  <c r="V792" i="2"/>
  <c r="W240" i="2"/>
  <c r="W583" i="2"/>
  <c r="W279" i="2"/>
  <c r="T515" i="2"/>
  <c r="W556" i="2"/>
  <c r="T538" i="2"/>
  <c r="T587" i="2"/>
  <c r="S482" i="2"/>
  <c r="V702" i="2"/>
  <c r="W640" i="2"/>
  <c r="U162" i="2"/>
  <c r="U519" i="2"/>
  <c r="S597" i="2"/>
  <c r="V263" i="2"/>
  <c r="W550" i="2"/>
  <c r="W218" i="2"/>
  <c r="W400" i="2"/>
  <c r="S429" i="2"/>
  <c r="W264" i="2"/>
  <c r="U847" i="2"/>
  <c r="T597" i="2"/>
  <c r="W171" i="2"/>
  <c r="T352" i="2"/>
  <c r="T743" i="2"/>
  <c r="V75" i="2"/>
  <c r="W75" i="2"/>
  <c r="W965" i="2"/>
  <c r="W123" i="2"/>
  <c r="T202" i="2"/>
  <c r="V114" i="2"/>
  <c r="U329" i="2"/>
  <c r="U301" i="2"/>
  <c r="S265" i="2"/>
  <c r="V730" i="2"/>
  <c r="S806" i="2"/>
  <c r="W459" i="2"/>
  <c r="U180" i="2"/>
  <c r="V429" i="2"/>
  <c r="U26" i="2"/>
  <c r="U414" i="2"/>
  <c r="T746" i="2"/>
  <c r="S295" i="2"/>
  <c r="V80" i="2"/>
  <c r="S630" i="2"/>
  <c r="V162" i="2"/>
  <c r="S542" i="2"/>
  <c r="V451" i="2"/>
  <c r="U576" i="2"/>
  <c r="W31" i="2"/>
  <c r="W981" i="2"/>
  <c r="W967" i="2"/>
  <c r="U23" i="2"/>
  <c r="U235" i="2"/>
  <c r="S981" i="2"/>
  <c r="S232" i="2"/>
  <c r="U992" i="2"/>
  <c r="T664" i="2"/>
  <c r="W270" i="2"/>
  <c r="W203" i="2"/>
  <c r="S182" i="2"/>
  <c r="S618" i="2"/>
  <c r="W613" i="2"/>
  <c r="S349" i="2"/>
  <c r="W70" i="2"/>
  <c r="S177" i="2"/>
  <c r="V334" i="2"/>
  <c r="V662" i="2"/>
  <c r="V147" i="2"/>
  <c r="V870" i="2"/>
  <c r="S481" i="2"/>
  <c r="S374" i="2"/>
  <c r="U205" i="2"/>
  <c r="S127" i="2"/>
  <c r="T982" i="2"/>
  <c r="S593" i="2"/>
  <c r="S811" i="2"/>
  <c r="W162" i="2"/>
  <c r="T404" i="2"/>
  <c r="T655" i="2"/>
  <c r="W363" i="2"/>
  <c r="W13" i="2"/>
  <c r="W910" i="2"/>
  <c r="V316" i="2"/>
  <c r="U258" i="2"/>
  <c r="U567" i="2"/>
  <c r="S599" i="2"/>
  <c r="T118" i="2"/>
  <c r="T222" i="2"/>
  <c r="U650" i="2"/>
  <c r="U171" i="2"/>
  <c r="S451" i="2"/>
  <c r="S250" i="2"/>
  <c r="U534" i="2"/>
  <c r="T646" i="2"/>
  <c r="S198" i="2"/>
  <c r="T213" i="2"/>
  <c r="V48" i="2"/>
  <c r="T755" i="2"/>
  <c r="U168" i="2"/>
  <c r="U173" i="2"/>
  <c r="W567" i="2"/>
  <c r="S944" i="2"/>
  <c r="W287" i="2"/>
  <c r="W953" i="2"/>
  <c r="V671" i="2"/>
  <c r="W335" i="2"/>
  <c r="U618" i="2"/>
  <c r="W570" i="2"/>
  <c r="V230" i="2"/>
  <c r="W241" i="2"/>
  <c r="T959" i="2"/>
  <c r="S384" i="2"/>
  <c r="S764" i="2"/>
  <c r="S852" i="2"/>
  <c r="T201" i="2"/>
  <c r="W192" i="2"/>
  <c r="V759" i="2"/>
  <c r="U816" i="2"/>
  <c r="W872" i="2"/>
  <c r="T183" i="2"/>
  <c r="T795" i="2"/>
  <c r="T312" i="2"/>
  <c r="U285" i="2"/>
  <c r="S131" i="2"/>
  <c r="W559" i="2"/>
  <c r="W288" i="2"/>
  <c r="S684" i="2"/>
  <c r="W890" i="2"/>
  <c r="T973" i="2"/>
  <c r="U988" i="2"/>
  <c r="W752" i="2"/>
  <c r="V591" i="2"/>
  <c r="U385" i="2"/>
  <c r="U132" i="2"/>
  <c r="T54" i="2"/>
  <c r="T527" i="2"/>
  <c r="U953" i="2"/>
  <c r="W750" i="2"/>
  <c r="U402" i="2"/>
  <c r="V347" i="2"/>
  <c r="S243" i="2"/>
  <c r="S528" i="2"/>
  <c r="S156" i="2"/>
  <c r="U788" i="2"/>
  <c r="V558" i="2"/>
  <c r="S506" i="2"/>
  <c r="W622" i="2"/>
  <c r="W711" i="2"/>
  <c r="W722" i="2"/>
  <c r="S188" i="2"/>
  <c r="W173" i="2"/>
  <c r="U341" i="2"/>
  <c r="S572" i="2"/>
  <c r="S604" i="2"/>
  <c r="W80" i="2"/>
  <c r="S760" i="2"/>
  <c r="V62" i="2"/>
  <c r="V891" i="2"/>
  <c r="S380" i="2"/>
  <c r="S41" i="2"/>
  <c r="S56" i="2"/>
  <c r="T59" i="2"/>
  <c r="W282" i="2"/>
  <c r="U396" i="2"/>
  <c r="W464" i="2"/>
  <c r="T999" i="2"/>
  <c r="T170" i="2"/>
  <c r="W462" i="2"/>
  <c r="V523" i="2"/>
  <c r="V17" i="2"/>
  <c r="W313" i="2"/>
  <c r="V512" i="2"/>
  <c r="U858" i="2"/>
  <c r="W120" i="2"/>
  <c r="T285" i="2"/>
  <c r="W386" i="2"/>
  <c r="V951" i="2"/>
  <c r="V31" i="2"/>
  <c r="S989" i="2"/>
  <c r="T697" i="2"/>
  <c r="S289" i="2"/>
  <c r="U3" i="2"/>
  <c r="V852" i="2"/>
  <c r="S621" i="2"/>
  <c r="S828" i="2"/>
  <c r="U588" i="2"/>
  <c r="T995" i="2"/>
  <c r="W284" i="2"/>
  <c r="S685" i="2"/>
  <c r="U251" i="2"/>
  <c r="W212" i="2"/>
  <c r="T286" i="2"/>
  <c r="W672" i="2"/>
  <c r="T531" i="2"/>
  <c r="U241" i="2"/>
  <c r="W372" i="2"/>
  <c r="W84" i="2"/>
  <c r="W44" i="2"/>
  <c r="W738" i="2"/>
  <c r="W785" i="2"/>
  <c r="T120" i="2"/>
  <c r="U184" i="2"/>
  <c r="S158" i="2"/>
  <c r="T886" i="2"/>
  <c r="S138" i="2"/>
  <c r="T261" i="2"/>
  <c r="U83" i="2"/>
  <c r="S700" i="2"/>
  <c r="V352" i="2"/>
  <c r="V164" i="2"/>
  <c r="T241" i="2"/>
  <c r="W698" i="2"/>
  <c r="W138" i="2"/>
  <c r="W590" i="2"/>
  <c r="T988" i="2"/>
  <c r="V664" i="2"/>
  <c r="S332" i="2"/>
  <c r="U626" i="2"/>
  <c r="S328" i="2"/>
  <c r="U256" i="2"/>
  <c r="U263" i="2"/>
  <c r="V306" i="2"/>
  <c r="U37" i="2"/>
  <c r="T271" i="2"/>
  <c r="U883" i="2"/>
  <c r="T174" i="2"/>
  <c r="U860" i="2"/>
  <c r="S398" i="2"/>
  <c r="T940" i="2"/>
  <c r="T320" i="2"/>
  <c r="U299" i="2"/>
  <c r="W11" i="2"/>
  <c r="V724" i="2"/>
  <c r="U602" i="2"/>
  <c r="W497" i="2"/>
  <c r="W670" i="2"/>
  <c r="U499" i="2"/>
  <c r="T75" i="2"/>
  <c r="V913" i="2"/>
  <c r="T194" i="2"/>
  <c r="W115" i="2"/>
  <c r="W826" i="2"/>
  <c r="S930" i="2"/>
  <c r="S495" i="2"/>
  <c r="W360" i="2"/>
  <c r="V52" i="2"/>
  <c r="U586" i="2"/>
  <c r="S339" i="2"/>
  <c r="V978" i="2"/>
  <c r="S395" i="2"/>
  <c r="U777" i="2"/>
  <c r="W329" i="2"/>
  <c r="T862" i="2"/>
  <c r="W356" i="2"/>
  <c r="U646" i="2"/>
  <c r="W529" i="2"/>
  <c r="V38" i="2"/>
  <c r="U603" i="2"/>
  <c r="V476" i="2"/>
  <c r="V524" i="2"/>
  <c r="S607" i="2"/>
  <c r="V458" i="2"/>
  <c r="T341" i="2"/>
  <c r="V632" i="2"/>
  <c r="U585" i="2"/>
  <c r="S299" i="2"/>
  <c r="T658" i="2"/>
  <c r="U336" i="2"/>
  <c r="S45" i="2"/>
  <c r="W238" i="2"/>
  <c r="S264" i="2"/>
  <c r="W113" i="2"/>
  <c r="V546" i="2"/>
  <c r="W588" i="2"/>
  <c r="T235" i="2"/>
  <c r="T349" i="2"/>
  <c r="U122" i="2"/>
  <c r="W186" i="2"/>
  <c r="W806" i="2"/>
  <c r="W234" i="2"/>
  <c r="U913" i="2"/>
  <c r="W608" i="2"/>
  <c r="U676" i="2"/>
  <c r="V993" i="2"/>
  <c r="S364" i="2"/>
  <c r="S504" i="2"/>
  <c r="S961" i="2"/>
  <c r="S123" i="2"/>
  <c r="T804" i="2"/>
  <c r="S729" i="2"/>
  <c r="S500" i="2"/>
  <c r="V964" i="2"/>
  <c r="W557" i="2"/>
  <c r="S994" i="2"/>
  <c r="W774" i="2"/>
  <c r="W928" i="2"/>
  <c r="T483" i="2"/>
  <c r="W592" i="2"/>
  <c r="W959" i="2"/>
  <c r="U841" i="2"/>
  <c r="W624" i="2"/>
  <c r="S488" i="2"/>
  <c r="W770" i="2"/>
  <c r="W626" i="2"/>
  <c r="T431" i="2"/>
  <c r="W136" i="2"/>
  <c r="U605" i="2"/>
  <c r="T629" i="2"/>
  <c r="U738" i="2"/>
  <c r="W513" i="2"/>
  <c r="W808" i="2"/>
  <c r="T386" i="2"/>
  <c r="U745" i="2"/>
  <c r="S738" i="2"/>
  <c r="T585" i="2"/>
  <c r="W522" i="2"/>
  <c r="T956" i="2"/>
  <c r="T144" i="2"/>
  <c r="W141" i="2"/>
  <c r="S779" i="2"/>
  <c r="S923" i="2"/>
  <c r="S141" i="2"/>
  <c r="W431" i="2"/>
  <c r="W350" i="2"/>
  <c r="V127" i="2"/>
  <c r="W285" i="2"/>
  <c r="W369" i="2"/>
  <c r="W125" i="2"/>
  <c r="V326" i="2"/>
  <c r="U109" i="2"/>
  <c r="U319" i="2"/>
  <c r="V463" i="2"/>
  <c r="T528" i="2"/>
  <c r="T512" i="2"/>
  <c r="U160" i="2"/>
  <c r="T600" i="2"/>
  <c r="T591" i="2"/>
  <c r="T15" i="2"/>
  <c r="T484" i="2"/>
  <c r="S26" i="2"/>
  <c r="S6" i="2"/>
  <c r="W54" i="2"/>
  <c r="U92" i="2"/>
  <c r="W37" i="2"/>
  <c r="W375" i="2"/>
  <c r="T232" i="2"/>
  <c r="T14" i="2"/>
  <c r="U736" i="2"/>
  <c r="U697" i="2"/>
  <c r="T225" i="2"/>
  <c r="U140" i="2"/>
  <c r="S93" i="2"/>
  <c r="V996" i="2"/>
  <c r="S147" i="2"/>
  <c r="U631" i="2"/>
  <c r="V87" i="2"/>
  <c r="W448" i="2"/>
  <c r="V4" i="2"/>
  <c r="V867" i="2"/>
  <c r="S78" i="2"/>
  <c r="V405" i="2"/>
  <c r="V502" i="2"/>
  <c r="W233" i="2"/>
  <c r="S428" i="2"/>
  <c r="S100" i="2"/>
  <c r="W519" i="2"/>
  <c r="V98" i="2"/>
  <c r="W323" i="2"/>
  <c r="W795" i="2"/>
  <c r="V933" i="2"/>
  <c r="W89" i="2"/>
  <c r="U72" i="2"/>
  <c r="T81" i="2"/>
  <c r="T529" i="2"/>
  <c r="U369" i="2"/>
  <c r="V556" i="2"/>
  <c r="W200" i="2"/>
  <c r="S7" i="2"/>
  <c r="U321" i="2"/>
  <c r="S590" i="2"/>
  <c r="V923" i="2"/>
  <c r="U295" i="2"/>
  <c r="T832" i="2"/>
  <c r="V862" i="2"/>
  <c r="S143" i="2"/>
  <c r="W147" i="2"/>
  <c r="W645" i="2"/>
  <c r="S665" i="2"/>
  <c r="S497" i="2"/>
  <c r="T223" i="2"/>
  <c r="V924" i="2"/>
  <c r="T199" i="2"/>
  <c r="W923" i="2"/>
  <c r="V601" i="2"/>
  <c r="T606" i="2"/>
  <c r="U163" i="2"/>
  <c r="S379" i="2"/>
  <c r="V937" i="2"/>
  <c r="U456" i="2"/>
  <c r="S284" i="2"/>
  <c r="W100" i="2"/>
  <c r="S417" i="2"/>
  <c r="V345" i="2"/>
  <c r="U683" i="2"/>
  <c r="S450" i="2"/>
  <c r="T71" i="2"/>
  <c r="U548" i="2"/>
  <c r="T770" i="2"/>
  <c r="T63" i="2"/>
  <c r="V176" i="2"/>
  <c r="V179" i="2"/>
  <c r="T279" i="2"/>
  <c r="S807" i="2"/>
  <c r="U223" i="2"/>
  <c r="T150" i="2"/>
  <c r="S567" i="2"/>
  <c r="V904" i="2"/>
  <c r="V466" i="2"/>
  <c r="V653" i="2"/>
  <c r="S616" i="2"/>
  <c r="V353" i="2"/>
  <c r="V475" i="2"/>
  <c r="V968" i="2"/>
  <c r="U835" i="2"/>
  <c r="V598" i="2"/>
  <c r="V220" i="2"/>
  <c r="S678" i="2"/>
  <c r="V346" i="2"/>
  <c r="V695" i="2"/>
  <c r="T931" i="2"/>
  <c r="W548" i="2"/>
  <c r="S149" i="2"/>
  <c r="U440" i="2"/>
  <c r="U687" i="2"/>
  <c r="S400" i="2"/>
  <c r="V188" i="2"/>
  <c r="T7" i="2"/>
  <c r="T379" i="2"/>
  <c r="V257" i="2"/>
  <c r="U506" i="2"/>
  <c r="W659" i="2"/>
  <c r="S427" i="2"/>
  <c r="W179" i="2"/>
  <c r="S936" i="2"/>
  <c r="V616" i="2"/>
  <c r="U206" i="2"/>
  <c r="U991" i="2"/>
  <c r="W658" i="2"/>
  <c r="V43" i="2"/>
  <c r="U111" i="2"/>
  <c r="T181" i="2"/>
  <c r="W332" i="2"/>
  <c r="W85" i="2"/>
  <c r="V770" i="2"/>
  <c r="T156" i="2"/>
  <c r="T759" i="2"/>
  <c r="T89" i="2"/>
  <c r="U391" i="2"/>
  <c r="V581" i="2"/>
  <c r="U613" i="2"/>
  <c r="V741" i="2"/>
  <c r="W112" i="2"/>
  <c r="W190" i="2"/>
  <c r="T730" i="2"/>
  <c r="W9" i="2"/>
  <c r="T21" i="2"/>
  <c r="V217" i="2"/>
  <c r="U996" i="2"/>
  <c r="U957" i="2"/>
  <c r="V46" i="2"/>
  <c r="T405" i="2"/>
  <c r="T791" i="2"/>
  <c r="U596" i="2"/>
  <c r="T134" i="2"/>
  <c r="U637" i="2"/>
  <c r="V438" i="2"/>
  <c r="U564" i="2"/>
  <c r="V859" i="2"/>
  <c r="V145" i="2"/>
  <c r="U182" i="2"/>
  <c r="U60" i="2"/>
  <c r="U328" i="2"/>
  <c r="S509" i="2"/>
  <c r="T5" i="2"/>
  <c r="S99" i="2"/>
  <c r="S325" i="2"/>
  <c r="V195" i="2"/>
  <c r="U945" i="2"/>
  <c r="S492" i="2"/>
  <c r="V656" i="2"/>
  <c r="T87" i="2"/>
  <c r="W164" i="2"/>
  <c r="S218" i="2"/>
  <c r="U629" i="2"/>
  <c r="S397" i="2"/>
  <c r="T159" i="2"/>
  <c r="S261" i="2"/>
  <c r="T482" i="2"/>
  <c r="V684" i="2"/>
  <c r="S215" i="2"/>
  <c r="U21" i="2"/>
  <c r="W101" i="2"/>
  <c r="T981" i="2"/>
  <c r="W188" i="2"/>
  <c r="V955" i="2"/>
  <c r="T905" i="2"/>
  <c r="T361" i="2"/>
  <c r="S92" i="2"/>
  <c r="S292" i="2"/>
  <c r="U554" i="2"/>
  <c r="U52" i="2"/>
  <c r="T451" i="2"/>
  <c r="V666" i="2"/>
  <c r="V10" i="2"/>
  <c r="U415" i="2"/>
  <c r="U310" i="2"/>
  <c r="V763" i="2"/>
  <c r="S447" i="2"/>
  <c r="T561" i="2"/>
  <c r="V107" i="2"/>
  <c r="S61" i="2"/>
  <c r="S914" i="2"/>
  <c r="T942" i="2"/>
  <c r="S710" i="2"/>
  <c r="V963" i="2"/>
  <c r="U794" i="2"/>
  <c r="U435" i="2"/>
  <c r="T477" i="2"/>
  <c r="S965" i="2"/>
  <c r="W931" i="2"/>
  <c r="V271" i="2"/>
  <c r="U532" i="2"/>
  <c r="S474" i="2"/>
  <c r="S28" i="2"/>
  <c r="U912" i="2"/>
  <c r="S173" i="2"/>
  <c r="S463" i="2"/>
  <c r="S274" i="2"/>
  <c r="W594" i="2"/>
  <c r="S705" i="2"/>
  <c r="W81" i="2"/>
  <c r="V635" i="2"/>
  <c r="S547" i="2"/>
  <c r="T841" i="2"/>
  <c r="W226" i="2"/>
  <c r="S27" i="2"/>
  <c r="S421" i="2"/>
  <c r="S573" i="2"/>
  <c r="V447" i="2"/>
  <c r="V168" i="2"/>
  <c r="W900" i="2"/>
  <c r="U462" i="2"/>
  <c r="T968" i="2"/>
  <c r="V311" i="2"/>
  <c r="T472" i="2"/>
  <c r="W214" i="2"/>
  <c r="W596" i="2"/>
  <c r="W341" i="2"/>
  <c r="U65" i="2"/>
  <c r="W869" i="2"/>
  <c r="T410" i="2"/>
  <c r="T359" i="2"/>
  <c r="U15" i="2"/>
  <c r="U8" i="2"/>
  <c r="T33" i="2"/>
  <c r="V65" i="2"/>
  <c r="W775" i="2"/>
  <c r="T681" i="2"/>
  <c r="T74" i="2"/>
  <c r="V99" i="2"/>
  <c r="S47" i="2"/>
  <c r="U78" i="2"/>
  <c r="U935" i="2"/>
  <c r="V289" i="2"/>
  <c r="V561" i="2"/>
  <c r="U580" i="2"/>
  <c r="V288" i="2"/>
  <c r="U784" i="2"/>
  <c r="T43" i="2"/>
  <c r="W834" i="2"/>
  <c r="T217" i="2"/>
  <c r="W57" i="2"/>
  <c r="U333" i="2"/>
  <c r="V406" i="2"/>
  <c r="U121" i="2"/>
  <c r="S54" i="2"/>
  <c r="V403" i="2"/>
  <c r="U134" i="2"/>
  <c r="T641" i="2"/>
  <c r="U791" i="2"/>
  <c r="S236" i="2"/>
  <c r="T278" i="2"/>
  <c r="T430" i="2"/>
  <c r="V50" i="2"/>
  <c r="T256" i="2"/>
  <c r="U607" i="2"/>
  <c r="W237" i="2"/>
  <c r="V27" i="2"/>
  <c r="V73" i="2"/>
  <c r="U664" i="2"/>
  <c r="U298" i="2"/>
  <c r="T93" i="2"/>
  <c r="T375" i="2"/>
  <c r="U524" i="2"/>
  <c r="W748" i="2"/>
  <c r="T147" i="2"/>
  <c r="S65" i="2"/>
  <c r="V124" i="2"/>
  <c r="U492" i="2"/>
  <c r="T238" i="2"/>
  <c r="S275" i="2"/>
  <c r="S308" i="2"/>
  <c r="U147" i="2"/>
  <c r="W471" i="2"/>
  <c r="T389" i="2"/>
  <c r="W656" i="2"/>
  <c r="V297" i="2"/>
  <c r="V63" i="2"/>
  <c r="T72" i="2"/>
  <c r="S206" i="2"/>
  <c r="W364" i="2"/>
  <c r="S33" i="2"/>
  <c r="T855" i="2"/>
  <c r="W394" i="2"/>
  <c r="V142" i="2"/>
  <c r="W599" i="2"/>
  <c r="W574" i="2"/>
  <c r="S596" i="2"/>
  <c r="V200" i="2"/>
  <c r="V90" i="2"/>
  <c r="S519" i="2"/>
  <c r="U445" i="2"/>
  <c r="W79" i="2"/>
  <c r="V134" i="2"/>
  <c r="S412" i="2"/>
  <c r="U100" i="2"/>
  <c r="U522" i="2"/>
  <c r="U990" i="2"/>
  <c r="W354" i="2"/>
  <c r="S404" i="2"/>
  <c r="V337" i="2"/>
  <c r="U707" i="2"/>
  <c r="S36" i="2"/>
  <c r="W74" i="2"/>
  <c r="U556" i="2"/>
  <c r="T414" i="2"/>
  <c r="T922" i="2"/>
  <c r="W632" i="2"/>
  <c r="U348" i="2"/>
  <c r="W175" i="2"/>
  <c r="W168" i="2"/>
  <c r="T683" i="2"/>
  <c r="U69" i="2"/>
  <c r="V543" i="2"/>
  <c r="V974" i="2"/>
  <c r="W229" i="2"/>
  <c r="W82" i="2"/>
  <c r="V620" i="2"/>
  <c r="U425" i="2"/>
  <c r="U10" i="2"/>
  <c r="T4" i="2"/>
  <c r="T30" i="2"/>
  <c r="W316" i="2"/>
  <c r="T771" i="2"/>
  <c r="W16" i="2"/>
  <c r="W575" i="2"/>
  <c r="U276" i="2"/>
  <c r="S721" i="2"/>
  <c r="U113" i="2"/>
  <c r="S882" i="2"/>
  <c r="W533" i="2"/>
  <c r="T142" i="2"/>
  <c r="U228" i="2"/>
  <c r="U186" i="2"/>
  <c r="V76" i="2"/>
  <c r="T345" i="2"/>
  <c r="U62" i="2"/>
  <c r="V23" i="2"/>
  <c r="W309" i="2"/>
  <c r="S717" i="2"/>
  <c r="V101" i="2"/>
  <c r="S610" i="2"/>
  <c r="U95" i="2"/>
  <c r="T552" i="2"/>
  <c r="S867" i="2"/>
  <c r="U80" i="2"/>
  <c r="T255" i="2"/>
  <c r="W909" i="2"/>
  <c r="V970" i="2"/>
  <c r="W657" i="2"/>
  <c r="T388" i="2"/>
  <c r="V675" i="2"/>
  <c r="W943" i="2"/>
  <c r="U729" i="2"/>
  <c r="V418" i="2"/>
  <c r="S186" i="2"/>
  <c r="U322" i="2"/>
  <c r="T735" i="2"/>
  <c r="W917" i="2"/>
  <c r="S605" i="2"/>
  <c r="V910" i="2"/>
  <c r="U24" i="2"/>
  <c r="T543" i="2"/>
  <c r="U460" i="2"/>
  <c r="T843" i="2"/>
  <c r="U363" i="2"/>
  <c r="V381" i="2"/>
  <c r="S466" i="2"/>
  <c r="W474" i="2"/>
  <c r="U819" i="2"/>
  <c r="W261" i="2"/>
  <c r="W45" i="2"/>
  <c r="S790" i="2"/>
  <c r="U780" i="2"/>
  <c r="S545" i="2"/>
  <c r="V409" i="2"/>
  <c r="W990" i="2"/>
  <c r="U185" i="2"/>
  <c r="W72" i="2"/>
  <c r="T706" i="2"/>
  <c r="U252" i="2"/>
  <c r="S212" i="2"/>
  <c r="S35" i="2"/>
  <c r="V131" i="2"/>
  <c r="U730" i="2"/>
  <c r="T18" i="2"/>
  <c r="T154" i="2"/>
  <c r="T209" i="2"/>
  <c r="W947" i="2"/>
  <c r="W555" i="2"/>
  <c r="S197" i="2"/>
  <c r="V248" i="2"/>
  <c r="W475" i="2"/>
  <c r="W291" i="2"/>
  <c r="W526" i="2"/>
  <c r="U461" i="2"/>
  <c r="S124" i="2"/>
  <c r="T95" i="2"/>
  <c r="U387" i="2"/>
  <c r="V672" i="2"/>
  <c r="W562" i="2"/>
  <c r="T447" i="2"/>
  <c r="T580" i="2"/>
  <c r="S824" i="2"/>
  <c r="V363" i="2"/>
  <c r="U464" i="2"/>
  <c r="V686" i="2"/>
  <c r="T149" i="2"/>
  <c r="S479" i="2"/>
  <c r="T511" i="2"/>
  <c r="V359" i="2"/>
  <c r="V68" i="2"/>
  <c r="S208" i="2"/>
  <c r="T393" i="2"/>
  <c r="T400" i="2"/>
  <c r="T266" i="2"/>
  <c r="S300" i="2"/>
  <c r="W378" i="2"/>
  <c r="W130" i="2"/>
  <c r="T507" i="2"/>
  <c r="S876" i="2"/>
  <c r="S88" i="2"/>
  <c r="V30" i="2"/>
  <c r="T346" i="2"/>
  <c r="U175" i="2"/>
  <c r="V611" i="2"/>
  <c r="S731" i="2"/>
  <c r="T616" i="2"/>
  <c r="T439" i="2"/>
  <c r="T56" i="2"/>
  <c r="T172" i="2"/>
  <c r="V366" i="2"/>
  <c r="T140" i="2"/>
  <c r="V462" i="2"/>
  <c r="S371" i="2"/>
  <c r="S405" i="2"/>
  <c r="V468" i="2"/>
  <c r="W446" i="2"/>
  <c r="U541" i="2"/>
  <c r="U792" i="2"/>
  <c r="V597" i="2"/>
  <c r="U767" i="2"/>
  <c r="V827" i="2"/>
  <c r="U589" i="2"/>
  <c r="W930" i="2"/>
  <c r="S769" i="2"/>
  <c r="V258" i="2"/>
  <c r="U189" i="2"/>
  <c r="T745" i="2"/>
  <c r="S985" i="2"/>
  <c r="U797" i="2"/>
  <c r="W414" i="2"/>
  <c r="U821" i="2"/>
  <c r="W256" i="2"/>
  <c r="W127" i="2"/>
  <c r="T920" i="2"/>
  <c r="S342" i="2"/>
  <c r="U692" i="2"/>
  <c r="T944" i="2"/>
  <c r="U110" i="2"/>
  <c r="U135" i="2"/>
  <c r="U292" i="2"/>
  <c r="U711" i="2"/>
  <c r="W172" i="2"/>
  <c r="U116" i="2"/>
  <c r="T541" i="2"/>
  <c r="S585" i="2"/>
  <c r="S791" i="2"/>
  <c r="V310" i="2"/>
  <c r="T725" i="2"/>
  <c r="T367" i="2"/>
  <c r="V339" i="2"/>
  <c r="W5" i="2"/>
  <c r="S849" i="2"/>
  <c r="U543" i="2"/>
  <c r="V579" i="2"/>
  <c r="T536" i="2"/>
  <c r="U517" i="2"/>
  <c r="T576" i="2"/>
  <c r="W504" i="2"/>
  <c r="T291" i="2"/>
  <c r="V790" i="2"/>
  <c r="U864" i="2"/>
  <c r="S551" i="2"/>
  <c r="T525" i="2"/>
  <c r="W777" i="2"/>
  <c r="T157" i="2"/>
  <c r="S161" i="2"/>
  <c r="V120" i="2"/>
  <c r="W489" i="2"/>
  <c r="V167" i="2"/>
  <c r="W753" i="2"/>
  <c r="V909" i="2"/>
  <c r="V531" i="2"/>
  <c r="T27" i="2"/>
  <c r="S444" i="2"/>
  <c r="S107" i="2"/>
  <c r="U527" i="2"/>
  <c r="S114" i="2"/>
  <c r="S844" i="2"/>
  <c r="S434" i="2"/>
  <c r="V928" i="2"/>
  <c r="W399" i="2"/>
  <c r="T289" i="2"/>
  <c r="S34" i="2"/>
  <c r="T80" i="2"/>
  <c r="W41" i="2"/>
  <c r="S461" i="2"/>
  <c r="U17" i="2"/>
  <c r="W499" i="2"/>
  <c r="T573" i="2"/>
  <c r="U330" i="2"/>
  <c r="V269" i="2"/>
  <c r="U98" i="2"/>
  <c r="S592" i="2"/>
  <c r="W936" i="2"/>
  <c r="V368" i="2"/>
  <c r="S111" i="2"/>
  <c r="U127" i="2"/>
  <c r="S216" i="2"/>
  <c r="T368" i="2"/>
  <c r="V182" i="2"/>
  <c r="T803" i="2"/>
  <c r="V747" i="2"/>
  <c r="U154" i="2"/>
  <c r="T977" i="2"/>
  <c r="U584" i="2"/>
  <c r="V184" i="2"/>
  <c r="V324" i="2"/>
  <c r="U150" i="2"/>
  <c r="U367" i="2"/>
  <c r="U974" i="2"/>
  <c r="S486" i="2"/>
  <c r="T13" i="2"/>
  <c r="S84" i="2"/>
  <c r="U497" i="2"/>
  <c r="U481" i="2"/>
  <c r="V408" i="2"/>
  <c r="V233" i="2"/>
  <c r="T73" i="2"/>
  <c r="V452" i="2"/>
  <c r="U266" i="2"/>
  <c r="W865" i="2"/>
  <c r="V358" i="2"/>
  <c r="T40" i="2"/>
  <c r="U114" i="2"/>
  <c r="T908" i="2"/>
  <c r="V417" i="2"/>
  <c r="V700" i="2"/>
  <c r="U920" i="2"/>
  <c r="V140" i="2"/>
  <c r="S382" i="2"/>
  <c r="V809" i="2"/>
  <c r="S203" i="2"/>
  <c r="W134" i="2"/>
  <c r="S148" i="2"/>
  <c r="S683" i="2"/>
  <c r="V66" i="2"/>
  <c r="V112" i="2"/>
  <c r="W149" i="2"/>
  <c r="S226" i="2"/>
  <c r="T216" i="2"/>
  <c r="U311" i="2"/>
  <c r="S55" i="2"/>
  <c r="V459" i="2"/>
  <c r="U552" i="2"/>
  <c r="S145" i="2"/>
  <c r="T471" i="2"/>
  <c r="W52" i="2"/>
  <c r="S922" i="2"/>
  <c r="S647" i="2"/>
  <c r="V445" i="2"/>
  <c r="S624" i="2"/>
  <c r="S235" i="2"/>
  <c r="W253" i="2"/>
  <c r="T622" i="2"/>
  <c r="V242" i="2"/>
  <c r="T198" i="2"/>
  <c r="U13" i="2"/>
  <c r="V474" i="2"/>
  <c r="U247" i="2"/>
  <c r="V354" i="2"/>
  <c r="U49" i="2"/>
  <c r="U597" i="2"/>
  <c r="V40" i="2"/>
  <c r="W4" i="2"/>
  <c r="S661" i="2"/>
  <c r="V235" i="2"/>
  <c r="S702" i="2"/>
  <c r="W357" i="2"/>
  <c r="U82" i="2"/>
  <c r="T374" i="2"/>
  <c r="V201" i="2"/>
  <c r="U274" i="2"/>
  <c r="W17" i="2"/>
  <c r="S544" i="2"/>
  <c r="W589" i="2"/>
  <c r="T204" i="2"/>
  <c r="S516" i="2"/>
  <c r="S172" i="2"/>
  <c r="V843" i="2"/>
  <c r="U634" i="2"/>
  <c r="V136" i="2"/>
  <c r="T779" i="2"/>
  <c r="W822" i="2"/>
  <c r="W353" i="2"/>
  <c r="S144" i="2"/>
  <c r="W572" i="2"/>
  <c r="S132" i="2"/>
  <c r="T61" i="2"/>
  <c r="S832" i="2"/>
  <c r="U684" i="2"/>
  <c r="W336" i="2"/>
  <c r="T419" i="2"/>
  <c r="S681" i="2"/>
  <c r="U306" i="2"/>
  <c r="U56" i="2"/>
  <c r="U136" i="2"/>
  <c r="S311" i="2"/>
  <c r="U398" i="2"/>
  <c r="S979" i="2"/>
  <c r="V736" i="2"/>
  <c r="T325" i="2"/>
  <c r="V557" i="2"/>
  <c r="W26" i="2"/>
  <c r="U119" i="2"/>
  <c r="W257" i="2"/>
  <c r="V322" i="2"/>
  <c r="S916" i="2"/>
  <c r="U296" i="2"/>
  <c r="W729" i="2"/>
  <c r="S133" i="2"/>
  <c r="S682" i="2"/>
  <c r="S46" i="2"/>
  <c r="W304" i="2"/>
  <c r="V100" i="2"/>
  <c r="U356" i="2"/>
  <c r="V754" i="2"/>
  <c r="W194" i="2"/>
  <c r="U131" i="2"/>
  <c r="V227" i="2"/>
  <c r="V26" i="2"/>
  <c r="U523" i="2"/>
  <c r="U386" i="2"/>
  <c r="U998" i="2"/>
  <c r="U19" i="2"/>
  <c r="U316" i="2"/>
  <c r="W553" i="2"/>
  <c r="T332" i="2"/>
  <c r="W675" i="2"/>
  <c r="S98" i="2"/>
  <c r="T417" i="2"/>
  <c r="U12" i="2"/>
  <c r="S636" i="2"/>
  <c r="V243" i="2"/>
  <c r="W232" i="2"/>
  <c r="U513" i="2"/>
  <c r="W401" i="2"/>
  <c r="S788" i="2"/>
  <c r="V60" i="2"/>
  <c r="S89" i="2"/>
  <c r="U489" i="2"/>
  <c r="U622" i="2"/>
  <c r="T193" i="2"/>
  <c r="V159" i="2"/>
  <c r="U87" i="2"/>
  <c r="U20" i="2"/>
  <c r="V484" i="2"/>
  <c r="S170" i="2"/>
  <c r="W274" i="2"/>
  <c r="W302" i="2"/>
  <c r="W391" i="2"/>
  <c r="S643" i="2"/>
  <c r="V685" i="2"/>
  <c r="U144" i="2"/>
  <c r="U31" i="2"/>
  <c r="T796" i="2"/>
  <c r="S266" i="2"/>
  <c r="W312" i="2"/>
  <c r="U514" i="2"/>
  <c r="U752" i="2"/>
  <c r="V537" i="2"/>
  <c r="W146" i="2"/>
  <c r="T799" i="2"/>
  <c r="T875" i="2"/>
  <c r="W688" i="2"/>
  <c r="V480" i="2"/>
  <c r="W187" i="2"/>
  <c r="U243" i="2"/>
  <c r="T37" i="2"/>
  <c r="S10" i="2"/>
  <c r="T247" i="2"/>
  <c r="S554" i="2"/>
  <c r="T16" i="2"/>
  <c r="S795" i="2"/>
  <c r="S563" i="2"/>
  <c r="U565" i="2"/>
  <c r="W655" i="2"/>
  <c r="W549" i="2"/>
  <c r="W211" i="2"/>
  <c r="U357" i="2"/>
  <c r="T214" i="2"/>
  <c r="W408" i="2"/>
  <c r="T208" i="2"/>
  <c r="V319" i="2"/>
  <c r="U563" i="2"/>
  <c r="T665" i="2"/>
  <c r="T119" i="2"/>
  <c r="S438" i="2"/>
  <c r="U494" i="2"/>
  <c r="U574" i="2"/>
  <c r="W426" i="2"/>
  <c r="W204" i="2"/>
  <c r="W621" i="2"/>
  <c r="W295" i="2"/>
  <c r="V630" i="2"/>
  <c r="V402" i="2"/>
  <c r="T11" i="2"/>
  <c r="S8" i="2"/>
  <c r="S553" i="2"/>
  <c r="W87" i="2"/>
  <c r="U259" i="2"/>
  <c r="V202" i="2"/>
  <c r="U222" i="2"/>
  <c r="S390" i="2"/>
  <c r="T188" i="2"/>
  <c r="V155" i="2"/>
  <c r="S164" i="2"/>
  <c r="S310" i="2"/>
  <c r="W384" i="2"/>
  <c r="T797" i="2"/>
  <c r="V5" i="2"/>
  <c r="V882" i="2"/>
  <c r="S814" i="2"/>
  <c r="W476" i="2"/>
  <c r="W727" i="2"/>
  <c r="V154" i="2"/>
  <c r="T498" i="2"/>
  <c r="W154" i="2"/>
  <c r="U551" i="2"/>
  <c r="U351" i="2"/>
  <c r="T608" i="2"/>
  <c r="W465" i="2"/>
  <c r="W736" i="2"/>
  <c r="W224" i="2"/>
  <c r="U297" i="2"/>
  <c r="V141" i="2"/>
  <c r="S520" i="2"/>
  <c r="U413" i="2"/>
  <c r="S278" i="2"/>
  <c r="T891" i="2"/>
  <c r="S86" i="2"/>
  <c r="T650" i="2"/>
  <c r="U892" i="2"/>
  <c r="W310" i="2"/>
  <c r="T815" i="2"/>
  <c r="W359" i="2"/>
  <c r="W209" i="2"/>
  <c r="V152" i="2"/>
  <c r="T903" i="2"/>
  <c r="U91" i="2"/>
  <c r="V444" i="2"/>
  <c r="U657" i="2"/>
  <c r="T85" i="2"/>
  <c r="W620" i="2"/>
  <c r="W466" i="2"/>
  <c r="V81" i="2"/>
  <c r="V498" i="2"/>
  <c r="T351" i="2"/>
  <c r="V260" i="2"/>
  <c r="V126" i="2"/>
  <c r="V203" i="2"/>
  <c r="T847" i="2"/>
  <c r="V94" i="2"/>
  <c r="S831" i="2"/>
  <c r="U476" i="2"/>
  <c r="W578" i="2"/>
  <c r="T100" i="2"/>
  <c r="V206" i="2"/>
  <c r="T659" i="2"/>
  <c r="T270" i="2"/>
  <c r="U404" i="2"/>
  <c r="T645" i="2"/>
  <c r="U332" i="2"/>
  <c r="S496" i="2"/>
  <c r="U352" i="2"/>
  <c r="U853" i="2"/>
  <c r="U793" i="2"/>
  <c r="S487" i="2"/>
  <c r="W27" i="2"/>
  <c r="W714" i="2"/>
  <c r="S870" i="2"/>
  <c r="W277" i="2"/>
  <c r="S223" i="2"/>
  <c r="U236" i="2"/>
  <c r="S701" i="2"/>
  <c r="V56" i="2"/>
  <c r="W411" i="2"/>
  <c r="V137" i="2"/>
  <c r="S367" i="2"/>
  <c r="S530" i="2"/>
  <c r="S12" i="2"/>
  <c r="S686" i="2"/>
  <c r="U317" i="2"/>
  <c r="V342" i="2"/>
  <c r="T750" i="2"/>
  <c r="V228" i="2"/>
  <c r="W109" i="2"/>
  <c r="V93" i="2"/>
  <c r="W50" i="2"/>
  <c r="V144" i="2"/>
  <c r="S81" i="2"/>
  <c r="W10" i="2"/>
  <c r="W228" i="2"/>
  <c r="T635" i="2"/>
  <c r="T773" i="2"/>
  <c r="V927" i="2"/>
  <c r="T618" i="2"/>
  <c r="S436" i="2"/>
  <c r="W912" i="2"/>
  <c r="T373" i="2"/>
  <c r="V654" i="2"/>
  <c r="U74" i="2"/>
  <c r="T686" i="2"/>
  <c r="U283" i="2"/>
  <c r="V84" i="2"/>
  <c r="U733" i="2"/>
  <c r="T197" i="2"/>
  <c r="V661" i="2"/>
  <c r="T127" i="2"/>
  <c r="V129" i="2"/>
  <c r="S818" i="2"/>
  <c r="U787" i="2"/>
  <c r="V28" i="2"/>
  <c r="W255" i="2"/>
  <c r="W307" i="2"/>
  <c r="T82" i="2"/>
  <c r="U598" i="2"/>
  <c r="W393" i="2"/>
  <c r="U188" i="2"/>
  <c r="T719" i="2"/>
  <c r="T132" i="2"/>
  <c r="W148" i="2"/>
  <c r="V64" i="2"/>
  <c r="S151" i="2"/>
  <c r="U436" i="2"/>
  <c r="V520" i="2"/>
  <c r="W167" i="2"/>
  <c r="T455" i="2"/>
  <c r="T518" i="2"/>
  <c r="V323" i="2"/>
  <c r="T129" i="2"/>
  <c r="S715" i="2"/>
  <c r="T44" i="2"/>
  <c r="U337" i="2"/>
  <c r="U104" i="2"/>
  <c r="W283" i="2"/>
  <c r="W361" i="2"/>
  <c r="S381" i="2"/>
  <c r="S102" i="2"/>
  <c r="T514" i="2"/>
  <c r="W897" i="2"/>
  <c r="V312" i="2"/>
  <c r="W63" i="2"/>
  <c r="S425" i="2"/>
  <c r="S268" i="2"/>
  <c r="V540" i="2"/>
  <c r="V301" i="2"/>
  <c r="T24" i="2"/>
  <c r="U158" i="2"/>
  <c r="W51" i="2"/>
  <c r="V578" i="2"/>
  <c r="U73" i="2"/>
  <c r="U22" i="2"/>
  <c r="W370" i="2"/>
  <c r="V788" i="2"/>
  <c r="W67" i="2"/>
  <c r="T211" i="2"/>
  <c r="S90" i="2"/>
  <c r="U583" i="2"/>
  <c r="S125" i="2"/>
  <c r="V150" i="2"/>
  <c r="U362" i="2"/>
  <c r="V169" i="2"/>
  <c r="V555" i="2"/>
  <c r="S116" i="2"/>
  <c r="T84" i="2"/>
  <c r="W531" i="2"/>
  <c r="V123" i="2"/>
  <c r="U421" i="2"/>
  <c r="W422" i="2"/>
  <c r="T427" i="2"/>
  <c r="V448" i="2"/>
  <c r="U118" i="2"/>
  <c r="T916" i="2"/>
  <c r="S789" i="2"/>
  <c r="U290" i="2"/>
  <c r="U99" i="2"/>
  <c r="W267" i="2"/>
  <c r="S878" i="2"/>
  <c r="W61" i="2"/>
  <c r="U190" i="2"/>
  <c r="S175" i="2"/>
  <c r="W603" i="2"/>
  <c r="W3" i="2"/>
  <c r="V245" i="2"/>
  <c r="W690" i="2"/>
  <c r="S857" i="2"/>
  <c r="U289" i="2"/>
  <c r="V151" i="2"/>
  <c r="T396" i="2"/>
  <c r="T610" i="2"/>
  <c r="T104" i="2"/>
  <c r="S709" i="2"/>
  <c r="W703" i="2"/>
  <c r="S179" i="2"/>
  <c r="U469" i="2"/>
  <c r="U233" i="2"/>
  <c r="T151" i="2"/>
  <c r="U771" i="2"/>
  <c r="T630" i="2"/>
  <c r="W927" i="2"/>
  <c r="S819" i="2"/>
  <c r="U227" i="2"/>
  <c r="U84" i="2"/>
  <c r="S917" i="2"/>
  <c r="T556" i="2"/>
  <c r="T397" i="2"/>
  <c r="S362" i="2"/>
  <c r="T785" i="2"/>
  <c r="W163" i="2"/>
  <c r="W272" i="2"/>
  <c r="S290" i="2"/>
  <c r="S856" i="2"/>
  <c r="W820" i="2"/>
  <c r="S254" i="2"/>
  <c r="U448" i="2"/>
  <c r="U931" i="2"/>
  <c r="S465" i="2"/>
  <c r="V931" i="2"/>
  <c r="U38" i="2"/>
  <c r="T502" i="2"/>
  <c r="T554" i="2"/>
  <c r="V497" i="2"/>
  <c r="V42" i="2"/>
  <c r="T848" i="2"/>
  <c r="S309" i="2"/>
  <c r="T138" i="2"/>
  <c r="T206" i="2"/>
  <c r="V717" i="2"/>
  <c r="T348" i="2"/>
  <c r="V973" i="2"/>
  <c r="V651" i="2"/>
  <c r="V871" i="2"/>
  <c r="W15" i="2"/>
  <c r="W742" i="2"/>
  <c r="T811" i="2"/>
  <c r="W595" i="2"/>
  <c r="V486" i="2"/>
  <c r="V464" i="2"/>
  <c r="S38" i="2"/>
  <c r="T245" i="2"/>
  <c r="V482" i="2"/>
  <c r="W802" i="2"/>
  <c r="S611" i="2"/>
  <c r="U869" i="2"/>
  <c r="U451" i="2"/>
  <c r="S865" i="2"/>
  <c r="U457" i="2"/>
  <c r="V725" i="2"/>
  <c r="S664" i="2"/>
  <c r="U240" i="2"/>
  <c r="S271" i="2"/>
  <c r="S237" i="2"/>
  <c r="S587" i="2"/>
  <c r="S273" i="2"/>
  <c r="T625" i="2"/>
  <c r="V171" i="2"/>
  <c r="T329" i="2"/>
  <c r="T281" i="2"/>
  <c r="W586" i="2"/>
  <c r="W178" i="2"/>
  <c r="V495" i="2"/>
  <c r="U545" i="2"/>
  <c r="T32" i="2"/>
  <c r="S262" i="2"/>
  <c r="S233" i="2"/>
  <c r="U146" i="2"/>
  <c r="V88" i="2"/>
  <c r="V45" i="2"/>
  <c r="W155" i="2"/>
  <c r="U166" i="2"/>
  <c r="S583" i="2"/>
  <c r="U101" i="2"/>
  <c r="V586" i="2"/>
  <c r="U353" i="2"/>
  <c r="W202" i="2"/>
  <c r="V861" i="2"/>
  <c r="S370" i="2"/>
  <c r="W805" i="2"/>
  <c r="U500" i="2"/>
  <c r="T380" i="2"/>
  <c r="W347" i="2"/>
  <c r="S150" i="2"/>
  <c r="U401" i="2"/>
  <c r="V293" i="2"/>
  <c r="W246" i="2"/>
  <c r="S155" i="2"/>
  <c r="V574" i="2"/>
  <c r="T943" i="2"/>
  <c r="U963" i="2"/>
  <c r="U647" i="2"/>
  <c r="V485" i="2"/>
  <c r="U262" i="2"/>
  <c r="U260" i="2"/>
  <c r="W59" i="2"/>
  <c r="U937" i="2"/>
  <c r="V55" i="2"/>
  <c r="V435" i="2"/>
  <c r="S193" i="2"/>
  <c r="S184" i="2"/>
  <c r="T226" i="2"/>
  <c r="W428" i="2"/>
  <c r="W193" i="2"/>
  <c r="T637" i="2"/>
  <c r="U798" i="2"/>
  <c r="S433" i="2"/>
  <c r="S204" i="2"/>
  <c r="W544" i="2"/>
  <c r="T3" i="2"/>
  <c r="W772" i="2"/>
  <c r="W94" i="2"/>
  <c r="V95" i="2"/>
  <c r="W433" i="2"/>
  <c r="T343" i="2"/>
  <c r="V225" i="2"/>
  <c r="S40" i="2"/>
  <c r="W457" i="2"/>
  <c r="T861" i="2"/>
  <c r="S341" i="2"/>
  <c r="S759" i="2"/>
  <c r="U255" i="2"/>
  <c r="S632" i="2"/>
  <c r="T355" i="2"/>
  <c r="W712" i="2"/>
  <c r="U123" i="2"/>
  <c r="S95" i="2"/>
  <c r="T8" i="2"/>
  <c r="T133" i="2"/>
  <c r="T113" i="2"/>
  <c r="V194" i="2"/>
  <c r="U27" i="2"/>
  <c r="T190" i="2"/>
  <c r="T66" i="2"/>
  <c r="S836" i="2"/>
  <c r="S517" i="2"/>
  <c r="W493" i="2"/>
  <c r="W409" i="2"/>
  <c r="T83" i="2"/>
  <c r="W534" i="2"/>
  <c r="U55" i="2"/>
  <c r="W679" i="2"/>
  <c r="U496" i="2"/>
  <c r="W222" i="2"/>
  <c r="U284" i="2"/>
  <c r="W630" i="2"/>
  <c r="S19" i="2"/>
  <c r="T34" i="2"/>
  <c r="T739" i="2"/>
  <c r="W116" i="2"/>
  <c r="V77" i="2"/>
  <c r="S214" i="2"/>
  <c r="T474" i="2"/>
  <c r="T51" i="2"/>
  <c r="T108" i="2"/>
  <c r="S5" i="2"/>
  <c r="T691" i="2"/>
  <c r="V139" i="2"/>
  <c r="T690" i="2"/>
  <c r="W883" i="2"/>
  <c r="W581" i="2"/>
  <c r="V253" i="2"/>
  <c r="U157" i="2"/>
  <c r="T265" i="2"/>
  <c r="W895" i="2"/>
  <c r="U159" i="2"/>
  <c r="S168" i="2"/>
  <c r="V471" i="2"/>
  <c r="S234" i="2"/>
  <c r="V820" i="2"/>
  <c r="U269" i="2"/>
  <c r="T165" i="2"/>
  <c r="V564" i="2"/>
  <c r="S377" i="2"/>
  <c r="V166" i="2"/>
  <c r="S106" i="2"/>
  <c r="V751" i="2"/>
  <c r="U177" i="2"/>
  <c r="W653" i="2"/>
  <c r="S402" i="2"/>
  <c r="S43" i="2"/>
  <c r="S3" i="2"/>
  <c r="V864" i="2"/>
  <c r="W62" i="2"/>
  <c r="V394" i="2"/>
  <c r="V509" i="2"/>
  <c r="V215" i="2"/>
  <c r="S287" i="2"/>
  <c r="W539" i="2"/>
  <c r="W252" i="2"/>
  <c r="T594" i="2"/>
  <c r="S708" i="2"/>
  <c r="W812" i="2"/>
  <c r="T52" i="2"/>
  <c r="W161" i="2"/>
  <c r="S408" i="2"/>
  <c r="U370" i="2"/>
  <c r="S539" i="2"/>
  <c r="S231" i="2"/>
  <c r="V158" i="2"/>
  <c r="S205" i="2"/>
  <c r="S270" i="2"/>
  <c r="S900" i="2"/>
  <c r="T716" i="2"/>
  <c r="W463" i="2"/>
  <c r="S515" i="2"/>
  <c r="U161" i="2"/>
  <c r="W376" i="2"/>
  <c r="U592" i="2"/>
  <c r="S458" i="2"/>
  <c r="V261" i="2"/>
  <c r="W35" i="2"/>
  <c r="U690" i="2"/>
  <c r="T125" i="2"/>
  <c r="W117" i="2"/>
  <c r="W346" i="2"/>
  <c r="U795" i="2"/>
  <c r="W483" i="2"/>
  <c r="S732" i="2"/>
  <c r="U388" i="2"/>
  <c r="V327" i="2"/>
  <c r="T268" i="2"/>
  <c r="V638" i="2"/>
  <c r="V895" i="2"/>
  <c r="V338" i="2"/>
  <c r="V8" i="2"/>
  <c r="W841" i="2"/>
  <c r="T327" i="2"/>
  <c r="S454" i="2"/>
  <c r="S671" i="2"/>
  <c r="W598" i="2"/>
  <c r="W259" i="2"/>
  <c r="S165" i="2"/>
  <c r="T99" i="2"/>
  <c r="V506" i="2"/>
  <c r="U244" i="2"/>
  <c r="S52" i="2"/>
  <c r="T258" i="2"/>
  <c r="W98" i="2"/>
  <c r="U374" i="2"/>
  <c r="S112" i="2"/>
  <c r="W704" i="2"/>
  <c r="U85" i="2"/>
  <c r="S217" i="2"/>
  <c r="U868" i="2"/>
  <c r="U212" i="2"/>
  <c r="T356" i="2"/>
  <c r="W418" i="2"/>
  <c r="U199" i="2"/>
  <c r="U191" i="2"/>
  <c r="T473" i="2"/>
  <c r="U416" i="2"/>
  <c r="U360" i="2"/>
  <c r="W844" i="2"/>
  <c r="W208" i="2"/>
  <c r="S527" i="2"/>
  <c r="U577" i="2"/>
  <c r="U153" i="2"/>
  <c r="W197" i="2"/>
  <c r="U410" i="2"/>
  <c r="S200" i="2"/>
  <c r="S835" i="2"/>
  <c r="U45" i="2"/>
  <c r="T110" i="2"/>
  <c r="V205" i="2"/>
  <c r="W472" i="2"/>
  <c r="T860" i="2"/>
  <c r="T469" i="2"/>
  <c r="T506" i="2"/>
  <c r="U71" i="2"/>
  <c r="W236" i="2"/>
  <c r="T522" i="2"/>
  <c r="S135" i="2"/>
  <c r="W500" i="2"/>
  <c r="T731" i="2"/>
  <c r="T273" i="2"/>
  <c r="V873" i="2"/>
  <c r="W958" i="2"/>
  <c r="S180" i="2"/>
  <c r="U6" i="2"/>
  <c r="U734" i="2"/>
  <c r="S537" i="2"/>
  <c r="S720" i="2"/>
  <c r="T308" i="2"/>
  <c r="U126" i="2"/>
  <c r="V552" i="2"/>
  <c r="U743" i="2"/>
  <c r="U544" i="2"/>
  <c r="V737" i="2"/>
  <c r="T203" i="2"/>
  <c r="U305" i="2"/>
  <c r="W392" i="2"/>
  <c r="V85" i="2"/>
  <c r="T747" i="2"/>
  <c r="S71" i="2"/>
  <c r="W73" i="2"/>
  <c r="V320" i="2"/>
  <c r="V965" i="2"/>
  <c r="U141" i="2"/>
  <c r="V218" i="2"/>
  <c r="T234" i="2"/>
  <c r="V522" i="2"/>
  <c r="T435" i="2"/>
  <c r="S256" i="2"/>
  <c r="U512" i="2"/>
  <c r="W351" i="2"/>
  <c r="U53" i="2"/>
  <c r="V156" i="2"/>
  <c r="T756" i="2"/>
  <c r="T805" i="2"/>
  <c r="W692" i="2"/>
  <c r="W49" i="2"/>
  <c r="U531" i="2"/>
  <c r="V853" i="2"/>
  <c r="S673" i="2"/>
  <c r="U471" i="2"/>
  <c r="T581" i="2"/>
  <c r="S494" i="2"/>
  <c r="S614" i="2"/>
  <c r="W395" i="2"/>
  <c r="T224" i="2"/>
  <c r="V246" i="2"/>
  <c r="T540" i="2"/>
  <c r="V713" i="2"/>
  <c r="S416" i="2"/>
  <c r="W948" i="2"/>
  <c r="S925" i="2"/>
  <c r="T429" i="2"/>
  <c r="W29" i="2"/>
  <c r="U234" i="2"/>
  <c r="T907" i="2"/>
  <c r="S505" i="2"/>
  <c r="V370" i="2"/>
  <c r="W546" i="2"/>
  <c r="S762" i="2"/>
  <c r="S201" i="2"/>
  <c r="W152" i="2"/>
  <c r="V371" i="2"/>
  <c r="T950" i="2"/>
  <c r="W177" i="2"/>
  <c r="T262" i="2"/>
  <c r="U579" i="2"/>
  <c r="S508" i="2"/>
  <c r="T407" i="2"/>
  <c r="W144" i="2"/>
  <c r="S409" i="2"/>
  <c r="V314" i="2"/>
  <c r="S136" i="2"/>
  <c r="S118" i="2"/>
  <c r="V174" i="2"/>
  <c r="U128" i="2"/>
  <c r="W866" i="2"/>
  <c r="W799" i="2"/>
  <c r="V181" i="2"/>
  <c r="S452" i="2"/>
  <c r="W131" i="2"/>
  <c r="T249" i="2"/>
  <c r="T718" i="2"/>
  <c r="V318" i="2"/>
  <c r="U302" i="2"/>
  <c r="V47" i="2"/>
  <c r="U124" i="2"/>
  <c r="V938" i="2"/>
  <c r="U294" i="2"/>
  <c r="T354" i="2"/>
  <c r="U691" i="2"/>
  <c r="W338" i="2"/>
  <c r="S565" i="2"/>
  <c r="U2" i="2"/>
  <c r="W326" i="2"/>
  <c r="U308" i="2"/>
  <c r="U850" i="2"/>
  <c r="U364" i="2"/>
  <c r="S674" i="2"/>
  <c r="U277" i="2"/>
  <c r="T434" i="2"/>
  <c r="U397" i="2"/>
  <c r="T560" i="2"/>
  <c r="S330" i="2"/>
  <c r="W242" i="2"/>
  <c r="V231" i="2"/>
  <c r="W107" i="2"/>
  <c r="V37" i="2"/>
  <c r="U375" i="2"/>
  <c r="V572" i="2"/>
  <c r="S741" i="2"/>
  <c r="S460" i="2"/>
  <c r="W91" i="2"/>
  <c r="T155" i="2"/>
  <c r="U81" i="2"/>
  <c r="U557" i="2"/>
  <c r="T761" i="2"/>
  <c r="T524" i="2"/>
  <c r="S169" i="2"/>
  <c r="U403" i="2"/>
  <c r="S39" i="2"/>
  <c r="S446" i="2"/>
  <c r="V935" i="2"/>
  <c r="S406" i="2"/>
  <c r="S317" i="2"/>
  <c r="S566" i="2"/>
  <c r="T667" i="2"/>
  <c r="V96" i="2"/>
  <c r="W262" i="2"/>
  <c r="W830" i="2"/>
  <c r="S387" i="2"/>
  <c r="U225" i="2"/>
  <c r="S559" i="2"/>
  <c r="U36" i="2"/>
  <c r="V298" i="2"/>
  <c r="V720" i="2"/>
  <c r="T906" i="2"/>
  <c r="T444" i="2"/>
  <c r="S627" i="2"/>
  <c r="T171" i="2"/>
  <c r="W58" i="2"/>
  <c r="W170" i="2"/>
  <c r="T146" i="2"/>
  <c r="T558" i="2"/>
  <c r="S375" i="2"/>
  <c r="T480" i="2"/>
  <c r="W36" i="2"/>
  <c r="V958" i="2"/>
  <c r="S660" i="2"/>
  <c r="U942" i="2"/>
  <c r="T121" i="2"/>
  <c r="T801" i="2"/>
  <c r="W961" i="2"/>
  <c r="T331" i="2"/>
  <c r="V189" i="2"/>
  <c r="U28" i="2"/>
  <c r="T243" i="2"/>
  <c r="W278" i="2"/>
  <c r="V57" i="2"/>
  <c r="T164" i="2"/>
  <c r="S473" i="2"/>
  <c r="W725" i="2"/>
  <c r="W102" i="2"/>
  <c r="V379" i="2"/>
  <c r="W349" i="2"/>
  <c r="V226" i="2"/>
  <c r="S17" i="2"/>
  <c r="V711" i="2"/>
  <c r="T236" i="2"/>
  <c r="W402" i="2"/>
  <c r="T548" i="2"/>
  <c r="V426" i="2"/>
  <c r="V449" i="2"/>
  <c r="T863" i="2"/>
  <c r="W487" i="2"/>
  <c r="T424" i="2"/>
  <c r="U649" i="2"/>
  <c r="S196" i="2"/>
  <c r="T602" i="2"/>
  <c r="V887" i="2"/>
  <c r="S66" i="2"/>
  <c r="W280" i="2"/>
  <c r="V637" i="2"/>
  <c r="W551" i="2"/>
  <c r="W814" i="2"/>
  <c r="T169" i="2"/>
  <c r="V735" i="2"/>
  <c r="S189" i="2"/>
  <c r="S281" i="2"/>
  <c r="U181" i="2"/>
  <c r="T467" i="2"/>
  <c r="T595" i="2"/>
  <c r="S315" i="2"/>
  <c r="U93" i="2"/>
  <c r="T812" i="2"/>
  <c r="W165" i="2"/>
  <c r="U41" i="2"/>
  <c r="U503" i="2"/>
  <c r="S121" i="2"/>
  <c r="U48" i="2"/>
  <c r="W86" i="2"/>
  <c r="V801" i="2"/>
  <c r="U155" i="2"/>
  <c r="S72" i="2"/>
  <c r="W111" i="2"/>
  <c r="S389" i="2"/>
  <c r="S137" i="2"/>
  <c r="S251" i="2"/>
  <c r="V425" i="2"/>
  <c r="T399" i="2"/>
  <c r="W180" i="2"/>
  <c r="W972" i="2"/>
  <c r="V949" i="2"/>
  <c r="S134" i="2"/>
  <c r="W946" i="2"/>
  <c r="V942" i="2"/>
  <c r="V92" i="2"/>
  <c r="U437" i="2"/>
  <c r="T277" i="2"/>
  <c r="T494" i="2"/>
  <c r="W739" i="2"/>
  <c r="U343" i="2"/>
  <c r="V851" i="2"/>
  <c r="T894" i="2"/>
  <c r="W306" i="2"/>
  <c r="W643" i="2"/>
  <c r="W560" i="2"/>
  <c r="U943" i="2"/>
  <c r="V560" i="2"/>
  <c r="T545" i="2"/>
  <c r="T366" i="2"/>
  <c r="T372" i="2"/>
  <c r="W767" i="2"/>
  <c r="V132" i="2"/>
  <c r="W22" i="2"/>
  <c r="V967" i="2"/>
  <c r="T736" i="2"/>
  <c r="V550" i="2"/>
  <c r="W938" i="2"/>
  <c r="T370" i="2"/>
  <c r="V897" i="2"/>
  <c r="S606" i="2"/>
  <c r="V163" i="2"/>
  <c r="V295" i="2"/>
  <c r="S13" i="2"/>
  <c r="T513" i="2"/>
  <c r="S154" i="2"/>
  <c r="T888" i="2"/>
  <c r="V490" i="2"/>
  <c r="V160" i="2"/>
  <c r="T180" i="2"/>
  <c r="V663" i="2"/>
  <c r="T748" i="2"/>
  <c r="V41" i="2"/>
  <c r="T189" i="2"/>
  <c r="T353" i="2"/>
  <c r="U187" i="2"/>
  <c r="S222" i="2"/>
  <c r="W344" i="2"/>
  <c r="U248" i="2"/>
  <c r="S238" i="2"/>
  <c r="U270" i="2"/>
  <c r="U115" i="2"/>
  <c r="V49" i="2"/>
  <c r="U354" i="2"/>
  <c r="S896" i="2"/>
  <c r="S666" i="2"/>
  <c r="V875" i="2"/>
  <c r="U232" i="2"/>
  <c r="V455" i="2"/>
  <c r="T924" i="2"/>
  <c r="T49" i="2"/>
  <c r="U50" i="2"/>
  <c r="T68" i="2"/>
  <c r="T533" i="2"/>
  <c r="U176" i="2"/>
  <c r="T857" i="2"/>
  <c r="T604" i="2"/>
  <c r="V553" i="2"/>
  <c r="V118" i="2"/>
  <c r="V507" i="2"/>
  <c r="U561" i="2"/>
  <c r="T394" i="2"/>
  <c r="V305" i="2"/>
  <c r="T954" i="2"/>
  <c r="T406" i="2"/>
  <c r="V187" i="2"/>
  <c r="S225" i="2"/>
  <c r="W490" i="2"/>
  <c r="V374" i="2"/>
  <c r="W299" i="2"/>
  <c r="V436" i="2"/>
  <c r="S252" i="2"/>
  <c r="V308" i="2"/>
  <c r="T70" i="2"/>
  <c r="T724" i="2"/>
  <c r="S14" i="2"/>
  <c r="T239" i="2"/>
  <c r="S63" i="2"/>
  <c r="T205" i="2"/>
  <c r="T283" i="2"/>
  <c r="T423" i="2"/>
  <c r="W96" i="2"/>
  <c r="W449" i="2"/>
  <c r="T88" i="2"/>
  <c r="W78" i="2"/>
  <c r="W440" i="2"/>
  <c r="S534" i="2"/>
  <c r="V234" i="2"/>
  <c r="T98" i="2"/>
  <c r="U381" i="2"/>
  <c r="T344" i="2"/>
  <c r="U70" i="2"/>
  <c r="U280" i="2"/>
  <c r="S490" i="2"/>
  <c r="T466" i="2"/>
  <c r="W636" i="2"/>
  <c r="S319" i="2"/>
  <c r="W39" i="2"/>
  <c r="W24" i="2"/>
  <c r="U770" i="2"/>
  <c r="V508" i="2"/>
  <c r="S748" i="2"/>
  <c r="W764" i="2"/>
  <c r="T251" i="2"/>
  <c r="W66" i="2"/>
  <c r="V266" i="2"/>
  <c r="U910" i="2"/>
  <c r="V111" i="2"/>
  <c r="W413" i="2"/>
  <c r="S191" i="2"/>
  <c r="U670" i="2"/>
  <c r="W28" i="2"/>
  <c r="S498" i="2"/>
  <c r="U312" i="2"/>
  <c r="S881" i="2"/>
  <c r="U323" i="2"/>
  <c r="V391" i="2"/>
  <c r="W160" i="2"/>
  <c r="T301" i="2"/>
  <c r="U911" i="2"/>
  <c r="S767" i="2"/>
  <c r="U213" i="2"/>
  <c r="S288" i="2"/>
  <c r="T549" i="2"/>
  <c r="V742" i="2"/>
  <c r="T957" i="2"/>
  <c r="T342" i="2"/>
  <c r="W18" i="2"/>
  <c r="U781" i="2"/>
  <c r="S24" i="2"/>
  <c r="W514" i="2"/>
  <c r="V746" i="2"/>
  <c r="T182" i="2"/>
  <c r="T662" i="2"/>
  <c r="V211" i="2"/>
  <c r="V385" i="2"/>
  <c r="U620" i="2"/>
  <c r="W996" i="2"/>
  <c r="W952" i="2"/>
  <c r="V943" i="2"/>
  <c r="V526" i="2"/>
  <c r="W415" i="2"/>
  <c r="S327" i="2"/>
  <c r="U444" i="2"/>
  <c r="V7" i="2"/>
  <c r="S469" i="2"/>
  <c r="T233" i="2"/>
  <c r="W300" i="2"/>
  <c r="T387" i="2"/>
  <c r="S693" i="2"/>
  <c r="V13" i="2"/>
  <c r="S394" i="2"/>
  <c r="S298" i="2"/>
  <c r="T263" i="2"/>
  <c r="W461" i="2"/>
  <c r="S130" i="2"/>
  <c r="T321" i="2"/>
  <c r="U645" i="2"/>
  <c r="V612" i="2"/>
  <c r="V19" i="2"/>
  <c r="T628" i="2"/>
  <c r="U138" i="2"/>
  <c r="W250" i="2"/>
  <c r="T980" i="2"/>
  <c r="T19" i="2"/>
  <c r="S60" i="2"/>
  <c r="S568" i="2"/>
  <c r="S357" i="2"/>
  <c r="U399" i="2"/>
  <c r="S358" i="2"/>
  <c r="T551" i="2"/>
  <c r="U42" i="2"/>
  <c r="V250" i="2"/>
  <c r="W8" i="2"/>
  <c r="T827" i="2"/>
  <c r="S622" i="2"/>
  <c r="U245" i="2"/>
  <c r="V300" i="2"/>
  <c r="V457" i="2"/>
  <c r="S15" i="2"/>
  <c r="W156" i="2"/>
  <c r="S658" i="2"/>
  <c r="V329" i="2"/>
  <c r="S613" i="2"/>
  <c r="U315" i="2"/>
  <c r="V766" i="2"/>
  <c r="U238" i="2"/>
  <c r="V115" i="2"/>
  <c r="V175" i="2"/>
  <c r="U454" i="2"/>
  <c r="W520" i="2"/>
  <c r="V198" i="2"/>
  <c r="V178" i="2"/>
  <c r="W321" i="2"/>
  <c r="V36" i="2"/>
  <c r="V828" i="2"/>
  <c r="W950" i="2"/>
  <c r="T495" i="2"/>
  <c r="S745" i="2"/>
  <c r="V421" i="2"/>
  <c r="S313" i="2"/>
  <c r="W294" i="2"/>
  <c r="V510" i="2"/>
  <c r="T101" i="2"/>
  <c r="W286" i="2"/>
  <c r="U39" i="2"/>
  <c r="V708" i="2"/>
  <c r="V866" i="2"/>
  <c r="U300" i="2"/>
  <c r="V254" i="2"/>
  <c r="W732" i="2"/>
  <c r="W104" i="2"/>
  <c r="U472" i="2"/>
  <c r="U211" i="2"/>
  <c r="U903" i="2"/>
  <c r="W677" i="2"/>
  <c r="S372" i="2"/>
  <c r="V727" i="2"/>
  <c r="T315" i="2"/>
  <c r="V432" i="2"/>
  <c r="T105" i="2"/>
  <c r="U32" i="2"/>
  <c r="T22" i="2"/>
  <c r="S76" i="2"/>
  <c r="T853" i="2"/>
  <c r="U582" i="2"/>
  <c r="T605" i="2"/>
  <c r="W157" i="2"/>
  <c r="V880" i="2"/>
  <c r="T603" i="2"/>
  <c r="T69" i="2"/>
  <c r="W906" i="2"/>
  <c r="S343" i="2"/>
  <c r="T897" i="2"/>
  <c r="W827" i="2"/>
  <c r="W424" i="2"/>
  <c r="T941" i="2"/>
  <c r="U394" i="2"/>
  <c r="U217" i="2"/>
  <c r="V602" i="2"/>
  <c r="W366" i="2"/>
  <c r="T899" i="2"/>
  <c r="T207" i="2"/>
  <c r="T107" i="2"/>
  <c r="W320" i="2"/>
  <c r="W444" i="2"/>
  <c r="U716" i="2"/>
  <c r="S293" i="2"/>
  <c r="V51" i="2"/>
  <c r="V387" i="2"/>
  <c r="U249" i="2"/>
  <c r="V810" i="2"/>
  <c r="U18" i="2"/>
  <c r="T28" i="2"/>
  <c r="V393" i="2"/>
  <c r="S480" i="2"/>
  <c r="W523" i="2"/>
  <c r="T395" i="2"/>
  <c r="S448" i="2"/>
  <c r="V529" i="2"/>
  <c r="T740" i="2"/>
  <c r="T654" i="2"/>
  <c r="T390" i="2"/>
  <c r="T582" i="2"/>
  <c r="S524" i="2"/>
  <c r="W97" i="2"/>
  <c r="W436" i="2"/>
  <c r="T577" i="2"/>
  <c r="V191" i="2"/>
  <c r="V86" i="2"/>
  <c r="W92" i="2"/>
  <c r="S435" i="2"/>
  <c r="U407" i="2"/>
  <c r="S352" i="2"/>
  <c r="V645" i="2"/>
  <c r="W445" i="2"/>
  <c r="T425" i="2"/>
  <c r="W339" i="2"/>
  <c r="V244" i="2"/>
  <c r="V61" i="2"/>
  <c r="W106" i="2"/>
  <c r="T661" i="2"/>
  <c r="W496" i="2"/>
  <c r="W182" i="2"/>
  <c r="U671" i="2"/>
  <c r="U640" i="2"/>
  <c r="V210" i="2"/>
  <c r="S178" i="2"/>
  <c r="V442" i="2"/>
  <c r="V104" i="2"/>
  <c r="V375" i="2"/>
  <c r="V241" i="2"/>
  <c r="V732" i="2"/>
  <c r="V786" i="2"/>
  <c r="S833" i="2"/>
  <c r="V283" i="2"/>
  <c r="S902" i="2"/>
  <c r="V544" i="2"/>
  <c r="U799" i="2"/>
  <c r="W663" i="2"/>
  <c r="T293" i="2"/>
  <c r="S737" i="2"/>
  <c r="S324" i="2"/>
  <c r="U67" i="2"/>
  <c r="V453" i="2"/>
  <c r="S113" i="2"/>
  <c r="S422" i="2"/>
  <c r="W135" i="2"/>
  <c r="V527" i="2"/>
  <c r="S626" i="2"/>
  <c r="W734" i="2"/>
  <c r="V54" i="2"/>
  <c r="W260" i="2"/>
  <c r="T762" i="2"/>
  <c r="W908" i="2"/>
  <c r="T813" i="2"/>
  <c r="U575" i="2"/>
  <c r="T992" i="2"/>
  <c r="W515" i="2"/>
  <c r="W495" i="2"/>
  <c r="W611" i="2"/>
  <c r="S167" i="2"/>
  <c r="T814" i="2"/>
  <c r="W19" i="2"/>
  <c r="T10" i="2"/>
  <c r="S385" i="2"/>
  <c r="S711" i="2"/>
  <c r="U570" i="2"/>
  <c r="V105" i="2"/>
  <c r="T586" i="2"/>
  <c r="V571" i="2"/>
  <c r="U75" i="2"/>
  <c r="W838" i="2"/>
  <c r="T620" i="2"/>
  <c r="W766" i="2"/>
  <c r="S368" i="2"/>
  <c r="S360" i="2"/>
  <c r="W410" i="2"/>
  <c r="W6" i="2"/>
  <c r="U61" i="2"/>
  <c r="V562" i="2"/>
  <c r="V349" i="2"/>
  <c r="V657" i="2"/>
  <c r="W845" i="2"/>
  <c r="S11" i="2"/>
  <c r="V722" i="2"/>
  <c r="W899" i="2"/>
  <c r="U725" i="2"/>
  <c r="T334" i="2"/>
  <c r="W137" i="2"/>
  <c r="U502" i="2"/>
  <c r="V11" i="2"/>
  <c r="W303" i="2"/>
  <c r="S637" i="2"/>
  <c r="W615" i="2"/>
  <c r="V272" i="2"/>
  <c r="V39" i="2"/>
  <c r="S239" i="2"/>
  <c r="U254" i="2"/>
  <c r="U978" i="2"/>
  <c r="S419" i="2"/>
  <c r="S174" i="2"/>
  <c r="W153" i="2"/>
  <c r="U47" i="2"/>
  <c r="U79" i="2"/>
  <c r="W821" i="2"/>
  <c r="U917" i="2"/>
  <c r="V780" i="2"/>
  <c r="U338" i="2"/>
  <c r="S564" i="2"/>
  <c r="V331" i="2"/>
  <c r="S538" i="2"/>
  <c r="U35" i="2"/>
  <c r="W159" i="2"/>
  <c r="T510" i="2"/>
  <c r="T6" i="2"/>
  <c r="W65" i="2"/>
  <c r="U639" i="2"/>
  <c r="T563" i="2"/>
  <c r="U156" i="2"/>
  <c r="T590" i="2"/>
  <c r="W451" i="2"/>
  <c r="U857" i="2"/>
  <c r="W892" i="2"/>
  <c r="T330" i="2"/>
  <c r="W126" i="2"/>
  <c r="U600" i="2"/>
  <c r="W877" i="2"/>
  <c r="S634" i="2"/>
  <c r="W55" i="2"/>
  <c r="V44" i="2"/>
  <c r="T215" i="2"/>
  <c r="P8" i="2" l="1"/>
  <c r="J2" i="2" s="1"/>
  <c r="P9" i="2"/>
  <c r="J3" i="2" s="1"/>
  <c r="N2" i="2"/>
  <c r="N1133" i="2"/>
  <c r="N1197" i="2"/>
  <c r="N1261" i="2"/>
  <c r="N1325" i="2"/>
  <c r="N1389" i="2"/>
  <c r="N1453" i="2"/>
  <c r="N1517" i="2"/>
  <c r="N1581" i="2"/>
  <c r="N1110" i="2"/>
  <c r="N1174" i="2"/>
  <c r="N1238" i="2"/>
  <c r="N1302" i="2"/>
  <c r="N1366" i="2"/>
  <c r="N1430" i="2"/>
  <c r="N1494" i="2"/>
  <c r="N1558" i="2"/>
  <c r="N1622" i="2"/>
  <c r="N1686" i="2"/>
  <c r="N1143" i="2"/>
  <c r="N1207" i="2"/>
  <c r="N1271" i="2"/>
  <c r="N1335" i="2"/>
  <c r="N1399" i="2"/>
  <c r="N1463" i="2"/>
  <c r="N1527" i="2"/>
  <c r="N1144" i="2"/>
  <c r="N1208" i="2"/>
  <c r="N1272" i="2"/>
  <c r="N1336" i="2"/>
  <c r="N1400" i="2"/>
  <c r="N1464" i="2"/>
  <c r="N1528" i="2"/>
  <c r="N1592" i="2"/>
  <c r="N1656" i="2"/>
  <c r="N1617" i="2"/>
  <c r="N1105" i="2"/>
  <c r="N1169" i="2"/>
  <c r="N1233" i="2"/>
  <c r="N1297" i="2"/>
  <c r="N1361" i="2"/>
  <c r="N1425" i="2"/>
  <c r="N1489" i="2"/>
  <c r="N1553" i="2"/>
  <c r="N1649" i="2"/>
  <c r="N1130" i="2"/>
  <c r="N1194" i="2"/>
  <c r="N1258" i="2"/>
  <c r="N1322" i="2"/>
  <c r="N1386" i="2"/>
  <c r="N1450" i="2"/>
  <c r="N1514" i="2"/>
  <c r="N1578" i="2"/>
  <c r="N1642" i="2"/>
  <c r="N1147" i="2"/>
  <c r="N1211" i="2"/>
  <c r="N1275" i="2"/>
  <c r="N1339" i="2"/>
  <c r="N1403" i="2"/>
  <c r="N1467" i="2"/>
  <c r="N1531" i="2"/>
  <c r="N1595" i="2"/>
  <c r="N1659" i="2"/>
  <c r="N1116" i="2"/>
  <c r="N1180" i="2"/>
  <c r="N1244" i="2"/>
  <c r="N1308" i="2"/>
  <c r="N1372" i="2"/>
  <c r="N1436" i="2"/>
  <c r="N1500" i="2"/>
  <c r="N1564" i="2"/>
  <c r="N1628" i="2"/>
  <c r="N1599" i="2"/>
  <c r="N1543" i="2"/>
  <c r="N1687" i="2"/>
  <c r="N1671" i="2"/>
  <c r="N1661" i="2"/>
  <c r="N1591" i="2"/>
  <c r="N1637" i="2"/>
  <c r="N596" i="2"/>
  <c r="N665" i="2"/>
  <c r="N377" i="2"/>
  <c r="N470" i="2"/>
  <c r="N789" i="2"/>
  <c r="N481" i="2"/>
  <c r="N613" i="2"/>
  <c r="N40" i="2"/>
  <c r="N696" i="2"/>
  <c r="N716" i="2"/>
  <c r="N863" i="2"/>
  <c r="N123" i="2"/>
  <c r="N522" i="2"/>
  <c r="N873" i="2"/>
  <c r="N471" i="2"/>
  <c r="N319" i="2"/>
  <c r="N563" i="2"/>
  <c r="N510" i="2"/>
  <c r="N285" i="2"/>
  <c r="N25" i="2"/>
  <c r="N202" i="2"/>
  <c r="N670" i="2"/>
  <c r="N806" i="2"/>
  <c r="N762" i="2"/>
  <c r="N841" i="2"/>
  <c r="N305" i="2"/>
  <c r="N398" i="2"/>
  <c r="N1026" i="2"/>
  <c r="N271" i="2"/>
  <c r="N687" i="2"/>
  <c r="N475" i="2"/>
  <c r="N226" i="2"/>
  <c r="N77" i="2"/>
  <c r="N168" i="2"/>
  <c r="N1072" i="2"/>
  <c r="N911" i="2"/>
  <c r="N614" i="2"/>
  <c r="N128" i="2"/>
  <c r="N47" i="2"/>
  <c r="N509" i="2"/>
  <c r="N577" i="2"/>
  <c r="N92" i="2"/>
  <c r="N567" i="2"/>
  <c r="N177" i="2"/>
  <c r="N926" i="2"/>
  <c r="N415" i="2"/>
  <c r="N1020" i="2"/>
  <c r="N889" i="2"/>
  <c r="N1078" i="2"/>
  <c r="N821" i="2"/>
  <c r="N628" i="2"/>
  <c r="N621" i="2"/>
  <c r="N101" i="2"/>
  <c r="N107" i="2"/>
  <c r="N721" i="2"/>
  <c r="N141" i="2"/>
  <c r="N801" i="2"/>
  <c r="N782" i="2"/>
  <c r="N888" i="2"/>
  <c r="N435" i="2"/>
  <c r="N373" i="2"/>
  <c r="N1045" i="2"/>
  <c r="N502" i="2"/>
  <c r="N381" i="2"/>
  <c r="N842" i="2"/>
  <c r="N737" i="2"/>
  <c r="N491" i="2"/>
  <c r="N745" i="2"/>
  <c r="N1003" i="2"/>
  <c r="N190" i="2"/>
  <c r="N574" i="2"/>
  <c r="N647" i="2"/>
  <c r="N87" i="2"/>
  <c r="N617" i="2"/>
  <c r="N1007" i="2"/>
  <c r="N297" i="2"/>
  <c r="N390" i="2"/>
  <c r="N423" i="2"/>
  <c r="N413" i="2"/>
  <c r="N449" i="2"/>
  <c r="N985" i="2"/>
  <c r="N421" i="2"/>
  <c r="N129" i="2"/>
  <c r="N999" i="2"/>
  <c r="N313" i="2"/>
  <c r="N225" i="2"/>
  <c r="N484" i="2"/>
  <c r="N187" i="2"/>
  <c r="N1052" i="2"/>
  <c r="N387" i="2"/>
  <c r="N526" i="2"/>
  <c r="N1056" i="2"/>
  <c r="N747" i="2"/>
  <c r="N984" i="2"/>
  <c r="N818" i="2"/>
  <c r="N774" i="2"/>
  <c r="N503" i="2"/>
  <c r="N55" i="2"/>
  <c r="N707" i="2"/>
  <c r="N360" i="2"/>
  <c r="N902" i="2"/>
  <c r="N112" i="2"/>
  <c r="N903" i="2"/>
  <c r="N866" i="2"/>
  <c r="N935" i="2"/>
  <c r="N165" i="2"/>
  <c r="N138" i="2"/>
  <c r="N279" i="2"/>
  <c r="N564" i="2"/>
  <c r="N402" i="2"/>
  <c r="N892" i="2"/>
  <c r="N15" i="2"/>
  <c r="N980" i="2"/>
  <c r="N545" i="2"/>
  <c r="N837" i="2"/>
  <c r="N953" i="2"/>
  <c r="N560" i="2"/>
  <c r="N461" i="2"/>
  <c r="N478" i="2"/>
  <c r="N947" i="2"/>
  <c r="N44" i="2"/>
  <c r="N994" i="2"/>
  <c r="N497" i="2"/>
  <c r="N749" i="2"/>
  <c r="N115" i="2"/>
  <c r="N576" i="2"/>
  <c r="N594" i="2"/>
  <c r="N744" i="2"/>
  <c r="N441" i="2"/>
  <c r="N828" i="2"/>
  <c r="N296" i="2"/>
  <c r="N540" i="2"/>
  <c r="N833" i="2"/>
  <c r="N939" i="2"/>
  <c r="N292" i="2"/>
  <c r="N175" i="2"/>
  <c r="N505" i="2"/>
  <c r="N170" i="2"/>
  <c r="N383" i="2"/>
  <c r="N807" i="2"/>
  <c r="N212" i="2"/>
  <c r="N556" i="2"/>
  <c r="N451" i="2"/>
  <c r="N288" i="2"/>
  <c r="N589" i="2"/>
  <c r="N1062" i="2"/>
  <c r="N114" i="2"/>
  <c r="N623" i="2"/>
  <c r="N699" i="2"/>
  <c r="N143" i="2"/>
  <c r="N905" i="2"/>
  <c r="N1677" i="2"/>
  <c r="N908" i="2"/>
  <c r="N382" i="2"/>
  <c r="N1023" i="2"/>
  <c r="N682" i="2"/>
  <c r="N1077" i="2"/>
  <c r="N482" i="2"/>
  <c r="N179" i="2"/>
  <c r="N339" i="2"/>
  <c r="N467" i="2"/>
  <c r="N501" i="2"/>
  <c r="N813" i="2"/>
  <c r="N310" i="2"/>
  <c r="N82" i="2"/>
  <c r="N405" i="2"/>
  <c r="N169" i="2"/>
  <c r="N720" i="2"/>
  <c r="N427" i="2"/>
  <c r="N438" i="2"/>
  <c r="N649" i="2"/>
  <c r="N1022" i="2"/>
  <c r="N802" i="2"/>
  <c r="N207" i="2"/>
  <c r="N735" i="2"/>
  <c r="N972" i="2"/>
  <c r="N1063" i="2"/>
  <c r="N446" i="2"/>
  <c r="N918" i="2"/>
  <c r="N3" i="2"/>
  <c r="N1141" i="2"/>
  <c r="N1205" i="2"/>
  <c r="N1269" i="2"/>
  <c r="N1333" i="2"/>
  <c r="N1397" i="2"/>
  <c r="N1461" i="2"/>
  <c r="N1525" i="2"/>
  <c r="N1589" i="2"/>
  <c r="N1118" i="2"/>
  <c r="N1182" i="2"/>
  <c r="N1246" i="2"/>
  <c r="N1310" i="2"/>
  <c r="N1374" i="2"/>
  <c r="N1438" i="2"/>
  <c r="N1502" i="2"/>
  <c r="N1566" i="2"/>
  <c r="N1630" i="2"/>
  <c r="N1087" i="2"/>
  <c r="N1151" i="2"/>
  <c r="N1215" i="2"/>
  <c r="N1279" i="2"/>
  <c r="N1343" i="2"/>
  <c r="N1407" i="2"/>
  <c r="N1471" i="2"/>
  <c r="N1088" i="2"/>
  <c r="N1152" i="2"/>
  <c r="N1216" i="2"/>
  <c r="N1280" i="2"/>
  <c r="N1344" i="2"/>
  <c r="N1408" i="2"/>
  <c r="N1472" i="2"/>
  <c r="N1536" i="2"/>
  <c r="N1600" i="2"/>
  <c r="N1664" i="2"/>
  <c r="N1625" i="2"/>
  <c r="N1113" i="2"/>
  <c r="N1177" i="2"/>
  <c r="N1241" i="2"/>
  <c r="N1305" i="2"/>
  <c r="N1369" i="2"/>
  <c r="N1433" i="2"/>
  <c r="N1497" i="2"/>
  <c r="N1561" i="2"/>
  <c r="N1673" i="2"/>
  <c r="N1138" i="2"/>
  <c r="N1202" i="2"/>
  <c r="N1266" i="2"/>
  <c r="N1330" i="2"/>
  <c r="N1394" i="2"/>
  <c r="N1458" i="2"/>
  <c r="N1522" i="2"/>
  <c r="N1586" i="2"/>
  <c r="N1091" i="2"/>
  <c r="N1155" i="2"/>
  <c r="N1219" i="2"/>
  <c r="N1283" i="2"/>
  <c r="N1347" i="2"/>
  <c r="N1411" i="2"/>
  <c r="N1475" i="2"/>
  <c r="N1539" i="2"/>
  <c r="N1603" i="2"/>
  <c r="N1667" i="2"/>
  <c r="N1124" i="2"/>
  <c r="N1188" i="2"/>
  <c r="N1252" i="2"/>
  <c r="N1316" i="2"/>
  <c r="N1380" i="2"/>
  <c r="N1444" i="2"/>
  <c r="N1508" i="2"/>
  <c r="N1572" i="2"/>
  <c r="N1636" i="2"/>
  <c r="N1639" i="2"/>
  <c r="N1607" i="2"/>
  <c r="N1699" i="2"/>
  <c r="N1690" i="2"/>
  <c r="N1707" i="2"/>
  <c r="N1695" i="2"/>
  <c r="N1705" i="2"/>
  <c r="N188" i="2"/>
  <c r="N456" i="2"/>
  <c r="N714" i="2"/>
  <c r="N796" i="2"/>
  <c r="N21" i="2"/>
  <c r="N996" i="2"/>
  <c r="N608" i="2"/>
  <c r="N462" i="2"/>
  <c r="N529" i="2"/>
  <c r="N1010" i="2"/>
  <c r="N386" i="2"/>
  <c r="N19" i="2"/>
  <c r="N709" i="2"/>
  <c r="N664" i="2"/>
  <c r="N32" i="2"/>
  <c r="N162" i="2"/>
  <c r="N1024" i="2"/>
  <c r="N433" i="2"/>
  <c r="N909" i="2"/>
  <c r="N489" i="2"/>
  <c r="N685" i="2"/>
  <c r="N228" i="2"/>
  <c r="N26" i="2"/>
  <c r="N1069" i="2"/>
  <c r="N638" i="2"/>
  <c r="N276" i="2"/>
  <c r="N724" i="2"/>
  <c r="N998" i="2"/>
  <c r="N487" i="2"/>
  <c r="N349" i="2"/>
  <c r="N1047" i="2"/>
  <c r="N697" i="2"/>
  <c r="N770" i="2"/>
  <c r="N71" i="2"/>
  <c r="N956" i="2"/>
  <c r="N886" i="2"/>
  <c r="N748" i="2"/>
  <c r="N344" i="2"/>
  <c r="N362" i="2"/>
  <c r="N137" i="2"/>
  <c r="N178" i="2"/>
  <c r="N267" i="2"/>
  <c r="N39" i="2"/>
  <c r="N69" i="2"/>
  <c r="N822" i="2"/>
  <c r="N713" i="2"/>
  <c r="N799" i="2"/>
  <c r="N1076" i="2"/>
  <c r="N246" i="2"/>
  <c r="N978" i="2"/>
  <c r="N268" i="2"/>
  <c r="N898" i="2"/>
  <c r="N96" i="2"/>
  <c r="N1035" i="2"/>
  <c r="N569" i="2"/>
  <c r="N746" i="2"/>
  <c r="N304" i="2"/>
  <c r="N948" i="2"/>
  <c r="N224" i="2"/>
  <c r="N667" i="2"/>
  <c r="N949" i="2"/>
  <c r="N869" i="2"/>
  <c r="N864" i="2"/>
  <c r="N506" i="2"/>
  <c r="N730" i="2"/>
  <c r="N361" i="2"/>
  <c r="N1034" i="2"/>
  <c r="N34" i="2"/>
  <c r="N370" i="2"/>
  <c r="N725" i="2"/>
  <c r="N20" i="2"/>
  <c r="N615" i="2"/>
  <c r="N913" i="2"/>
  <c r="N531" i="2"/>
  <c r="N916" i="2"/>
  <c r="N314" i="2"/>
  <c r="N264" i="2"/>
  <c r="N857" i="2"/>
  <c r="N346" i="2"/>
  <c r="N1019" i="2"/>
  <c r="N731" i="2"/>
  <c r="N637" i="2"/>
  <c r="N209" i="2"/>
  <c r="N967" i="2"/>
  <c r="N679" i="2"/>
  <c r="N337" i="2"/>
  <c r="N616" i="2"/>
  <c r="N463" i="2"/>
  <c r="N257" i="2"/>
  <c r="N973" i="2"/>
  <c r="N354" i="2"/>
  <c r="N393" i="2"/>
  <c r="N641" i="2"/>
  <c r="N705" i="2"/>
  <c r="N46" i="2"/>
  <c r="N131" i="2"/>
  <c r="N221" i="2"/>
  <c r="N881" i="2"/>
  <c r="N959" i="2"/>
  <c r="N256" i="2"/>
  <c r="N651" i="2"/>
  <c r="N353" i="2"/>
  <c r="N1005" i="2"/>
  <c r="N274" i="2"/>
  <c r="N732" i="2"/>
  <c r="N559" i="2"/>
  <c r="N336" i="2"/>
  <c r="N108" i="2"/>
  <c r="N431" i="2"/>
  <c r="N437" i="2"/>
  <c r="N174" i="2"/>
  <c r="N356" i="2"/>
  <c r="N260" i="2"/>
  <c r="N785" i="2"/>
  <c r="N88" i="2"/>
  <c r="N915" i="2"/>
  <c r="N602" i="2"/>
  <c r="N950" i="2"/>
  <c r="N445" i="2"/>
  <c r="N363" i="2"/>
  <c r="N1015" i="2"/>
  <c r="N8" i="2"/>
  <c r="N80" i="2"/>
  <c r="N5" i="2"/>
  <c r="N880" i="2"/>
  <c r="N494" i="2"/>
  <c r="N35" i="2"/>
  <c r="N211" i="2"/>
  <c r="N786" i="2"/>
  <c r="N899" i="2"/>
  <c r="N290" i="2"/>
  <c r="N549" i="2"/>
  <c r="N269" i="2"/>
  <c r="N760" i="2"/>
  <c r="N955" i="2"/>
  <c r="N541" i="2"/>
  <c r="N30" i="2"/>
  <c r="N395" i="2"/>
  <c r="N983" i="2"/>
  <c r="N498" i="2"/>
  <c r="N625" i="2"/>
  <c r="N27" i="2"/>
  <c r="N196" i="2"/>
  <c r="N642" i="2"/>
  <c r="N340" i="2"/>
  <c r="N757" i="2"/>
  <c r="N183" i="2"/>
  <c r="N551" i="2"/>
  <c r="N674" i="2"/>
  <c r="N316" i="2"/>
  <c r="N512" i="2"/>
  <c r="N694" i="2"/>
  <c r="N430" i="2"/>
  <c r="N914" i="2"/>
  <c r="N1012" i="2"/>
  <c r="N140" i="2"/>
  <c r="N656" i="2"/>
  <c r="N598" i="2"/>
  <c r="N666" i="2"/>
  <c r="N658" i="2"/>
  <c r="N117" i="2"/>
  <c r="N424" i="2"/>
  <c r="N384" i="2"/>
  <c r="N1055" i="2"/>
  <c r="N1046" i="2"/>
  <c r="N326" i="2"/>
  <c r="N726" i="2"/>
  <c r="N407" i="2"/>
  <c r="N412" i="2"/>
  <c r="N374" i="2"/>
  <c r="N1058" i="2"/>
  <c r="N907" i="2"/>
  <c r="N631" i="2"/>
  <c r="N521" i="2"/>
  <c r="N645" i="2"/>
  <c r="N364" i="2"/>
  <c r="N258" i="2"/>
  <c r="N712" i="2"/>
  <c r="N236" i="2"/>
  <c r="N217" i="2"/>
  <c r="N1000" i="2"/>
  <c r="N856" i="2"/>
  <c r="N729" i="2"/>
  <c r="N1085" i="2"/>
  <c r="N1149" i="2"/>
  <c r="N1213" i="2"/>
  <c r="N1277" i="2"/>
  <c r="N1341" i="2"/>
  <c r="N1405" i="2"/>
  <c r="N1469" i="2"/>
  <c r="N1533" i="2"/>
  <c r="N1597" i="2"/>
  <c r="N1126" i="2"/>
  <c r="N1190" i="2"/>
  <c r="N1254" i="2"/>
  <c r="N1318" i="2"/>
  <c r="N1382" i="2"/>
  <c r="N1446" i="2"/>
  <c r="N1510" i="2"/>
  <c r="N1574" i="2"/>
  <c r="N1638" i="2"/>
  <c r="N1095" i="2"/>
  <c r="N1159" i="2"/>
  <c r="N1223" i="2"/>
  <c r="N1287" i="2"/>
  <c r="N1351" i="2"/>
  <c r="N1415" i="2"/>
  <c r="N1479" i="2"/>
  <c r="N1096" i="2"/>
  <c r="N1160" i="2"/>
  <c r="N1224" i="2"/>
  <c r="N1288" i="2"/>
  <c r="N1352" i="2"/>
  <c r="N1416" i="2"/>
  <c r="N1480" i="2"/>
  <c r="N1544" i="2"/>
  <c r="N1608" i="2"/>
  <c r="N1672" i="2"/>
  <c r="N1641" i="2"/>
  <c r="N1121" i="2"/>
  <c r="N1185" i="2"/>
  <c r="N1249" i="2"/>
  <c r="N1313" i="2"/>
  <c r="N1377" i="2"/>
  <c r="N1441" i="2"/>
  <c r="N1505" i="2"/>
  <c r="N1569" i="2"/>
  <c r="N1689" i="2"/>
  <c r="N1146" i="2"/>
  <c r="N1210" i="2"/>
  <c r="N1274" i="2"/>
  <c r="N1338" i="2"/>
  <c r="N1402" i="2"/>
  <c r="N1466" i="2"/>
  <c r="N1530" i="2"/>
  <c r="N1594" i="2"/>
  <c r="N1099" i="2"/>
  <c r="N1163" i="2"/>
  <c r="N1227" i="2"/>
  <c r="N1291" i="2"/>
  <c r="N1355" i="2"/>
  <c r="N1419" i="2"/>
  <c r="N1483" i="2"/>
  <c r="N1547" i="2"/>
  <c r="N1611" i="2"/>
  <c r="N1675" i="2"/>
  <c r="N1132" i="2"/>
  <c r="N1196" i="2"/>
  <c r="N1260" i="2"/>
  <c r="N1324" i="2"/>
  <c r="N1388" i="2"/>
  <c r="N1452" i="2"/>
  <c r="N1516" i="2"/>
  <c r="N1580" i="2"/>
  <c r="N1644" i="2"/>
  <c r="N1663" i="2"/>
  <c r="N1645" i="2"/>
  <c r="N1708" i="2"/>
  <c r="N1567" i="2"/>
  <c r="N1575" i="2"/>
  <c r="N1583" i="2"/>
  <c r="N1082" i="2"/>
  <c r="N142" i="2"/>
  <c r="N299" i="2"/>
  <c r="N847" i="2"/>
  <c r="N944" i="2"/>
  <c r="N219" i="2"/>
  <c r="N537" i="2"/>
  <c r="N244" i="2"/>
  <c r="N241" i="2"/>
  <c r="N460" i="2"/>
  <c r="N883" i="2"/>
  <c r="N568" i="2"/>
  <c r="N740" i="2"/>
  <c r="N772" i="2"/>
  <c r="N535" i="2"/>
  <c r="N764" i="2"/>
  <c r="N668" i="2"/>
  <c r="N849" i="2"/>
  <c r="N411" i="2"/>
  <c r="N147" i="2"/>
  <c r="N357" i="2"/>
  <c r="N755" i="2"/>
  <c r="N139" i="2"/>
  <c r="N715" i="2"/>
  <c r="N964" i="2"/>
  <c r="N16" i="2"/>
  <c r="N775" i="2"/>
  <c r="N126" i="2"/>
  <c r="N894" i="2"/>
  <c r="N921" i="2"/>
  <c r="N565" i="2"/>
  <c r="N61" i="2"/>
  <c r="N872" i="2"/>
  <c r="N717" i="2"/>
  <c r="N426" i="2"/>
  <c r="N465" i="2"/>
  <c r="N930" i="2"/>
  <c r="N116" i="2"/>
  <c r="N878" i="2"/>
  <c r="N835" i="2"/>
  <c r="N272" i="2"/>
  <c r="N70" i="2"/>
  <c r="N323" i="2"/>
  <c r="N490" i="2"/>
  <c r="N1049" i="2"/>
  <c r="N848" i="2"/>
  <c r="N917" i="2"/>
  <c r="N1028" i="2"/>
  <c r="N830" i="2"/>
  <c r="N499" i="2"/>
  <c r="N220" i="2"/>
  <c r="N68" i="2"/>
  <c r="N763" i="2"/>
  <c r="N1032" i="2"/>
  <c r="N738" i="2"/>
  <c r="N887" i="2"/>
  <c r="N330" i="2"/>
  <c r="N94" i="2"/>
  <c r="N819" i="2"/>
  <c r="N1004" i="2"/>
  <c r="N885" i="2"/>
  <c r="N867" i="2"/>
  <c r="N879" i="2"/>
  <c r="N1053" i="2"/>
  <c r="N875" i="2"/>
  <c r="N365" i="2"/>
  <c r="N172" i="2"/>
  <c r="N566" i="2"/>
  <c r="N583" i="2"/>
  <c r="N798" i="2"/>
  <c r="N237" i="2"/>
  <c r="N312" i="2"/>
  <c r="N1037" i="2"/>
  <c r="N546" i="2"/>
  <c r="N379" i="2"/>
  <c r="N355" i="2"/>
  <c r="N767" i="2"/>
  <c r="N652" i="2"/>
  <c r="N925" i="2"/>
  <c r="N458" i="2"/>
  <c r="N557" i="2"/>
  <c r="N836" i="2"/>
  <c r="N823" i="2"/>
  <c r="N154" i="2"/>
  <c r="N146" i="2"/>
  <c r="N727" i="2"/>
  <c r="N852" i="2"/>
  <c r="N277" i="2"/>
  <c r="N306" i="2"/>
  <c r="N18" i="2"/>
  <c r="N591" i="2"/>
  <c r="N392" i="2"/>
  <c r="N233" i="2"/>
  <c r="N677" i="2"/>
  <c r="N416" i="2"/>
  <c r="N527" i="2"/>
  <c r="N14" i="2"/>
  <c r="N1011" i="2"/>
  <c r="N941" i="2"/>
  <c r="N447" i="2"/>
  <c r="N359" i="2"/>
  <c r="N29" i="2"/>
  <c r="N562" i="2"/>
  <c r="N951" i="2"/>
  <c r="N23" i="2"/>
  <c r="N103" i="2"/>
  <c r="N986" i="2"/>
  <c r="N1559" i="2"/>
  <c r="N399" i="2"/>
  <c r="N425" i="2"/>
  <c r="N89" i="2"/>
  <c r="N37" i="2"/>
  <c r="N810" i="2"/>
  <c r="N477" i="2"/>
  <c r="N1014" i="2"/>
  <c r="N134" i="2"/>
  <c r="N106" i="2"/>
  <c r="N38" i="2"/>
  <c r="N718" i="2"/>
  <c r="N9" i="2"/>
  <c r="N486" i="2"/>
  <c r="N369" i="2"/>
  <c r="N1039" i="2"/>
  <c r="N795" i="2"/>
  <c r="N987" i="2"/>
  <c r="N152" i="2"/>
  <c r="N394" i="2"/>
  <c r="N683" i="2"/>
  <c r="N63" i="2"/>
  <c r="N408" i="2"/>
  <c r="N689" i="2"/>
  <c r="N977" i="2"/>
  <c r="N1018" i="2"/>
  <c r="N347" i="2"/>
  <c r="N532" i="2"/>
  <c r="N368" i="2"/>
  <c r="N149" i="2"/>
  <c r="N739" i="2"/>
  <c r="N586" i="2"/>
  <c r="N1059" i="2"/>
  <c r="N675" i="2"/>
  <c r="N1093" i="2"/>
  <c r="N1157" i="2"/>
  <c r="N1221" i="2"/>
  <c r="N1285" i="2"/>
  <c r="N1349" i="2"/>
  <c r="N1413" i="2"/>
  <c r="N1477" i="2"/>
  <c r="N1541" i="2"/>
  <c r="N1605" i="2"/>
  <c r="N1134" i="2"/>
  <c r="N1198" i="2"/>
  <c r="N1262" i="2"/>
  <c r="N1326" i="2"/>
  <c r="N1390" i="2"/>
  <c r="N1454" i="2"/>
  <c r="N1518" i="2"/>
  <c r="N1582" i="2"/>
  <c r="N1646" i="2"/>
  <c r="N1103" i="2"/>
  <c r="N1167" i="2"/>
  <c r="N1231" i="2"/>
  <c r="N1295" i="2"/>
  <c r="N1359" i="2"/>
  <c r="N1423" i="2"/>
  <c r="N1487" i="2"/>
  <c r="N1104" i="2"/>
  <c r="N1168" i="2"/>
  <c r="N1232" i="2"/>
  <c r="N1296" i="2"/>
  <c r="N1360" i="2"/>
  <c r="N1424" i="2"/>
  <c r="N1488" i="2"/>
  <c r="N1552" i="2"/>
  <c r="N1616" i="2"/>
  <c r="N1680" i="2"/>
  <c r="N1657" i="2"/>
  <c r="N1129" i="2"/>
  <c r="N1193" i="2"/>
  <c r="N1257" i="2"/>
  <c r="N1321" i="2"/>
  <c r="N1385" i="2"/>
  <c r="N1449" i="2"/>
  <c r="N1513" i="2"/>
  <c r="N1577" i="2"/>
  <c r="N1090" i="2"/>
  <c r="N1154" i="2"/>
  <c r="N1218" i="2"/>
  <c r="N1282" i="2"/>
  <c r="N1346" i="2"/>
  <c r="N1410" i="2"/>
  <c r="N1474" i="2"/>
  <c r="N1538" i="2"/>
  <c r="N1602" i="2"/>
  <c r="N1107" i="2"/>
  <c r="N1171" i="2"/>
  <c r="N1235" i="2"/>
  <c r="N1299" i="2"/>
  <c r="N1363" i="2"/>
  <c r="N1427" i="2"/>
  <c r="N1491" i="2"/>
  <c r="N1555" i="2"/>
  <c r="N1619" i="2"/>
  <c r="N1683" i="2"/>
  <c r="N1140" i="2"/>
  <c r="N1204" i="2"/>
  <c r="N1268" i="2"/>
  <c r="N1332" i="2"/>
  <c r="N1396" i="2"/>
  <c r="N1460" i="2"/>
  <c r="N1524" i="2"/>
  <c r="N1588" i="2"/>
  <c r="N1652" i="2"/>
  <c r="N1684" i="2"/>
  <c r="N1685" i="2"/>
  <c r="N1700" i="2"/>
  <c r="N1623" i="2"/>
  <c r="N1629" i="2"/>
  <c r="N1631" i="2"/>
  <c r="N1083" i="2"/>
  <c r="N358" i="2"/>
  <c r="N1002" i="2"/>
  <c r="N231" i="2"/>
  <c r="N700" i="2"/>
  <c r="N768" i="2"/>
  <c r="N868" i="2"/>
  <c r="N991" i="2"/>
  <c r="N787" i="2"/>
  <c r="N593" i="2"/>
  <c r="N834" i="2"/>
  <c r="N105" i="2"/>
  <c r="N119" i="2"/>
  <c r="N550" i="2"/>
  <c r="N1071" i="2"/>
  <c r="N403" i="2"/>
  <c r="N808" i="2"/>
  <c r="N851" i="2"/>
  <c r="N639" i="2"/>
  <c r="N622" i="2"/>
  <c r="N167" i="2"/>
  <c r="N743" i="2"/>
  <c r="N239" i="2"/>
  <c r="N4" i="2"/>
  <c r="N742" i="2"/>
  <c r="N208" i="2"/>
  <c r="N159" i="2"/>
  <c r="N213" i="2"/>
  <c r="N920" i="2"/>
  <c r="N102" i="2"/>
  <c r="N287" i="2"/>
  <c r="N923" i="2"/>
  <c r="N1061" i="2"/>
  <c r="N1017" i="2"/>
  <c r="N185" i="2"/>
  <c r="N624" i="2"/>
  <c r="N253" i="2"/>
  <c r="N303" i="2"/>
  <c r="N957" i="2"/>
  <c r="N850" i="2"/>
  <c r="N676" i="2"/>
  <c r="N824" i="2"/>
  <c r="N249" i="2"/>
  <c r="N592" i="2"/>
  <c r="N309" i="2"/>
  <c r="N243" i="2"/>
  <c r="N110" i="2"/>
  <c r="N504" i="2"/>
  <c r="N443" i="2"/>
  <c r="N900" i="2"/>
  <c r="N815" i="2"/>
  <c r="N270" i="2"/>
  <c r="N133" i="2"/>
  <c r="N611" i="2"/>
  <c r="N688" i="2"/>
  <c r="N672" i="2"/>
  <c r="N104" i="2"/>
  <c r="N1021" i="2"/>
  <c r="N599" i="2"/>
  <c r="N758" i="2"/>
  <c r="N122" i="2"/>
  <c r="N965" i="2"/>
  <c r="N322" i="2"/>
  <c r="N317" i="2"/>
  <c r="N570" i="2"/>
  <c r="N1025" i="2"/>
  <c r="N831" i="2"/>
  <c r="N54" i="2"/>
  <c r="N890" i="2"/>
  <c r="N380" i="2"/>
  <c r="N476" i="2"/>
  <c r="N155" i="2"/>
  <c r="N284" i="2"/>
  <c r="N218" i="2"/>
  <c r="N248" i="2"/>
  <c r="N636" i="2"/>
  <c r="N301" i="2"/>
  <c r="N891" i="2"/>
  <c r="N912" i="2"/>
  <c r="N995" i="2"/>
  <c r="N761" i="2"/>
  <c r="N943" i="2"/>
  <c r="N634" i="2"/>
  <c r="N295" i="2"/>
  <c r="N640" i="2"/>
  <c r="N135" i="2"/>
  <c r="N884" i="2"/>
  <c r="N493" i="2"/>
  <c r="N654" i="2"/>
  <c r="N536" i="2"/>
  <c r="N597" i="2"/>
  <c r="N252" i="2"/>
  <c r="N843" i="2"/>
  <c r="N524" i="2"/>
  <c r="N10" i="2"/>
  <c r="N86" i="2"/>
  <c r="N1064" i="2"/>
  <c r="N966" i="2"/>
  <c r="N773" i="2"/>
  <c r="N516" i="2"/>
  <c r="N1073" i="2"/>
  <c r="N348" i="2"/>
  <c r="N371" i="2"/>
  <c r="N945" i="2"/>
  <c r="N882" i="2"/>
  <c r="N419" i="2"/>
  <c r="N659" i="2"/>
  <c r="N750" i="2"/>
  <c r="N1041" i="2"/>
  <c r="N530" i="2"/>
  <c r="N121" i="2"/>
  <c r="N706" i="2"/>
  <c r="N663" i="2"/>
  <c r="N62" i="2"/>
  <c r="N695" i="2"/>
  <c r="N573" i="2"/>
  <c r="N618" i="2"/>
  <c r="N1044" i="2"/>
  <c r="N250" i="2"/>
  <c r="N927" i="2"/>
  <c r="N1048" i="2"/>
  <c r="N472" i="2"/>
  <c r="N870" i="2"/>
  <c r="N64" i="2"/>
  <c r="N79" i="2"/>
  <c r="N396" i="2"/>
  <c r="N1081" i="2"/>
  <c r="N98" i="2"/>
  <c r="N85" i="2"/>
  <c r="N871" i="2"/>
  <c r="N1679" i="2"/>
  <c r="N862" i="2"/>
  <c r="N581" i="2"/>
  <c r="N417" i="2"/>
  <c r="N585" i="2"/>
  <c r="N473" i="2"/>
  <c r="N100" i="2"/>
  <c r="N455" i="2"/>
  <c r="N906" i="2"/>
  <c r="N216" i="2"/>
  <c r="N1013" i="2"/>
  <c r="N320" i="2"/>
  <c r="N65" i="2"/>
  <c r="N553" i="2"/>
  <c r="P5" i="2"/>
  <c r="G2" i="2" s="1"/>
  <c r="N993" i="2"/>
  <c r="N934" i="2"/>
  <c r="N428" i="2"/>
  <c r="N844" i="2"/>
  <c r="N548" i="2"/>
  <c r="N192" i="2"/>
  <c r="N975" i="2"/>
  <c r="N904" i="2"/>
  <c r="N171" i="2"/>
  <c r="N686" i="2"/>
  <c r="N627" i="2"/>
  <c r="N507" i="2"/>
  <c r="N779" i="2"/>
  <c r="N200" i="2"/>
  <c r="N1101" i="2"/>
  <c r="N1165" i="2"/>
  <c r="N1229" i="2"/>
  <c r="N1293" i="2"/>
  <c r="N1357" i="2"/>
  <c r="N1421" i="2"/>
  <c r="N1485" i="2"/>
  <c r="N1549" i="2"/>
  <c r="N1613" i="2"/>
  <c r="N1142" i="2"/>
  <c r="N1206" i="2"/>
  <c r="N1270" i="2"/>
  <c r="N1334" i="2"/>
  <c r="N1398" i="2"/>
  <c r="N1462" i="2"/>
  <c r="N1526" i="2"/>
  <c r="N1590" i="2"/>
  <c r="N1654" i="2"/>
  <c r="N1111" i="2"/>
  <c r="N1175" i="2"/>
  <c r="N1239" i="2"/>
  <c r="N1303" i="2"/>
  <c r="N1367" i="2"/>
  <c r="N1431" i="2"/>
  <c r="N1495" i="2"/>
  <c r="N1112" i="2"/>
  <c r="N1176" i="2"/>
  <c r="N1240" i="2"/>
  <c r="N1304" i="2"/>
  <c r="N1368" i="2"/>
  <c r="N1432" i="2"/>
  <c r="N1496" i="2"/>
  <c r="N1560" i="2"/>
  <c r="N1624" i="2"/>
  <c r="N1688" i="2"/>
  <c r="N1665" i="2"/>
  <c r="N1137" i="2"/>
  <c r="N1201" i="2"/>
  <c r="N1265" i="2"/>
  <c r="N1329" i="2"/>
  <c r="N1393" i="2"/>
  <c r="N1457" i="2"/>
  <c r="N1521" i="2"/>
  <c r="N1585" i="2"/>
  <c r="N1098" i="2"/>
  <c r="N1162" i="2"/>
  <c r="N1226" i="2"/>
  <c r="N1290" i="2"/>
  <c r="N1354" i="2"/>
  <c r="N1418" i="2"/>
  <c r="N1482" i="2"/>
  <c r="N1546" i="2"/>
  <c r="N1610" i="2"/>
  <c r="N1115" i="2"/>
  <c r="N1179" i="2"/>
  <c r="N1243" i="2"/>
  <c r="N1307" i="2"/>
  <c r="N1371" i="2"/>
  <c r="N1435" i="2"/>
  <c r="N1499" i="2"/>
  <c r="N1563" i="2"/>
  <c r="N1627" i="2"/>
  <c r="N1691" i="2"/>
  <c r="N1148" i="2"/>
  <c r="N1212" i="2"/>
  <c r="N1276" i="2"/>
  <c r="N1340" i="2"/>
  <c r="N1404" i="2"/>
  <c r="N1468" i="2"/>
  <c r="N1532" i="2"/>
  <c r="N1596" i="2"/>
  <c r="N1660" i="2"/>
  <c r="N1697" i="2"/>
  <c r="N1551" i="2"/>
  <c r="N1682" i="2"/>
  <c r="N1653" i="2"/>
  <c r="N1655" i="2"/>
  <c r="N1658" i="2"/>
  <c r="N1084" i="2"/>
  <c r="N111" i="2"/>
  <c r="N968" i="2"/>
  <c r="N979" i="2"/>
  <c r="N780" i="2"/>
  <c r="N929" i="2"/>
  <c r="N514" i="2"/>
  <c r="N826" i="2"/>
  <c r="N1051" i="2"/>
  <c r="N630" i="2"/>
  <c r="N454" i="2"/>
  <c r="N791" i="2"/>
  <c r="N479" i="2"/>
  <c r="N193" i="2"/>
  <c r="N669" i="2"/>
  <c r="N230" i="2"/>
  <c r="N166" i="2"/>
  <c r="N523" i="2"/>
  <c r="N145" i="2"/>
  <c r="N158" i="2"/>
  <c r="N289" i="2"/>
  <c r="N36" i="2"/>
  <c r="N42" i="2"/>
  <c r="N1043" i="2"/>
  <c r="N518" i="2"/>
  <c r="N708" i="2"/>
  <c r="N215" i="2"/>
  <c r="N846" i="2"/>
  <c r="N315" i="2"/>
  <c r="N543" i="2"/>
  <c r="N468" i="2"/>
  <c r="N485" i="2"/>
  <c r="N1031" i="2"/>
  <c r="N400" i="2"/>
  <c r="N590" i="2"/>
  <c r="N788" i="2"/>
  <c r="N302" i="2"/>
  <c r="N43" i="2"/>
  <c r="N255" i="2"/>
  <c r="N60" i="2"/>
  <c r="N130" i="2"/>
  <c r="N928" i="2"/>
  <c r="N397" i="2"/>
  <c r="N554" i="2"/>
  <c r="N776" i="2"/>
  <c r="N345" i="2"/>
  <c r="N31" i="2"/>
  <c r="N827" i="2"/>
  <c r="N52" i="2"/>
  <c r="N989" i="2"/>
  <c r="N442" i="2"/>
  <c r="N266" i="2"/>
  <c r="N78" i="2"/>
  <c r="N1001" i="2"/>
  <c r="N95" i="2"/>
  <c r="N678" i="2"/>
  <c r="N588" i="2"/>
  <c r="N195" i="2"/>
  <c r="N432" i="2"/>
  <c r="N974" i="2"/>
  <c r="N406" i="2"/>
  <c r="N11" i="2"/>
  <c r="N584" i="2"/>
  <c r="N990" i="2"/>
  <c r="N488" i="2"/>
  <c r="N75" i="2"/>
  <c r="N646" i="2"/>
  <c r="N572" i="2"/>
  <c r="N66" i="2"/>
  <c r="N777" i="2"/>
  <c r="N752" i="2"/>
  <c r="N604" i="2"/>
  <c r="N1027" i="2"/>
  <c r="N180" i="2"/>
  <c r="N691" i="2"/>
  <c r="N792" i="2"/>
  <c r="N643" i="2"/>
  <c r="N520" i="2"/>
  <c r="N378" i="2"/>
  <c r="N1030" i="2"/>
  <c r="N404" i="2"/>
  <c r="N457" i="2"/>
  <c r="N961" i="2"/>
  <c r="N1066" i="2"/>
  <c r="N710" i="2"/>
  <c r="N351" i="2"/>
  <c r="N341" i="2"/>
  <c r="N832" i="2"/>
  <c r="N1008" i="2"/>
  <c r="N76" i="2"/>
  <c r="N283" i="2"/>
  <c r="N45" i="2"/>
  <c r="N558" i="2"/>
  <c r="N495" i="2"/>
  <c r="N657" i="2"/>
  <c r="N561" i="2"/>
  <c r="N632" i="2"/>
  <c r="N684" i="2"/>
  <c r="N992" i="2"/>
  <c r="N1040" i="2"/>
  <c r="N816" i="2"/>
  <c r="N1009" i="2"/>
  <c r="N1042" i="2"/>
  <c r="N294" i="2"/>
  <c r="N933" i="2"/>
  <c r="N988" i="2"/>
  <c r="N793" i="2"/>
  <c r="N781" i="2"/>
  <c r="N753" i="2"/>
  <c r="N120" i="2"/>
  <c r="N528" i="2"/>
  <c r="N829" i="2"/>
  <c r="N919" i="2"/>
  <c r="N952" i="2"/>
  <c r="N210" i="2"/>
  <c r="N609" i="2"/>
  <c r="N734" i="2"/>
  <c r="N125" i="2"/>
  <c r="N214" i="2"/>
  <c r="N1060" i="2"/>
  <c r="N240" i="2"/>
  <c r="N698" i="2"/>
  <c r="N1036" i="2"/>
  <c r="N629" i="2"/>
  <c r="N232" i="2"/>
  <c r="N533" i="2"/>
  <c r="N681" i="2"/>
  <c r="N58" i="2"/>
  <c r="N262" i="2"/>
  <c r="N794" i="2"/>
  <c r="N444" i="2"/>
  <c r="N311" i="2"/>
  <c r="N931" i="2"/>
  <c r="N12" i="2"/>
  <c r="N1050" i="2"/>
  <c r="N1006" i="2"/>
  <c r="N1615" i="2"/>
  <c r="N610" i="2"/>
  <c r="N733" i="2"/>
  <c r="N7" i="2"/>
  <c r="N492" i="2"/>
  <c r="N619" i="2"/>
  <c r="N876" i="2"/>
  <c r="N539" i="2"/>
  <c r="N938" i="2"/>
  <c r="N352" i="2"/>
  <c r="N607" i="2"/>
  <c r="N93" i="2"/>
  <c r="N229" i="2"/>
  <c r="N600" i="2"/>
  <c r="N410" i="2"/>
  <c r="N409" i="2"/>
  <c r="N72" i="2"/>
  <c r="N83" i="2"/>
  <c r="N893" i="2"/>
  <c r="N201" i="2"/>
  <c r="N132" i="2"/>
  <c r="N693" i="2"/>
  <c r="N662" i="2"/>
  <c r="N84" i="2"/>
  <c r="N245" i="2"/>
  <c r="N24" i="2"/>
  <c r="N1075" i="2"/>
  <c r="N606" i="2"/>
  <c r="N703" i="2"/>
  <c r="N922" i="2"/>
  <c r="N778" i="2"/>
  <c r="N587" i="2"/>
  <c r="N759" i="2"/>
  <c r="N160" i="2"/>
  <c r="N901" i="2"/>
  <c r="N1109" i="2"/>
  <c r="N1173" i="2"/>
  <c r="N1237" i="2"/>
  <c r="N1301" i="2"/>
  <c r="N1365" i="2"/>
  <c r="N1429" i="2"/>
  <c r="N1493" i="2"/>
  <c r="N1557" i="2"/>
  <c r="N1086" i="2"/>
  <c r="N1150" i="2"/>
  <c r="N1214" i="2"/>
  <c r="N1278" i="2"/>
  <c r="N1342" i="2"/>
  <c r="N1406" i="2"/>
  <c r="N1470" i="2"/>
  <c r="N1534" i="2"/>
  <c r="N1598" i="2"/>
  <c r="N1662" i="2"/>
  <c r="N1119" i="2"/>
  <c r="N1183" i="2"/>
  <c r="N1247" i="2"/>
  <c r="N1311" i="2"/>
  <c r="N1375" i="2"/>
  <c r="N1439" i="2"/>
  <c r="N1503" i="2"/>
  <c r="N1120" i="2"/>
  <c r="N1184" i="2"/>
  <c r="N1248" i="2"/>
  <c r="N1312" i="2"/>
  <c r="N1376" i="2"/>
  <c r="N1440" i="2"/>
  <c r="N1504" i="2"/>
  <c r="N1568" i="2"/>
  <c r="N1632" i="2"/>
  <c r="N1696" i="2"/>
  <c r="N1681" i="2"/>
  <c r="N1145" i="2"/>
  <c r="N1209" i="2"/>
  <c r="N1273" i="2"/>
  <c r="N1337" i="2"/>
  <c r="N1401" i="2"/>
  <c r="N1465" i="2"/>
  <c r="N1529" i="2"/>
  <c r="N1593" i="2"/>
  <c r="N1106" i="2"/>
  <c r="N1170" i="2"/>
  <c r="N1234" i="2"/>
  <c r="N1298" i="2"/>
  <c r="N1362" i="2"/>
  <c r="N1426" i="2"/>
  <c r="N1490" i="2"/>
  <c r="N1554" i="2"/>
  <c r="N1618" i="2"/>
  <c r="N1123" i="2"/>
  <c r="N1187" i="2"/>
  <c r="N1251" i="2"/>
  <c r="N1315" i="2"/>
  <c r="N1379" i="2"/>
  <c r="N1443" i="2"/>
  <c r="N1507" i="2"/>
  <c r="N1571" i="2"/>
  <c r="N1635" i="2"/>
  <c r="N1092" i="2"/>
  <c r="N1156" i="2"/>
  <c r="N1220" i="2"/>
  <c r="N1284" i="2"/>
  <c r="N1348" i="2"/>
  <c r="N1412" i="2"/>
  <c r="N1476" i="2"/>
  <c r="N1540" i="2"/>
  <c r="N1604" i="2"/>
  <c r="N1668" i="2"/>
  <c r="N1706" i="2"/>
  <c r="N1674" i="2"/>
  <c r="N1080" i="2"/>
  <c r="N736" i="2"/>
  <c r="N333" i="2"/>
  <c r="N300" i="2"/>
  <c r="N480" i="2"/>
  <c r="N206" i="2"/>
  <c r="N653" i="2"/>
  <c r="N321" i="2"/>
  <c r="N51" i="2"/>
  <c r="N227" i="2"/>
  <c r="N328" i="2"/>
  <c r="N765" i="2"/>
  <c r="N865" i="2"/>
  <c r="N805" i="2"/>
  <c r="N1070" i="2"/>
  <c r="N325" i="2"/>
  <c r="N161" i="2"/>
  <c r="N783" i="2"/>
  <c r="N620" i="2"/>
  <c r="N960" i="2"/>
  <c r="N238" i="2"/>
  <c r="N1033" i="2"/>
  <c r="N840" i="2"/>
  <c r="N673" i="2"/>
  <c r="N59" i="2"/>
  <c r="N896" i="2"/>
  <c r="N741" i="2"/>
  <c r="N391" i="2"/>
  <c r="N293" i="2"/>
  <c r="N1117" i="2"/>
  <c r="N1181" i="2"/>
  <c r="N1245" i="2"/>
  <c r="N1309" i="2"/>
  <c r="N1373" i="2"/>
  <c r="N1437" i="2"/>
  <c r="N1501" i="2"/>
  <c r="N1565" i="2"/>
  <c r="N1094" i="2"/>
  <c r="N1158" i="2"/>
  <c r="N1222" i="2"/>
  <c r="N1286" i="2"/>
  <c r="N1350" i="2"/>
  <c r="N1414" i="2"/>
  <c r="N1478" i="2"/>
  <c r="N1542" i="2"/>
  <c r="N1606" i="2"/>
  <c r="N1670" i="2"/>
  <c r="N1127" i="2"/>
  <c r="N1191" i="2"/>
  <c r="N1255" i="2"/>
  <c r="N1319" i="2"/>
  <c r="N1383" i="2"/>
  <c r="N1447" i="2"/>
  <c r="N1511" i="2"/>
  <c r="N1128" i="2"/>
  <c r="N1192" i="2"/>
  <c r="N1256" i="2"/>
  <c r="N1320" i="2"/>
  <c r="N1384" i="2"/>
  <c r="N1448" i="2"/>
  <c r="N1512" i="2"/>
  <c r="N1576" i="2"/>
  <c r="N1640" i="2"/>
  <c r="N1704" i="2"/>
  <c r="N1089" i="2"/>
  <c r="N1153" i="2"/>
  <c r="N1217" i="2"/>
  <c r="N1281" i="2"/>
  <c r="N1345" i="2"/>
  <c r="N1409" i="2"/>
  <c r="N1473" i="2"/>
  <c r="N1537" i="2"/>
  <c r="N1609" i="2"/>
  <c r="N1114" i="2"/>
  <c r="N1178" i="2"/>
  <c r="N1242" i="2"/>
  <c r="N1306" i="2"/>
  <c r="N1370" i="2"/>
  <c r="N1434" i="2"/>
  <c r="N1498" i="2"/>
  <c r="N1562" i="2"/>
  <c r="N1626" i="2"/>
  <c r="N1131" i="2"/>
  <c r="N1195" i="2"/>
  <c r="N1259" i="2"/>
  <c r="N1323" i="2"/>
  <c r="N1387" i="2"/>
  <c r="N1451" i="2"/>
  <c r="N1515" i="2"/>
  <c r="N1579" i="2"/>
  <c r="N1643" i="2"/>
  <c r="N1100" i="2"/>
  <c r="N1164" i="2"/>
  <c r="N1228" i="2"/>
  <c r="N1292" i="2"/>
  <c r="N1356" i="2"/>
  <c r="N1420" i="2"/>
  <c r="N1484" i="2"/>
  <c r="N1548" i="2"/>
  <c r="N1612" i="2"/>
  <c r="N1676" i="2"/>
  <c r="N1666" i="2"/>
  <c r="N1647" i="2"/>
  <c r="N1621" i="2"/>
  <c r="N1692" i="2"/>
  <c r="N1693" i="2"/>
  <c r="N1694" i="2"/>
  <c r="N173" i="2"/>
  <c r="N439" i="2"/>
  <c r="N981" i="2"/>
  <c r="N803" i="2"/>
  <c r="N124" i="2"/>
  <c r="N997" i="2"/>
  <c r="N459" i="2"/>
  <c r="N156" i="2"/>
  <c r="N500" i="2"/>
  <c r="N97" i="2"/>
  <c r="N702" i="2"/>
  <c r="N942" i="2"/>
  <c r="N163" i="2"/>
  <c r="N308" i="2"/>
  <c r="N838" i="2"/>
  <c r="N820" i="2"/>
  <c r="N701" i="2"/>
  <c r="N859" i="2"/>
  <c r="N1067" i="2"/>
  <c r="N855" i="2"/>
  <c r="N350" i="2"/>
  <c r="N436" i="2"/>
  <c r="N940" i="2"/>
  <c r="N962" i="2"/>
  <c r="N845" i="2"/>
  <c r="N877" i="2"/>
  <c r="N469" i="2"/>
  <c r="N790" i="2"/>
  <c r="N519" i="2"/>
  <c r="N81" i="2"/>
  <c r="N722" i="2"/>
  <c r="N648" i="2"/>
  <c r="N332" i="2"/>
  <c r="N280" i="2"/>
  <c r="N784" i="2"/>
  <c r="N247" i="2"/>
  <c r="N281" i="2"/>
  <c r="N1068" i="2"/>
  <c r="N181" i="2"/>
  <c r="N324" i="2"/>
  <c r="N223" i="2"/>
  <c r="N401" i="2"/>
  <c r="N375" i="2"/>
  <c r="N692" i="2"/>
  <c r="N453" i="2"/>
  <c r="N366" i="2"/>
  <c r="N690" i="2"/>
  <c r="N544" i="2"/>
  <c r="N605" i="2"/>
  <c r="N754" i="2"/>
  <c r="N307" i="2"/>
  <c r="N582" i="2"/>
  <c r="N466" i="2"/>
  <c r="N56" i="2"/>
  <c r="N937" i="2"/>
  <c r="N17" i="2"/>
  <c r="N273" i="2"/>
  <c r="N242" i="2"/>
  <c r="N1065" i="2"/>
  <c r="N728" i="2"/>
  <c r="N376" i="2"/>
  <c r="N13" i="2"/>
  <c r="N1038" i="2"/>
  <c r="N291" i="2"/>
  <c r="N635" i="2"/>
  <c r="N73" i="2"/>
  <c r="N825" i="2"/>
  <c r="N644" i="2"/>
  <c r="N448" i="2"/>
  <c r="N41" i="2"/>
  <c r="N151" i="2"/>
  <c r="N22" i="2"/>
  <c r="N719" i="2"/>
  <c r="N198" i="2"/>
  <c r="N814" i="2"/>
  <c r="N282" i="2"/>
  <c r="N954" i="2"/>
  <c r="N924" i="2"/>
  <c r="N511" i="2"/>
  <c r="N164" i="2"/>
  <c r="N932" i="2"/>
  <c r="N331" i="2"/>
  <c r="N67" i="2"/>
  <c r="N127" i="2"/>
  <c r="N853" i="2"/>
  <c r="N261" i="2"/>
  <c r="N766" i="2"/>
  <c r="N251" i="2"/>
  <c r="N946" i="2"/>
  <c r="N854" i="2"/>
  <c r="N204" i="2"/>
  <c r="N534" i="2"/>
  <c r="N298" i="2"/>
  <c r="N434" i="2"/>
  <c r="N372" i="2"/>
  <c r="N176" i="2"/>
  <c r="N474" i="2"/>
  <c r="N595" i="2"/>
  <c r="N342" i="2"/>
  <c r="N418" i="2"/>
  <c r="N612" i="2"/>
  <c r="N963" i="2"/>
  <c r="N571" i="2"/>
  <c r="N704" i="2"/>
  <c r="N579" i="2"/>
  <c r="N49" i="2"/>
  <c r="N57" i="2"/>
  <c r="N278" i="2"/>
  <c r="N234" i="2"/>
  <c r="N910" i="2"/>
  <c r="N513" i="2"/>
  <c r="N1054" i="2"/>
  <c r="N578" i="2"/>
  <c r="N118" i="2"/>
  <c r="N189" i="2"/>
  <c r="N318" i="2"/>
  <c r="N711" i="2"/>
  <c r="N769" i="2"/>
  <c r="N184" i="2"/>
  <c r="N538" i="2"/>
  <c r="N603" i="2"/>
  <c r="N414" i="2"/>
  <c r="N265" i="2"/>
  <c r="N723" i="2"/>
  <c r="N191" i="2"/>
  <c r="N804" i="2"/>
  <c r="N263" i="2"/>
  <c r="N976" i="2"/>
  <c r="N661" i="2"/>
  <c r="N958" i="2"/>
  <c r="N756" i="2"/>
  <c r="N680" i="2"/>
  <c r="N6" i="2"/>
  <c r="N1057" i="2"/>
  <c r="N1698" i="2"/>
  <c r="N1701" i="2"/>
  <c r="N1702" i="2"/>
  <c r="N440" i="2"/>
  <c r="N335" i="2"/>
  <c r="N186" i="2"/>
  <c r="N329" i="2"/>
  <c r="N1016" i="2"/>
  <c r="N74" i="2"/>
  <c r="N858" i="2"/>
  <c r="N150" i="2"/>
  <c r="N275" i="2"/>
  <c r="N203" i="2"/>
  <c r="N385" i="2"/>
  <c r="N388" i="2"/>
  <c r="N555" i="2"/>
  <c r="N327" i="2"/>
  <c r="N464" i="2"/>
  <c r="N860" i="2"/>
  <c r="N971" i="2"/>
  <c r="N580" i="2"/>
  <c r="N633" i="2"/>
  <c r="N389" i="2"/>
  <c r="N113" i="2"/>
  <c r="N626" i="2"/>
  <c r="N109" i="2"/>
  <c r="N1029" i="2"/>
  <c r="N771" i="2"/>
  <c r="N53" i="2"/>
  <c r="N496" i="2"/>
  <c r="N157" i="2"/>
  <c r="N660" i="2"/>
  <c r="N874" i="2"/>
  <c r="N839" i="2"/>
  <c r="N286" i="2"/>
  <c r="N969" i="2"/>
  <c r="N136" i="2"/>
  <c r="N48" i="2"/>
  <c r="N542" i="2"/>
  <c r="N655" i="2"/>
  <c r="N343" i="2"/>
  <c r="N90" i="2"/>
  <c r="N515" i="2"/>
  <c r="N650" i="2"/>
  <c r="N194" i="2"/>
  <c r="N452" i="2"/>
  <c r="N235" i="2"/>
  <c r="N1079" i="2"/>
  <c r="N222" i="2"/>
  <c r="N601" i="2"/>
  <c r="N1125" i="2"/>
  <c r="N1189" i="2"/>
  <c r="N1253" i="2"/>
  <c r="N1317" i="2"/>
  <c r="N1381" i="2"/>
  <c r="N1445" i="2"/>
  <c r="N1509" i="2"/>
  <c r="N1573" i="2"/>
  <c r="N1102" i="2"/>
  <c r="N1166" i="2"/>
  <c r="N1230" i="2"/>
  <c r="N1294" i="2"/>
  <c r="N1358" i="2"/>
  <c r="N1422" i="2"/>
  <c r="N1486" i="2"/>
  <c r="N1550" i="2"/>
  <c r="N1614" i="2"/>
  <c r="N1678" i="2"/>
  <c r="N1135" i="2"/>
  <c r="N1199" i="2"/>
  <c r="N1263" i="2"/>
  <c r="N1327" i="2"/>
  <c r="N1391" i="2"/>
  <c r="N1455" i="2"/>
  <c r="N1519" i="2"/>
  <c r="N1136" i="2"/>
  <c r="N1200" i="2"/>
  <c r="N1264" i="2"/>
  <c r="N1328" i="2"/>
  <c r="N1392" i="2"/>
  <c r="N1456" i="2"/>
  <c r="N1520" i="2"/>
  <c r="N1584" i="2"/>
  <c r="N1648" i="2"/>
  <c r="N1601" i="2"/>
  <c r="N1097" i="2"/>
  <c r="N1161" i="2"/>
  <c r="N1225" i="2"/>
  <c r="N1289" i="2"/>
  <c r="N1353" i="2"/>
  <c r="N1417" i="2"/>
  <c r="N1481" i="2"/>
  <c r="N1545" i="2"/>
  <c r="N1633" i="2"/>
  <c r="N1122" i="2"/>
  <c r="N1186" i="2"/>
  <c r="N1250" i="2"/>
  <c r="N1314" i="2"/>
  <c r="N1378" i="2"/>
  <c r="N1442" i="2"/>
  <c r="N1506" i="2"/>
  <c r="N1570" i="2"/>
  <c r="N1634" i="2"/>
  <c r="N1139" i="2"/>
  <c r="N1203" i="2"/>
  <c r="N1267" i="2"/>
  <c r="N1331" i="2"/>
  <c r="N1395" i="2"/>
  <c r="N1459" i="2"/>
  <c r="N1523" i="2"/>
  <c r="N1587" i="2"/>
  <c r="N1651" i="2"/>
  <c r="N1108" i="2"/>
  <c r="N1172" i="2"/>
  <c r="N1236" i="2"/>
  <c r="N1300" i="2"/>
  <c r="N1364" i="2"/>
  <c r="N1428" i="2"/>
  <c r="N1492" i="2"/>
  <c r="N1556" i="2"/>
  <c r="N1620" i="2"/>
  <c r="N1535" i="2"/>
  <c r="N1669" i="2"/>
  <c r="N1650" i="2"/>
  <c r="N1703" i="2"/>
  <c r="N751" i="2"/>
  <c r="N148" i="2"/>
  <c r="N450" i="2"/>
  <c r="N508" i="2"/>
  <c r="N895" i="2"/>
  <c r="N429" i="2"/>
  <c r="N197" i="2"/>
  <c r="N153" i="2"/>
  <c r="N99" i="2"/>
  <c r="N144" i="2"/>
  <c r="N897" i="2"/>
  <c r="N367" i="2"/>
  <c r="N817" i="2"/>
  <c r="N525" i="2"/>
  <c r="N259" i="2"/>
  <c r="N970" i="2"/>
  <c r="N547" i="2"/>
  <c r="N809" i="2"/>
  <c r="N797" i="2"/>
  <c r="N182" i="2"/>
  <c r="N254" i="2"/>
  <c r="N199" i="2"/>
  <c r="N50" i="2"/>
  <c r="N422" i="2"/>
  <c r="N936" i="2"/>
  <c r="N671" i="2"/>
  <c r="N33" i="2"/>
  <c r="N91" i="2"/>
  <c r="N812" i="2"/>
  <c r="N552" i="2"/>
  <c r="N861" i="2"/>
  <c r="N420" i="2"/>
  <c r="N1074" i="2"/>
  <c r="N575" i="2"/>
  <c r="N28" i="2"/>
  <c r="N334" i="2"/>
  <c r="N517" i="2"/>
  <c r="N982" i="2"/>
  <c r="N483" i="2"/>
  <c r="N205" i="2"/>
  <c r="N338" i="2"/>
  <c r="N811" i="2"/>
  <c r="N800" i="2"/>
  <c r="P6" i="2"/>
  <c r="G3" i="2" s="1"/>
  <c r="P3" i="2"/>
  <c r="Z1" i="2" s="1"/>
  <c r="Z2" i="2" l="1"/>
  <c r="Z3" i="2"/>
  <c r="Z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<sst xmlns="http://schemas.openxmlformats.org/spreadsheetml/2006/main" count="8552" uniqueCount="3429">
  <si>
    <t>#ID</t>
  </si>
  <si>
    <t>P1</t>
  </si>
  <si>
    <t>P2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</si>
  <si>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</si>
  <si>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</si>
  <si>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</si>
  <si>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</si>
  <si>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</si>
  <si>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</si>
  <si>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</si>
  <si>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</si>
  <si>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</si>
  <si>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</si>
  <si>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</si>
  <si>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</si>
  <si>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</si>
  <si>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</si>
  <si>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</si>
  <si>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</si>
  <si>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</si>
  <si>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</si>
  <si>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</si>
  <si>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</si>
  <si>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</si>
  <si>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</si>
  <si>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</si>
  <si>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</si>
  <si>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</si>
  <si>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</si>
  <si>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</si>
  <si>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</si>
  <si>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</si>
  <si>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</si>
  <si>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</si>
  <si>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</si>
  <si>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</si>
  <si>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</si>
  <si>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</si>
  <si>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</si>
  <si>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</si>
  <si>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</si>
  <si>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</si>
  <si>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</si>
  <si>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</si>
  <si>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</si>
  <si>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</si>
  <si>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</si>
  <si>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</si>
  <si>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</si>
  <si>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</si>
  <si>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</si>
  <si>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</si>
  <si>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</si>
  <si>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</si>
  <si>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</si>
  <si>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</si>
  <si>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</si>
  <si>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</si>
  <si>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</si>
  <si>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</si>
  <si>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</si>
  <si>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</si>
  <si>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</si>
  <si>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</si>
  <si>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</si>
  <si>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</si>
  <si>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</si>
  <si>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</si>
  <si>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</si>
  <si>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</si>
  <si>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</si>
  <si>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</si>
  <si>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</si>
  <si>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</si>
  <si>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</si>
  <si>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</si>
  <si>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</si>
  <si>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</si>
  <si>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</si>
  <si>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</si>
  <si>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</si>
  <si>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</si>
  <si>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</si>
  <si>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</si>
  <si>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</si>
  <si>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</si>
  <si>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</si>
  <si>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</si>
  <si>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</si>
  <si>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</si>
  <si>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</si>
  <si>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</si>
  <si>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</si>
  <si>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</si>
  <si>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</si>
  <si>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</si>
  <si>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</si>
  <si>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</si>
  <si>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</si>
  <si>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</si>
  <si>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</si>
  <si>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</si>
  <si>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</si>
  <si>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</si>
  <si>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</si>
  <si>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</si>
  <si>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</si>
  <si>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</si>
  <si>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</si>
  <si>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</si>
  <si>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</si>
  <si>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</si>
  <si>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</si>
  <si>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</si>
  <si>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</si>
  <si>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</si>
  <si>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</si>
  <si>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</si>
  <si>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</si>
  <si>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</si>
  <si>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</si>
  <si>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</si>
  <si>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</si>
  <si>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</si>
  <si>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</si>
  <si>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</si>
  <si>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</si>
  <si>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</si>
  <si>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</si>
  <si>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</si>
  <si>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</si>
  <si>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</si>
  <si>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</si>
  <si>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</si>
  <si>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</si>
  <si>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</si>
  <si>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</si>
  <si>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</si>
  <si>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</si>
  <si>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</si>
  <si>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</si>
  <si>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</si>
  <si>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</si>
  <si>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</si>
  <si>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</si>
  <si>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</si>
  <si>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</si>
  <si>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</si>
  <si>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</si>
  <si>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</si>
  <si>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</si>
  <si>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</si>
  <si>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</si>
  <si>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</si>
  <si>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</si>
  <si>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</si>
  <si>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</si>
  <si>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</si>
  <si>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</si>
  <si>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</si>
  <si>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</si>
  <si>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</si>
  <si>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</si>
  <si>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</si>
  <si>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</si>
  <si>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</si>
  <si>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</si>
  <si>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</si>
  <si>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</si>
  <si>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</si>
  <si>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</si>
  <si>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</si>
  <si>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</si>
  <si>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</si>
  <si>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</si>
  <si>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</si>
  <si>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</si>
  <si>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</si>
  <si>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</si>
  <si>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</si>
  <si>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</si>
  <si>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</si>
  <si>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</si>
  <si>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</si>
  <si>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</si>
  <si>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</si>
  <si>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</si>
  <si>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</si>
  <si>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</si>
  <si>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</si>
  <si>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</si>
  <si>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</si>
  <si>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</si>
  <si>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</si>
  <si>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</si>
  <si>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</si>
  <si>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</si>
  <si>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</si>
  <si>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</si>
  <si>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</si>
  <si>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</si>
  <si>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</si>
  <si>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</si>
  <si>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</si>
  <si>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</si>
  <si>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</si>
  <si>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</si>
  <si>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</si>
  <si>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</si>
  <si>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</si>
  <si>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</si>
  <si>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</si>
  <si>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</si>
  <si>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</si>
  <si>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</si>
  <si>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</si>
  <si>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</si>
  <si>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</si>
  <si>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</si>
  <si>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</si>
  <si>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</si>
  <si>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</si>
  <si>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</si>
  <si>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</si>
  <si>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</si>
  <si>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</si>
  <si>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</si>
  <si>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</si>
  <si>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</si>
  <si>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</si>
  <si>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</si>
  <si>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</si>
  <si>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</si>
  <si>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</si>
  <si>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</si>
  <si>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</si>
  <si>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</si>
  <si>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</si>
  <si>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</si>
  <si>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</si>
  <si>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</si>
  <si>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</si>
  <si>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</si>
  <si>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</si>
  <si>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</si>
  <si>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</si>
  <si>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</si>
  <si>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</si>
  <si>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</si>
  <si>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</si>
  <si>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</si>
  <si>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</si>
  <si>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</si>
  <si>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</si>
  <si>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</si>
  <si>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</si>
  <si>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</si>
  <si>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</si>
  <si>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</si>
  <si>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</si>
  <si>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</si>
  <si>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</si>
  <si>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</si>
  <si>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</si>
  <si>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</si>
  <si>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</si>
  <si>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</si>
  <si>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</si>
  <si>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</si>
  <si>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</si>
  <si>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</si>
  <si>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</si>
  <si>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</si>
  <si>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</si>
  <si>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</si>
  <si>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</si>
  <si>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</si>
  <si>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</si>
  <si>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</si>
  <si>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</si>
  <si>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</si>
  <si>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</si>
  <si>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</si>
  <si>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</si>
  <si>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</si>
  <si>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</si>
  <si>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</si>
  <si>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</si>
  <si>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</si>
  <si>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</si>
  <si>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</si>
  <si>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</si>
  <si>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</si>
  <si>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</si>
  <si>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</si>
  <si>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</si>
  <si>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</si>
  <si>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</si>
  <si>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</si>
  <si>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</si>
  <si>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</si>
  <si>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</si>
  <si>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</si>
  <si>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</si>
  <si>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</si>
  <si>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</si>
  <si>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</si>
  <si>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</si>
  <si>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</si>
  <si>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</si>
  <si>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</si>
  <si>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</si>
  <si>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</si>
  <si>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</si>
  <si>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</si>
  <si>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</si>
  <si>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</si>
  <si>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</si>
  <si>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</si>
  <si>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</si>
  <si>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</si>
  <si>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</si>
  <si>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</si>
  <si>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</si>
  <si>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</si>
  <si>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</si>
  <si>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</si>
  <si>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</si>
  <si>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</si>
  <si>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</si>
  <si>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</si>
  <si>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</si>
  <si>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</si>
  <si>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</si>
  <si>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</si>
  <si>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</si>
  <si>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</si>
  <si>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</si>
  <si>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</si>
  <si>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</si>
  <si>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</si>
  <si>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</si>
  <si>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</si>
  <si>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</si>
  <si>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</si>
  <si>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</si>
  <si>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</si>
  <si>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</si>
  <si>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</si>
  <si>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</si>
  <si>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</si>
  <si>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</si>
  <si>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</si>
  <si>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</si>
  <si>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</si>
  <si>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</si>
  <si>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</si>
  <si>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</si>
  <si>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</si>
  <si>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</si>
  <si>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</si>
  <si>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</si>
  <si>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</si>
  <si>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</si>
  <si>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</si>
  <si>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</si>
  <si>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</si>
  <si>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</si>
  <si>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</si>
  <si>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</si>
  <si>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</si>
  <si>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</si>
  <si>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</si>
  <si>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</si>
  <si>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</si>
  <si>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</si>
  <si>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</si>
  <si>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</si>
  <si>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</si>
  <si>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</si>
  <si>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</si>
  <si>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</si>
  <si>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</si>
  <si>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</si>
  <si>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</si>
  <si>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</si>
  <si>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</si>
  <si>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</si>
  <si>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</si>
  <si>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</si>
  <si>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</si>
  <si>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</si>
  <si>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</si>
  <si>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</si>
  <si>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</si>
  <si>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</si>
  <si>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</si>
  <si>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</si>
  <si>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</si>
  <si>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</si>
  <si>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</si>
  <si>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</si>
  <si>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</si>
  <si>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</si>
  <si>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</si>
  <si>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</si>
  <si>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</si>
  <si>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</si>
  <si>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</si>
  <si>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</si>
  <si>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</si>
  <si>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</si>
  <si>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</si>
  <si>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</si>
  <si>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</si>
  <si>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</si>
  <si>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</si>
  <si>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</si>
  <si>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</si>
  <si>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</si>
  <si>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</si>
  <si>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</si>
  <si>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</si>
  <si>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</si>
  <si>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</si>
  <si>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</si>
  <si>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</si>
  <si>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</si>
  <si>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</si>
  <si>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</si>
  <si>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</si>
  <si>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</si>
  <si>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</si>
  <si>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</si>
  <si>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</si>
  <si>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</si>
  <si>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</si>
  <si>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</si>
  <si>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</si>
  <si>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</si>
  <si>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</si>
  <si>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</si>
  <si>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</si>
  <si>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</si>
  <si>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</si>
  <si>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</si>
  <si>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</si>
  <si>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</si>
  <si>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</si>
  <si>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</si>
  <si>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</si>
  <si>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</si>
  <si>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</si>
  <si>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</si>
  <si>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</si>
  <si>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</si>
  <si>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</si>
  <si>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</si>
  <si>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</si>
  <si>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</si>
  <si>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</si>
  <si>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</si>
  <si>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</si>
  <si>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</si>
  <si>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</si>
  <si>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</si>
  <si>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</si>
  <si>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</si>
  <si>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</si>
  <si>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</si>
  <si>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</si>
  <si>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</si>
  <si>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</si>
  <si>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</si>
  <si>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</si>
  <si>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</si>
  <si>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</si>
  <si>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</si>
  <si>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</si>
  <si>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</si>
  <si>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</si>
  <si>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</si>
  <si>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</si>
  <si>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</si>
  <si>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</si>
  <si>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</si>
  <si>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</si>
  <si>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</si>
  <si>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</si>
  <si>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</si>
  <si>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</si>
  <si>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</si>
  <si>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</si>
  <si>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</si>
  <si>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</si>
  <si>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</si>
  <si>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</si>
  <si>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</si>
  <si>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</si>
  <si>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</si>
  <si>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</si>
  <si>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</si>
  <si>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</si>
  <si>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</si>
  <si>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</si>
  <si>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</si>
  <si>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</si>
  <si>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</si>
  <si>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</si>
  <si>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</si>
  <si>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</si>
  <si>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</si>
  <si>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</si>
  <si>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</si>
  <si>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</si>
  <si>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</si>
  <si>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</si>
  <si>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</si>
  <si>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</si>
  <si>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</si>
  <si>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</si>
  <si>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</si>
  <si>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</si>
  <si>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</si>
  <si>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</si>
  <si>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</si>
  <si>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</si>
  <si>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</si>
  <si>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</si>
  <si>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</si>
  <si>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</si>
  <si>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</si>
  <si>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</si>
  <si>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</si>
  <si>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</si>
  <si>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</si>
  <si>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</si>
  <si>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</si>
  <si>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</si>
  <si>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</si>
  <si>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</si>
  <si>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</si>
  <si>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</si>
  <si>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</si>
  <si>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</si>
  <si>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</si>
  <si>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</si>
  <si>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</si>
  <si>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</si>
  <si>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</si>
  <si>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</si>
  <si>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</si>
  <si>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</si>
  <si>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</si>
  <si>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</si>
  <si>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</si>
  <si>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</si>
  <si>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</si>
  <si>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</si>
  <si>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</si>
  <si>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</si>
  <si>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</si>
  <si>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</si>
  <si>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</si>
  <si>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</si>
  <si>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</si>
  <si>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</si>
  <si>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</si>
  <si>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</si>
  <si>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</si>
  <si>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</si>
  <si>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</si>
  <si>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</si>
  <si>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</si>
  <si>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</si>
  <si>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</si>
  <si>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</si>
  <si>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</si>
  <si>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</si>
  <si>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</si>
  <si>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</si>
  <si>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</si>
  <si>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</si>
  <si>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</si>
  <si>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</si>
  <si>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</si>
  <si>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</si>
  <si>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</si>
  <si>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</si>
  <si>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</si>
  <si>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</si>
  <si>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</si>
  <si>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</si>
  <si>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</si>
  <si>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</si>
  <si>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</si>
  <si>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</si>
  <si>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</si>
  <si>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</si>
  <si>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</si>
  <si>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</si>
  <si>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</si>
  <si>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</si>
  <si>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</si>
  <si>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</si>
  <si>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</si>
  <si>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</si>
  <si>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</si>
  <si>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</si>
  <si>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</si>
  <si>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</si>
  <si>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</si>
  <si>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</si>
  <si>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</si>
  <si>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</si>
  <si>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</si>
  <si>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</si>
  <si>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</si>
  <si>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</si>
  <si>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</si>
  <si>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</si>
  <si>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</si>
  <si>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</si>
  <si>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</si>
  <si>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</si>
  <si>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</si>
  <si>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</si>
  <si>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</si>
  <si>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</si>
  <si>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</si>
  <si>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</si>
  <si>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</si>
  <si>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</si>
  <si>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</si>
  <si>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</si>
  <si>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</si>
  <si>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</si>
  <si>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</si>
  <si>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</si>
  <si>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</si>
  <si>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</si>
  <si>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</si>
  <si>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</si>
  <si>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</si>
  <si>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</si>
  <si>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</si>
  <si>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</si>
  <si>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</si>
  <si>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</si>
  <si>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</si>
  <si>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</si>
  <si>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</si>
  <si>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</si>
  <si>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</si>
  <si>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</si>
  <si>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</si>
  <si>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</si>
  <si>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</si>
  <si>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</si>
  <si>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</si>
  <si>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</si>
  <si>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</si>
  <si>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</si>
  <si>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</si>
  <si>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</si>
  <si>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</si>
  <si>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</si>
  <si>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</si>
  <si>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</si>
  <si>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</si>
  <si>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</si>
  <si>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</si>
  <si>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</si>
  <si>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</si>
  <si>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</si>
  <si>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</si>
  <si>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</si>
  <si>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</si>
  <si>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</si>
  <si>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</si>
  <si>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</si>
  <si>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</si>
  <si>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</si>
  <si>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</si>
  <si>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</si>
  <si>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</si>
  <si>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</si>
  <si>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</si>
  <si>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</si>
  <si>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</si>
  <si>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</si>
  <si>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</si>
  <si>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</si>
  <si>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</si>
  <si>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</si>
  <si>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</si>
  <si>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</si>
  <si>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</si>
  <si>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</si>
  <si>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</si>
  <si>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</si>
  <si>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</si>
  <si>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</si>
  <si>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</si>
  <si>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</si>
  <si>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</si>
  <si>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</si>
  <si>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</si>
  <si>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</si>
  <si>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</si>
  <si>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</si>
  <si>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</si>
  <si>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</si>
  <si>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</si>
  <si>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</si>
  <si>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</si>
  <si>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</si>
  <si>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</si>
  <si>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</si>
  <si>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</si>
  <si>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</si>
  <si>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</si>
  <si>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</si>
  <si>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</si>
  <si>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</si>
  <si>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</si>
  <si>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</si>
  <si>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</si>
  <si>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</si>
  <si>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</si>
  <si>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</si>
  <si>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</si>
  <si>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</si>
  <si>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</si>
  <si>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</si>
  <si>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</si>
  <si>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</si>
  <si>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</si>
  <si>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</si>
  <si>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</si>
  <si>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</si>
  <si>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</si>
  <si>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</si>
  <si>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</si>
  <si>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</si>
  <si>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</si>
  <si>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</si>
  <si>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</si>
  <si>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</si>
  <si>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</si>
  <si>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</si>
  <si>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</si>
  <si>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</si>
  <si>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</si>
  <si>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</si>
  <si>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</si>
  <si>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</si>
  <si>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</si>
  <si>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</si>
  <si>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</si>
  <si>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</si>
  <si>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</si>
  <si>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</si>
  <si>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</si>
  <si>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</si>
  <si>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</si>
  <si>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</si>
  <si>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</si>
  <si>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</si>
  <si>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</si>
  <si>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</si>
  <si>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</si>
  <si>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</si>
  <si>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</si>
  <si>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</si>
  <si>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</si>
  <si>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</si>
  <si>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</si>
  <si>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</si>
  <si>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</si>
  <si>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</si>
  <si>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</si>
  <si>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</si>
  <si>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</si>
  <si>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</si>
  <si>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</si>
  <si>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</si>
  <si>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</si>
  <si>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</si>
  <si>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</si>
  <si>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</si>
  <si>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</si>
  <si>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</si>
  <si>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</si>
  <si>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</si>
  <si>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</si>
  <si>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</si>
  <si>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</si>
  <si>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</si>
  <si>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</si>
  <si>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</si>
  <si>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</si>
  <si>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</si>
  <si>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</si>
  <si>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</si>
  <si>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</si>
  <si>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</si>
  <si>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</si>
  <si>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</si>
  <si>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</si>
  <si>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</si>
  <si>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</si>
  <si>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</si>
  <si>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</si>
  <si>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</si>
  <si>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</si>
  <si>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</si>
  <si>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</si>
  <si>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</si>
  <si>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</si>
  <si>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</si>
  <si>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</si>
  <si>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</si>
  <si>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</si>
  <si>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</si>
  <si>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</si>
  <si>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</si>
  <si>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</si>
  <si>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</si>
  <si>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</si>
  <si>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</si>
  <si>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</si>
  <si>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</si>
  <si>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</si>
  <si>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</si>
  <si>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</si>
  <si>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</si>
  <si>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</si>
  <si>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</si>
  <si>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</si>
  <si>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</si>
  <si>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</si>
  <si>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</si>
  <si>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</si>
  <si>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</si>
  <si>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</si>
  <si>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</si>
  <si>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</si>
  <si>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</si>
  <si>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</si>
  <si>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</si>
  <si>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</si>
  <si>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</si>
  <si>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</si>
  <si>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</si>
  <si>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</si>
  <si>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</si>
  <si>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</si>
  <si>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</si>
  <si>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</si>
  <si>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</si>
  <si>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</si>
  <si>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</si>
  <si>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</si>
  <si>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</si>
  <si>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</si>
  <si>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</si>
  <si>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</si>
  <si>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</si>
  <si>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</si>
  <si>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</si>
  <si>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</si>
  <si>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</si>
  <si>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</si>
  <si>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</si>
  <si>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</si>
  <si>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</si>
  <si>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</si>
  <si>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</si>
  <si>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</si>
  <si>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</si>
  <si>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</si>
  <si>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</si>
  <si>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</si>
  <si>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</si>
  <si>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</si>
  <si>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</si>
  <si>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</si>
  <si>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</si>
  <si>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</si>
  <si>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</si>
  <si>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</si>
  <si>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</si>
  <si>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</si>
  <si>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</si>
  <si>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</si>
  <si>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</si>
  <si>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</si>
  <si>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</si>
  <si>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</si>
  <si>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</si>
  <si>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</si>
  <si>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</si>
  <si>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</si>
  <si>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</si>
  <si>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</si>
  <si>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</si>
  <si>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</si>
  <si>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</si>
  <si>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</si>
  <si>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</si>
  <si>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</si>
  <si>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</si>
  <si>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</si>
  <si>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</si>
  <si>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</si>
  <si>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</si>
  <si>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</si>
  <si>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</si>
  <si>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</si>
  <si>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</si>
  <si>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</si>
  <si>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</si>
  <si>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</si>
  <si>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</si>
  <si>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</si>
  <si>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</si>
  <si>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</si>
  <si>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</si>
  <si>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</si>
  <si>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</si>
  <si>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</si>
  <si>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</si>
  <si>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</si>
  <si>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</si>
  <si>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</si>
  <si>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</si>
  <si>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</si>
  <si>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</si>
  <si>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</si>
  <si>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</si>
  <si>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</si>
  <si>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</si>
  <si>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</si>
  <si>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</si>
  <si>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</si>
  <si>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</si>
  <si>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</si>
  <si>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</si>
  <si>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</si>
  <si>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</si>
  <si>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</si>
  <si>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</si>
  <si>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</si>
  <si>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</si>
  <si>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</si>
  <si>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</si>
  <si>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</si>
  <si>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</si>
  <si>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</si>
  <si>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</si>
  <si>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</si>
  <si>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</si>
  <si>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</si>
  <si>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</si>
  <si>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</si>
  <si>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</si>
  <si>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</si>
  <si>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</si>
  <si>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</si>
  <si>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</si>
  <si>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</si>
  <si>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</si>
  <si>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</si>
  <si>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</si>
  <si>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</si>
  <si>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</si>
  <si>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</si>
  <si>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</si>
  <si>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</si>
  <si>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</si>
  <si>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</si>
  <si>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</si>
  <si>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</si>
  <si>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</si>
  <si>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</si>
  <si>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</si>
  <si>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</si>
  <si>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</si>
  <si>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</si>
  <si>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</si>
  <si>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</si>
  <si>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</si>
  <si>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</si>
  <si>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</si>
  <si>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</si>
  <si>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</si>
  <si>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</si>
  <si>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</si>
  <si>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</si>
  <si>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</si>
  <si>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</si>
  <si>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</si>
  <si>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</si>
  <si>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</si>
  <si>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</si>
  <si>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</si>
  <si>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</si>
  <si>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</si>
  <si>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</si>
  <si>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</si>
  <si>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</si>
  <si>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</si>
  <si>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</si>
  <si>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</si>
  <si>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</si>
  <si>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</si>
  <si>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</si>
  <si>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</si>
  <si>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</si>
  <si>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</si>
  <si>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</si>
  <si>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</si>
  <si>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</si>
  <si>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</si>
  <si>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</si>
  <si>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</si>
  <si>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</si>
  <si>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</si>
  <si>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</si>
  <si>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</si>
  <si>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</si>
  <si>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</si>
  <si>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</si>
  <si>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</si>
  <si>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</si>
  <si>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</si>
  <si>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</si>
  <si>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</si>
  <si>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</si>
  <si>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</si>
  <si>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</si>
  <si>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</si>
  <si>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</si>
  <si>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</si>
  <si>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</si>
  <si>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</si>
  <si>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</si>
  <si>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</si>
  <si>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</si>
  <si>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</si>
  <si>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</si>
  <si>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</si>
  <si>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</si>
  <si>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</si>
  <si>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</si>
  <si>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</si>
  <si>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</si>
  <si>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</si>
  <si>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</si>
  <si>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</si>
  <si>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</si>
  <si>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</si>
  <si>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</si>
  <si>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</si>
  <si>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</si>
  <si>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</si>
  <si>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</si>
  <si>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</si>
  <si>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</si>
  <si>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</si>
  <si>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</si>
  <si>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</si>
  <si>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</si>
  <si>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</si>
  <si>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</si>
  <si>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</si>
  <si>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</si>
  <si>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</si>
  <si>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</si>
  <si>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</si>
  <si>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</si>
  <si>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</si>
  <si>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</si>
  <si>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</si>
  <si>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</si>
  <si>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</si>
  <si>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</si>
  <si>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</si>
  <si>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</si>
  <si>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</si>
  <si>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</si>
  <si>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</si>
  <si>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</si>
  <si>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</si>
  <si>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</si>
  <si>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</si>
  <si>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</si>
  <si>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</si>
  <si>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</si>
  <si>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</si>
  <si>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</si>
  <si>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</si>
  <si>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</si>
  <si>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</si>
  <si>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</si>
  <si>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</si>
  <si>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</si>
  <si>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</si>
  <si>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</si>
  <si>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</si>
  <si>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</si>
  <si>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</si>
  <si>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</si>
  <si>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</si>
  <si>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</si>
  <si>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</si>
  <si>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</si>
  <si>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</si>
  <si>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</si>
  <si>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</si>
  <si>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</si>
  <si>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</si>
  <si>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</si>
  <si>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</si>
  <si>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</si>
  <si>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</si>
  <si>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</si>
  <si>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</si>
  <si>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</si>
  <si>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</si>
  <si>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</si>
  <si>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</si>
  <si>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</si>
  <si>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</si>
  <si>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</si>
  <si>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</si>
  <si>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</si>
  <si>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</si>
  <si>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</si>
  <si>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</si>
  <si>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</si>
  <si>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</si>
  <si>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</si>
  <si>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</si>
  <si>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</si>
  <si>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</si>
  <si>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</si>
  <si>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</si>
  <si>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</si>
  <si>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</si>
  <si>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</si>
  <si>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</si>
  <si>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</si>
  <si>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</si>
  <si>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</si>
  <si>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</si>
  <si>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</si>
  <si>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</si>
  <si>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</si>
  <si>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</si>
  <si>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</si>
  <si>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</si>
  <si>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</si>
  <si>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</si>
  <si>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</si>
  <si>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</si>
  <si>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</si>
  <si>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</si>
  <si>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</si>
  <si>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</si>
  <si>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</si>
  <si>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</si>
  <si>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</si>
  <si>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</si>
  <si>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</si>
  <si>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</si>
  <si>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</si>
  <si>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</si>
  <si>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</si>
  <si>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</si>
  <si>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</si>
  <si>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</si>
  <si>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</si>
  <si>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</si>
  <si>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</si>
  <si>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</si>
  <si>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</si>
  <si>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</si>
  <si>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</si>
  <si>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</si>
  <si>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</si>
  <si>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</si>
  <si>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</si>
  <si>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</si>
  <si>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</si>
  <si>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</si>
  <si>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</si>
  <si>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</si>
  <si>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</si>
  <si>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</si>
  <si>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</si>
  <si>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</si>
  <si>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</si>
  <si>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</si>
  <si>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</si>
  <si>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</si>
  <si>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</si>
  <si>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</si>
  <si>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</si>
  <si>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</si>
  <si>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</si>
  <si>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</si>
  <si>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</si>
  <si>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</si>
  <si>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</si>
  <si>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</si>
  <si>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</si>
  <si>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</si>
  <si>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</si>
  <si>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</si>
  <si>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</si>
  <si>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</si>
  <si>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</si>
  <si>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</si>
  <si>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</si>
  <si>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</si>
  <si>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</si>
  <si>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</si>
  <si>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</si>
  <si>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</si>
  <si>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</si>
  <si>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</si>
  <si>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</si>
  <si>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</si>
  <si>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</si>
  <si>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</si>
  <si>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</si>
  <si>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</si>
  <si>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</si>
  <si>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</si>
  <si>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</si>
  <si>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</si>
  <si>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</si>
  <si>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</si>
  <si>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</si>
  <si>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</si>
  <si>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</si>
  <si>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</si>
  <si>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</si>
  <si>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</si>
  <si>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</si>
  <si>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</si>
  <si>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</si>
  <si>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</si>
  <si>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</si>
  <si>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</si>
  <si>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</si>
  <si>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</si>
  <si>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</si>
  <si>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</si>
  <si>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</si>
  <si>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</si>
  <si>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</si>
  <si>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</si>
  <si>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</si>
  <si>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</si>
  <si>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</si>
  <si>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</si>
  <si>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</si>
  <si>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</si>
  <si>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</si>
  <si>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</si>
  <si>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</si>
  <si>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</si>
  <si>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</si>
  <si>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</si>
  <si>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</si>
  <si>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</si>
  <si>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</si>
  <si>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</si>
  <si>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</si>
  <si>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</si>
  <si>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</si>
  <si>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</si>
  <si>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</si>
  <si>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</si>
  <si>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</si>
  <si>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</si>
  <si>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</si>
  <si>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</si>
  <si>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</si>
  <si>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</si>
  <si>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</si>
  <si>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</si>
  <si>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</si>
  <si>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</si>
  <si>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</si>
  <si>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</si>
  <si>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</si>
  <si>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</si>
  <si>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</si>
  <si>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</si>
  <si>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</si>
  <si>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</si>
  <si>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</si>
  <si>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</si>
  <si>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</si>
  <si>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</si>
  <si>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</si>
  <si>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</si>
  <si>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</si>
  <si>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</si>
  <si>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</si>
  <si>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</si>
  <si>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</si>
  <si>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</si>
  <si>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</si>
  <si>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</si>
  <si>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</si>
  <si>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</si>
  <si>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</si>
  <si>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</si>
  <si>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</si>
  <si>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</si>
  <si>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</si>
  <si>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</si>
  <si>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</si>
  <si>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</si>
  <si>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</si>
  <si>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</si>
  <si>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</si>
  <si>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</si>
  <si>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</si>
  <si>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</si>
  <si>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</si>
  <si>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</si>
  <si>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</si>
  <si>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</si>
  <si>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</si>
  <si>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</si>
  <si>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</si>
  <si>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</si>
  <si>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</si>
  <si>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</si>
  <si>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</si>
  <si>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</si>
  <si>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</si>
  <si>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</si>
  <si>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</si>
  <si>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</si>
  <si>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</si>
  <si>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</si>
  <si>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</si>
  <si>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</si>
  <si>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</si>
  <si>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</si>
  <si>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</si>
  <si>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</si>
  <si>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</si>
  <si>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</si>
  <si>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</si>
  <si>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</si>
  <si>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</si>
  <si>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</si>
  <si>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</si>
  <si>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</si>
  <si>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</si>
  <si>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</si>
  <si>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</si>
  <si>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</si>
  <si>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</si>
  <si>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</si>
  <si>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</si>
  <si>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</si>
  <si>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</si>
  <si>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</si>
  <si>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</si>
  <si>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</si>
  <si>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</si>
  <si>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</si>
  <si>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</si>
  <si>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</si>
  <si>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</si>
  <si>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</si>
  <si>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</si>
  <si>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</si>
  <si>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</si>
  <si>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</si>
  <si>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</si>
  <si>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</si>
  <si>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</si>
  <si>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</si>
  <si>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</si>
  <si>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</si>
  <si>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</si>
  <si>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</si>
  <si>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</si>
  <si>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</si>
  <si>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</si>
  <si>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</si>
  <si>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</si>
  <si>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</si>
  <si>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</si>
  <si>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</si>
  <si>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</si>
  <si>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</si>
  <si>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</si>
  <si>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</si>
  <si>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</si>
  <si>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</si>
  <si>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</si>
  <si>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</si>
  <si>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</si>
  <si>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</si>
  <si>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</si>
  <si>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</si>
  <si>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</si>
  <si>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</si>
  <si>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</si>
  <si>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</si>
  <si>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</si>
  <si>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</si>
  <si>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</si>
  <si>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</si>
  <si>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</si>
  <si>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</si>
  <si>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</si>
  <si>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</si>
  <si>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</si>
  <si>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</si>
  <si>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</si>
  <si>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</si>
  <si>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</si>
  <si>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</si>
  <si>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</si>
  <si>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</si>
  <si>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</si>
  <si>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</si>
  <si>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</si>
  <si>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</si>
  <si>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</si>
  <si>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</si>
  <si>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</si>
  <si>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</si>
  <si>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</si>
  <si>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</si>
  <si>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</si>
  <si>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</si>
  <si>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</si>
  <si>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</si>
  <si>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</si>
  <si>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</si>
  <si>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</si>
  <si>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</si>
  <si>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</si>
  <si>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</si>
  <si>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</si>
  <si>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</si>
  <si>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</si>
  <si>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</si>
  <si>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</si>
  <si>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</si>
  <si>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</si>
  <si>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</si>
  <si>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</si>
  <si>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</si>
  <si>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</si>
  <si>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</si>
  <si>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</si>
  <si>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</si>
  <si>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</si>
  <si>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</si>
  <si>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</si>
  <si>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</si>
  <si>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</si>
  <si>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</si>
  <si>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</si>
  <si>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</si>
  <si>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</si>
  <si>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</si>
  <si>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</si>
  <si>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</si>
  <si>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</si>
  <si>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</si>
  <si>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</si>
  <si>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</si>
  <si>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</si>
  <si>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</si>
  <si>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</si>
  <si>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</si>
  <si>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</si>
  <si>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</si>
  <si>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</si>
  <si>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</si>
  <si>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</si>
  <si>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</si>
  <si>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</si>
  <si>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</si>
  <si>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</si>
  <si>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</si>
  <si>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</si>
  <si>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</si>
  <si>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</si>
  <si>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</si>
  <si>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</si>
  <si>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</si>
  <si>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</si>
  <si>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</si>
  <si>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</si>
  <si>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</si>
  <si>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</si>
  <si>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</si>
  <si>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</si>
  <si>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</si>
  <si>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</si>
  <si>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</si>
  <si>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</si>
  <si>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</si>
  <si>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</si>
  <si>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</si>
  <si>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</si>
  <si>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</si>
  <si>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</si>
  <si>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</si>
  <si>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</si>
  <si>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</si>
  <si>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</si>
  <si>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</si>
  <si>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</si>
  <si>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</si>
  <si>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</si>
  <si>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</si>
  <si>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</si>
  <si>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</si>
  <si>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</si>
  <si>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</si>
  <si>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</si>
  <si>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</si>
  <si>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</si>
  <si>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</si>
  <si>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</si>
  <si>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</si>
  <si>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</si>
  <si>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</si>
  <si>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</si>
  <si>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</si>
  <si>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</si>
  <si>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</si>
  <si>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</si>
  <si>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</si>
  <si>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</si>
  <si>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</si>
  <si>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</si>
  <si>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</si>
  <si>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</si>
  <si>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</si>
  <si>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</si>
  <si>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</si>
  <si>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</si>
  <si>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</si>
  <si>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</si>
  <si>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</si>
  <si>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</si>
  <si>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</si>
  <si>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</si>
  <si>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</si>
  <si>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</si>
  <si>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</si>
  <si>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</si>
  <si>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</si>
  <si>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</si>
  <si>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</si>
  <si>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</si>
  <si>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</si>
  <si>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</si>
  <si>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</si>
  <si>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</si>
  <si>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</si>
  <si>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</si>
  <si>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</si>
  <si>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</si>
  <si>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</si>
  <si>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</si>
  <si>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</si>
  <si>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</si>
  <si>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</si>
  <si>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</si>
  <si>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</si>
  <si>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</si>
  <si>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</si>
  <si>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</si>
  <si>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</si>
  <si>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</si>
  <si>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</si>
  <si>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</si>
  <si>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</si>
  <si>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</si>
  <si>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</si>
  <si>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</si>
  <si>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</si>
  <si>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</si>
  <si>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</si>
  <si>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</si>
  <si>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</si>
  <si>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</si>
  <si>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</si>
  <si>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</si>
  <si>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</si>
  <si>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</si>
  <si>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</si>
  <si>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</si>
  <si>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</si>
  <si>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</si>
  <si>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</si>
  <si>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</si>
  <si>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</si>
  <si>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</si>
  <si>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</si>
  <si>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</si>
  <si>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</si>
  <si>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</si>
  <si>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</si>
  <si>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</si>
  <si>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</si>
  <si>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</si>
  <si>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</si>
  <si>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</si>
  <si>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</si>
  <si>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</si>
  <si>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</si>
  <si>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</si>
  <si>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</si>
  <si>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</si>
  <si>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</si>
  <si>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</si>
  <si>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</si>
  <si>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</si>
  <si>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</si>
  <si>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</si>
  <si>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</si>
  <si>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</si>
  <si>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</si>
  <si>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</si>
  <si>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</si>
  <si>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</si>
  <si>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</si>
  <si>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</si>
  <si>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</si>
  <si>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</si>
  <si>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</si>
  <si>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</si>
  <si>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</si>
  <si>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</si>
  <si>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</si>
  <si>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</si>
  <si>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</si>
  <si>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</si>
  <si>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</si>
  <si>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</si>
  <si>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</si>
  <si>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</si>
  <si>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</si>
  <si>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</si>
  <si>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</si>
  <si>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</si>
  <si>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</si>
  <si>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</si>
  <si>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</si>
  <si>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</si>
  <si>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</si>
  <si>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</si>
  <si>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</si>
  <si>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</si>
  <si>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</si>
  <si>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</si>
  <si>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</si>
  <si>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</si>
  <si>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</si>
  <si>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</si>
  <si>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</si>
  <si>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</si>
  <si>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</si>
  <si>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</si>
  <si>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</si>
  <si>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</si>
  <si>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</si>
  <si>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</si>
  <si>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</si>
  <si>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</si>
  <si>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</si>
  <si>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</si>
  <si>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</si>
  <si>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</si>
  <si>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</si>
  <si>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</si>
  <si>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</si>
  <si>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</si>
  <si>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</si>
  <si>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</si>
  <si>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</si>
  <si>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</si>
  <si>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</si>
  <si>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</si>
  <si>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</si>
  <si>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</si>
  <si>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</si>
  <si>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</si>
  <si>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</si>
  <si>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</si>
  <si>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</si>
  <si>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</si>
  <si>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</si>
  <si>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</si>
  <si>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</si>
  <si>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</si>
  <si>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</si>
  <si>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</si>
  <si>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Ave</t>
    <phoneticPr fontId="18"/>
  </si>
  <si>
    <t>Result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</si>
  <si>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</si>
  <si>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</si>
  <si>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</si>
  <si>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P2Win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</si>
  <si>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</si>
  <si>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</si>
  <si>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Draw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</si>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</sst>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レート戦勝率の推移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1</c:v>
                </c:pt>
                <c:pt idx="1">
                  <c:v>1</c:v>
                </c:pt>
                <c:pt idx="2">
                  <c:v>0.91666666666666663</c:v>
                </c:pt>
                <c:pt idx="3">
                  <c:v>0.91666666666666663</c:v>
                </c:pt>
                <c:pt idx="4">
                  <c:v>0.91666666666666663</c:v>
                </c:pt>
                <c:pt idx="5">
                  <c:v>0.9375</c:v>
                </c:pt>
                <c:pt idx="6">
                  <c:v>0.95</c:v>
                </c:pt>
                <c:pt idx="7">
                  <c:v>0.91666666666666663</c:v>
                </c:pt>
                <c:pt idx="8">
                  <c:v>0.8571428571428571</c:v>
                </c:pt>
                <c:pt idx="9">
                  <c:v>0.875</c:v>
                </c:pt>
                <c:pt idx="10">
                  <c:v>0.77777777777777779</c:v>
                </c:pt>
                <c:pt idx="11">
                  <c:v>0.8</c:v>
                </c:pt>
                <c:pt idx="12">
                  <c:v>0.72727272727272729</c:v>
                </c:pt>
                <c:pt idx="13">
                  <c:v>0.75</c:v>
                </c:pt>
                <c:pt idx="14">
                  <c:v>0.75</c:v>
                </c:pt>
                <c:pt idx="15">
                  <c:v>0.76923076923076927</c:v>
                </c:pt>
                <c:pt idx="16">
                  <c:v>0.7857142857142857</c:v>
                </c:pt>
                <c:pt idx="17">
                  <c:v>0.8</c:v>
                </c:pt>
                <c:pt idx="18">
                  <c:v>0.8</c:v>
                </c:pt>
                <c:pt idx="19">
                  <c:v>0.75</c:v>
                </c:pt>
                <c:pt idx="20">
                  <c:v>0.76470588235294112</c:v>
                </c:pt>
                <c:pt idx="21">
                  <c:v>0.77777777777777779</c:v>
                </c:pt>
                <c:pt idx="22">
                  <c:v>0.77777777777777779</c:v>
                </c:pt>
                <c:pt idx="23">
                  <c:v>0.73684210526315785</c:v>
                </c:pt>
                <c:pt idx="24">
                  <c:v>0.75</c:v>
                </c:pt>
                <c:pt idx="25">
                  <c:v>0.75</c:v>
                </c:pt>
                <c:pt idx="26">
                  <c:v>0.76190476190476186</c:v>
                </c:pt>
                <c:pt idx="27">
                  <c:v>0.77272727272727271</c:v>
                </c:pt>
                <c:pt idx="28">
                  <c:v>0.78260869565217395</c:v>
                </c:pt>
                <c:pt idx="29">
                  <c:v>0.79166666666666663</c:v>
                </c:pt>
                <c:pt idx="30">
                  <c:v>0.8</c:v>
                </c:pt>
                <c:pt idx="31">
                  <c:v>0.78846153846153844</c:v>
                </c:pt>
                <c:pt idx="32">
                  <c:v>0.79629629629629628</c:v>
                </c:pt>
                <c:pt idx="33">
                  <c:v>0.79629629629629628</c:v>
                </c:pt>
                <c:pt idx="34">
                  <c:v>0.8035714285714286</c:v>
                </c:pt>
                <c:pt idx="35">
                  <c:v>0.81034482758620685</c:v>
                </c:pt>
                <c:pt idx="36">
                  <c:v>0.8</c:v>
                </c:pt>
                <c:pt idx="37">
                  <c:v>0.80645161290322576</c:v>
                </c:pt>
                <c:pt idx="38">
                  <c:v>0.8125</c:v>
                </c:pt>
                <c:pt idx="39">
                  <c:v>0.81818181818181823</c:v>
                </c:pt>
                <c:pt idx="40">
                  <c:v>0.82352941176470584</c:v>
                </c:pt>
                <c:pt idx="41">
                  <c:v>0.82857142857142863</c:v>
                </c:pt>
                <c:pt idx="42">
                  <c:v>0.80555555555555558</c:v>
                </c:pt>
                <c:pt idx="43">
                  <c:v>0.81081081081081086</c:v>
                </c:pt>
                <c:pt idx="44">
                  <c:v>0.81578947368421051</c:v>
                </c:pt>
                <c:pt idx="45">
                  <c:v>0.82051282051282048</c:v>
                </c:pt>
                <c:pt idx="46">
                  <c:v>0.8125</c:v>
                </c:pt>
                <c:pt idx="47">
                  <c:v>0.81707317073170727</c:v>
                </c:pt>
                <c:pt idx="48">
                  <c:v>0.8214285714285714</c:v>
                </c:pt>
                <c:pt idx="49">
                  <c:v>0.82558139534883723</c:v>
                </c:pt>
                <c:pt idx="50">
                  <c:v>0.80681818181818177</c:v>
                </c:pt>
                <c:pt idx="51">
                  <c:v>0.81111111111111112</c:v>
                </c:pt>
                <c:pt idx="52">
                  <c:v>0.81521739130434778</c:v>
                </c:pt>
                <c:pt idx="53">
                  <c:v>0.81521739130434778</c:v>
                </c:pt>
                <c:pt idx="54">
                  <c:v>0.81914893617021278</c:v>
                </c:pt>
                <c:pt idx="55">
                  <c:v>0.81914893617021278</c:v>
                </c:pt>
                <c:pt idx="56">
                  <c:v>0.82291666666666663</c:v>
                </c:pt>
                <c:pt idx="57">
                  <c:v>0.82291666666666663</c:v>
                </c:pt>
                <c:pt idx="58">
                  <c:v>0.80612244897959184</c:v>
                </c:pt>
                <c:pt idx="59">
                  <c:v>0.81</c:v>
                </c:pt>
                <c:pt idx="60">
                  <c:v>0.81</c:v>
                </c:pt>
                <c:pt idx="61">
                  <c:v>0.81</c:v>
                </c:pt>
                <c:pt idx="62">
                  <c:v>0.81372549019607843</c:v>
                </c:pt>
                <c:pt idx="63">
                  <c:v>0.81730769230769229</c:v>
                </c:pt>
                <c:pt idx="64">
                  <c:v>0.82075471698113212</c:v>
                </c:pt>
                <c:pt idx="65">
                  <c:v>0.81481481481481477</c:v>
                </c:pt>
                <c:pt idx="66">
                  <c:v>0.8136363636363636</c:v>
                </c:pt>
                <c:pt idx="67">
                  <c:v>0.8035714285714286</c:v>
                </c:pt>
                <c:pt idx="68">
                  <c:v>0.8035714285714286</c:v>
                </c:pt>
                <c:pt idx="69">
                  <c:v>0.80701754385964908</c:v>
                </c:pt>
                <c:pt idx="70">
                  <c:v>0.80701754385964908</c:v>
                </c:pt>
                <c:pt idx="71">
                  <c:v>0.81034482758620685</c:v>
                </c:pt>
                <c:pt idx="72">
                  <c:v>0.80084745762711862</c:v>
                </c:pt>
                <c:pt idx="73">
                  <c:v>0.8041666666666667</c:v>
                </c:pt>
                <c:pt idx="74">
                  <c:v>0.79098360655737709</c:v>
                </c:pt>
                <c:pt idx="75">
                  <c:v>0.79435483870967738</c:v>
                </c:pt>
                <c:pt idx="76">
                  <c:v>0.79761904761904767</c:v>
                </c:pt>
                <c:pt idx="77">
                  <c:v>0.80078125</c:v>
                </c:pt>
                <c:pt idx="78">
                  <c:v>0.80384615384615388</c:v>
                </c:pt>
                <c:pt idx="79">
                  <c:v>0.80681818181818177</c:v>
                </c:pt>
                <c:pt idx="80">
                  <c:v>0.79477611940298509</c:v>
                </c:pt>
                <c:pt idx="81">
                  <c:v>0.79779411764705888</c:v>
                </c:pt>
                <c:pt idx="82">
                  <c:v>0.80072463768115942</c:v>
                </c:pt>
                <c:pt idx="83">
                  <c:v>0.8035714285714286</c:v>
                </c:pt>
                <c:pt idx="84">
                  <c:v>0.79225352112676062</c:v>
                </c:pt>
                <c:pt idx="85">
                  <c:v>0.78819444444444442</c:v>
                </c:pt>
                <c:pt idx="86">
                  <c:v>0.79109589041095896</c:v>
                </c:pt>
                <c:pt idx="87">
                  <c:v>0.79391891891891897</c:v>
                </c:pt>
                <c:pt idx="88">
                  <c:v>0.79666666666666663</c:v>
                </c:pt>
                <c:pt idx="89">
                  <c:v>0.79276315789473684</c:v>
                </c:pt>
                <c:pt idx="90">
                  <c:v>0.79545454545454541</c:v>
                </c:pt>
                <c:pt idx="91">
                  <c:v>0.79807692307692313</c:v>
                </c:pt>
                <c:pt idx="92">
                  <c:v>0.80063291139240511</c:v>
                </c:pt>
                <c:pt idx="93">
                  <c:v>0.79062500000000002</c:v>
                </c:pt>
                <c:pt idx="94">
                  <c:v>0.79320987654320985</c:v>
                </c:pt>
                <c:pt idx="95">
                  <c:v>0.79573170731707321</c:v>
                </c:pt>
                <c:pt idx="96">
                  <c:v>0.79819277108433739</c:v>
                </c:pt>
                <c:pt idx="97">
                  <c:v>0.80059523809523814</c:v>
                </c:pt>
                <c:pt idx="98">
                  <c:v>0.80294117647058827</c:v>
                </c:pt>
                <c:pt idx="99">
                  <c:v>0.80523255813953487</c:v>
                </c:pt>
                <c:pt idx="100">
                  <c:v>0.80747126436781613</c:v>
                </c:pt>
                <c:pt idx="101">
                  <c:v>0.80965909090909094</c:v>
                </c:pt>
                <c:pt idx="102">
                  <c:v>0.800561797752809</c:v>
                </c:pt>
                <c:pt idx="103">
                  <c:v>0.79166666666666663</c:v>
                </c:pt>
                <c:pt idx="104">
                  <c:v>0.79395604395604391</c:v>
                </c:pt>
                <c:pt idx="105">
                  <c:v>0.79619565217391308</c:v>
                </c:pt>
                <c:pt idx="106">
                  <c:v>0.79619565217391308</c:v>
                </c:pt>
                <c:pt idx="107">
                  <c:v>0.79838709677419351</c:v>
                </c:pt>
                <c:pt idx="108">
                  <c:v>0.80053191489361697</c:v>
                </c:pt>
                <c:pt idx="109">
                  <c:v>0.80263157894736847</c:v>
                </c:pt>
                <c:pt idx="110">
                  <c:v>0.79947916666666663</c:v>
                </c:pt>
                <c:pt idx="111">
                  <c:v>0.80154639175257736</c:v>
                </c:pt>
                <c:pt idx="112">
                  <c:v>0.80154639175257736</c:v>
                </c:pt>
                <c:pt idx="113">
                  <c:v>0.8035714285714286</c:v>
                </c:pt>
                <c:pt idx="114">
                  <c:v>0.8005050505050505</c:v>
                </c:pt>
                <c:pt idx="115">
                  <c:v>0.80249999999999999</c:v>
                </c:pt>
                <c:pt idx="116">
                  <c:v>0.8044554455445545</c:v>
                </c:pt>
                <c:pt idx="117">
                  <c:v>0.80637254901960786</c:v>
                </c:pt>
                <c:pt idx="118">
                  <c:v>0.80825242718446599</c:v>
                </c:pt>
                <c:pt idx="119">
                  <c:v>0.81009615384615385</c:v>
                </c:pt>
                <c:pt idx="120">
                  <c:v>0.80238095238095242</c:v>
                </c:pt>
                <c:pt idx="121">
                  <c:v>0.79952830188679247</c:v>
                </c:pt>
                <c:pt idx="122">
                  <c:v>0.80140186915887845</c:v>
                </c:pt>
                <c:pt idx="123">
                  <c:v>0.79398148148148151</c:v>
                </c:pt>
                <c:pt idx="124">
                  <c:v>0.78669724770642202</c:v>
                </c:pt>
                <c:pt idx="125">
                  <c:v>0.78863636363636369</c:v>
                </c:pt>
                <c:pt idx="126">
                  <c:v>0.79054054054054057</c:v>
                </c:pt>
                <c:pt idx="127">
                  <c:v>0.7924107142857143</c:v>
                </c:pt>
                <c:pt idx="128">
                  <c:v>0.79424778761061943</c:v>
                </c:pt>
                <c:pt idx="129">
                  <c:v>0.78728070175438591</c:v>
                </c:pt>
                <c:pt idx="130">
                  <c:v>0.7847826086956522</c:v>
                </c:pt>
                <c:pt idx="131">
                  <c:v>0.78663793103448276</c:v>
                </c:pt>
                <c:pt idx="132">
                  <c:v>0.77991452991452992</c:v>
                </c:pt>
                <c:pt idx="133">
                  <c:v>0.78177966101694918</c:v>
                </c:pt>
                <c:pt idx="134">
                  <c:v>0.78361344537815125</c:v>
                </c:pt>
                <c:pt idx="135">
                  <c:v>0.77708333333333335</c:v>
                </c:pt>
                <c:pt idx="136">
                  <c:v>0.77066115702479343</c:v>
                </c:pt>
                <c:pt idx="137">
                  <c:v>0.77254098360655743</c:v>
                </c:pt>
                <c:pt idx="138">
                  <c:v>0.76626016260162599</c:v>
                </c:pt>
                <c:pt idx="139">
                  <c:v>0.76814516129032262</c:v>
                </c:pt>
                <c:pt idx="140">
                  <c:v>0.77</c:v>
                </c:pt>
                <c:pt idx="141">
                  <c:v>0.76388888888888884</c:v>
                </c:pt>
                <c:pt idx="142">
                  <c:v>0.76181102362204722</c:v>
                </c:pt>
                <c:pt idx="143">
                  <c:v>0.763671875</c:v>
                </c:pt>
                <c:pt idx="144">
                  <c:v>0.76550387596899228</c:v>
                </c:pt>
                <c:pt idx="145">
                  <c:v>0.76730769230769236</c:v>
                </c:pt>
                <c:pt idx="146">
                  <c:v>0.76908396946564883</c:v>
                </c:pt>
                <c:pt idx="147">
                  <c:v>0.77083333333333337</c:v>
                </c:pt>
                <c:pt idx="148">
                  <c:v>0.77255639097744366</c:v>
                </c:pt>
                <c:pt idx="149">
                  <c:v>0.77052238805970152</c:v>
                </c:pt>
                <c:pt idx="150">
                  <c:v>0.77052238805970152</c:v>
                </c:pt>
                <c:pt idx="151">
                  <c:v>0.76851851851851849</c:v>
                </c:pt>
                <c:pt idx="152">
                  <c:v>0.77022058823529416</c:v>
                </c:pt>
                <c:pt idx="153">
                  <c:v>0.77189781021897808</c:v>
                </c:pt>
                <c:pt idx="154">
                  <c:v>0.77189781021897808</c:v>
                </c:pt>
                <c:pt idx="155">
                  <c:v>0.76630434782608692</c:v>
                </c:pt>
                <c:pt idx="156">
                  <c:v>0.76079136690647486</c:v>
                </c:pt>
                <c:pt idx="157">
                  <c:v>0.76249999999999996</c:v>
                </c:pt>
                <c:pt idx="158">
                  <c:v>0.76418439716312059</c:v>
                </c:pt>
                <c:pt idx="159">
                  <c:v>0.76584507042253525</c:v>
                </c:pt>
                <c:pt idx="160">
                  <c:v>0.76584507042253525</c:v>
                </c:pt>
                <c:pt idx="161">
                  <c:v>0.76398601398601396</c:v>
                </c:pt>
                <c:pt idx="162">
                  <c:v>0.765625</c:v>
                </c:pt>
                <c:pt idx="163">
                  <c:v>0.765625</c:v>
                </c:pt>
                <c:pt idx="164">
                  <c:v>0.76724137931034486</c:v>
                </c:pt>
                <c:pt idx="165">
                  <c:v>0.76883561643835618</c:v>
                </c:pt>
                <c:pt idx="166">
                  <c:v>0.77040816326530615</c:v>
                </c:pt>
                <c:pt idx="167">
                  <c:v>0.77195945945945943</c:v>
                </c:pt>
                <c:pt idx="168">
                  <c:v>0.77348993288590606</c:v>
                </c:pt>
                <c:pt idx="169">
                  <c:v>0.77500000000000002</c:v>
                </c:pt>
                <c:pt idx="170">
                  <c:v>0.77500000000000002</c:v>
                </c:pt>
                <c:pt idx="171">
                  <c:v>0.77649006622516559</c:v>
                </c:pt>
                <c:pt idx="172">
                  <c:v>0.77796052631578949</c:v>
                </c:pt>
                <c:pt idx="173">
                  <c:v>0.77287581699346408</c:v>
                </c:pt>
                <c:pt idx="174">
                  <c:v>0.77435064935064934</c:v>
                </c:pt>
                <c:pt idx="175">
                  <c:v>0.77580645161290318</c:v>
                </c:pt>
                <c:pt idx="176">
                  <c:v>0.77724358974358976</c:v>
                </c:pt>
                <c:pt idx="177">
                  <c:v>0.7786624203821656</c:v>
                </c:pt>
                <c:pt idx="178">
                  <c:v>0.78006329113924056</c:v>
                </c:pt>
                <c:pt idx="179">
                  <c:v>0.77830188679245282</c:v>
                </c:pt>
                <c:pt idx="180">
                  <c:v>0.77968749999999998</c:v>
                </c:pt>
                <c:pt idx="181">
                  <c:v>0.78105590062111796</c:v>
                </c:pt>
                <c:pt idx="182">
                  <c:v>0.78240740740740744</c:v>
                </c:pt>
                <c:pt idx="183">
                  <c:v>0.78240740740740744</c:v>
                </c:pt>
                <c:pt idx="184">
                  <c:v>0.78374233128834359</c:v>
                </c:pt>
                <c:pt idx="185">
                  <c:v>0.78506097560975607</c:v>
                </c:pt>
                <c:pt idx="186">
                  <c:v>0.78636363636363638</c:v>
                </c:pt>
                <c:pt idx="187">
                  <c:v>0.78765060240963858</c:v>
                </c:pt>
                <c:pt idx="188">
                  <c:v>0.7859281437125748</c:v>
                </c:pt>
                <c:pt idx="189">
                  <c:v>0.78720238095238093</c:v>
                </c:pt>
                <c:pt idx="190">
                  <c:v>0.78846153846153844</c:v>
                </c:pt>
                <c:pt idx="191">
                  <c:v>0.7838235294117647</c:v>
                </c:pt>
                <c:pt idx="192">
                  <c:v>0.78508771929824561</c:v>
                </c:pt>
                <c:pt idx="193">
                  <c:v>0.78508771929824561</c:v>
                </c:pt>
                <c:pt idx="194">
                  <c:v>0.78508771929824561</c:v>
                </c:pt>
                <c:pt idx="195">
                  <c:v>0.78633720930232553</c:v>
                </c:pt>
                <c:pt idx="196">
                  <c:v>0.78757225433526012</c:v>
                </c:pt>
                <c:pt idx="197">
                  <c:v>0.78757225433526012</c:v>
                </c:pt>
                <c:pt idx="198">
                  <c:v>0.78879310344827591</c:v>
                </c:pt>
                <c:pt idx="199">
                  <c:v>0.79</c:v>
                </c:pt>
                <c:pt idx="200">
                  <c:v>0.79119318181818177</c:v>
                </c:pt>
                <c:pt idx="201">
                  <c:v>0.7923728813559322</c:v>
                </c:pt>
                <c:pt idx="202">
                  <c:v>0.7935393258426966</c:v>
                </c:pt>
                <c:pt idx="203">
                  <c:v>0.79469273743016755</c:v>
                </c:pt>
                <c:pt idx="204">
                  <c:v>0.79583333333333328</c:v>
                </c:pt>
                <c:pt idx="205">
                  <c:v>0.79696132596685088</c:v>
                </c:pt>
                <c:pt idx="206">
                  <c:v>0.79696132596685088</c:v>
                </c:pt>
                <c:pt idx="207">
                  <c:v>0.79807692307692313</c:v>
                </c:pt>
                <c:pt idx="208">
                  <c:v>0.79644808743169404</c:v>
                </c:pt>
                <c:pt idx="209">
                  <c:v>0.79211956521739135</c:v>
                </c:pt>
                <c:pt idx="210">
                  <c:v>0.78783783783783778</c:v>
                </c:pt>
                <c:pt idx="211">
                  <c:v>0.78897849462365588</c:v>
                </c:pt>
                <c:pt idx="212">
                  <c:v>0.78609625668449201</c:v>
                </c:pt>
                <c:pt idx="213">
                  <c:v>0.78723404255319152</c:v>
                </c:pt>
                <c:pt idx="214">
                  <c:v>0.78835978835978837</c:v>
                </c:pt>
                <c:pt idx="215">
                  <c:v>0.78947368421052633</c:v>
                </c:pt>
                <c:pt idx="216">
                  <c:v>0.78947368421052633</c:v>
                </c:pt>
                <c:pt idx="217">
                  <c:v>0.79057591623036649</c:v>
                </c:pt>
                <c:pt idx="218">
                  <c:v>0.79166666666666663</c:v>
                </c:pt>
                <c:pt idx="219">
                  <c:v>0.79166666666666663</c:v>
                </c:pt>
                <c:pt idx="220">
                  <c:v>0.79274611398963735</c:v>
                </c:pt>
                <c:pt idx="221">
                  <c:v>0.79274611398963735</c:v>
                </c:pt>
                <c:pt idx="222">
                  <c:v>0.79381443298969068</c:v>
                </c:pt>
                <c:pt idx="223">
                  <c:v>0.79487179487179482</c:v>
                </c:pt>
                <c:pt idx="224">
                  <c:v>0.79081632653061229</c:v>
                </c:pt>
                <c:pt idx="225">
                  <c:v>0.79187817258883253</c:v>
                </c:pt>
                <c:pt idx="226">
                  <c:v>0.79187817258883253</c:v>
                </c:pt>
                <c:pt idx="227">
                  <c:v>0.79292929292929293</c:v>
                </c:pt>
                <c:pt idx="228">
                  <c:v>0.79396984924623115</c:v>
                </c:pt>
                <c:pt idx="229">
                  <c:v>0.79500000000000004</c:v>
                </c:pt>
                <c:pt idx="230">
                  <c:v>0.79601990049751248</c:v>
                </c:pt>
                <c:pt idx="231">
                  <c:v>0.79702970297029707</c:v>
                </c:pt>
                <c:pt idx="232">
                  <c:v>0.79802955665024633</c:v>
                </c:pt>
                <c:pt idx="233">
                  <c:v>0.7990196078431373</c:v>
                </c:pt>
                <c:pt idx="234">
                  <c:v>0.8</c:v>
                </c:pt>
                <c:pt idx="235">
                  <c:v>0.80097087378640774</c:v>
                </c:pt>
                <c:pt idx="236">
                  <c:v>0.80193236714975846</c:v>
                </c:pt>
                <c:pt idx="237">
                  <c:v>0.80288461538461542</c:v>
                </c:pt>
                <c:pt idx="238">
                  <c:v>0.80382775119617222</c:v>
                </c:pt>
                <c:pt idx="239">
                  <c:v>0.80476190476190479</c:v>
                </c:pt>
                <c:pt idx="240">
                  <c:v>0.80094786729857825</c:v>
                </c:pt>
                <c:pt idx="241">
                  <c:v>0.79716981132075471</c:v>
                </c:pt>
                <c:pt idx="242">
                  <c:v>0.7981220657276995</c:v>
                </c:pt>
                <c:pt idx="243">
                  <c:v>0.79439252336448596</c:v>
                </c:pt>
                <c:pt idx="244">
                  <c:v>0.79069767441860461</c:v>
                </c:pt>
                <c:pt idx="245">
                  <c:v>0.79166666666666663</c:v>
                </c:pt>
                <c:pt idx="246">
                  <c:v>0.79262672811059909</c:v>
                </c:pt>
                <c:pt idx="247">
                  <c:v>0.79128440366972475</c:v>
                </c:pt>
                <c:pt idx="248">
                  <c:v>0.79223744292237441</c:v>
                </c:pt>
                <c:pt idx="249">
                  <c:v>0.79318181818181821</c:v>
                </c:pt>
                <c:pt idx="250">
                  <c:v>0.79318181818181821</c:v>
                </c:pt>
                <c:pt idx="251">
                  <c:v>0.79185520361990946</c:v>
                </c:pt>
                <c:pt idx="252">
                  <c:v>0.78828828828828834</c:v>
                </c:pt>
                <c:pt idx="253">
                  <c:v>0.78923766816143492</c:v>
                </c:pt>
                <c:pt idx="254">
                  <c:v>0.7901785714285714</c:v>
                </c:pt>
                <c:pt idx="255">
                  <c:v>0.7911111111111111</c:v>
                </c:pt>
                <c:pt idx="256">
                  <c:v>0.79203539823008851</c:v>
                </c:pt>
                <c:pt idx="257">
                  <c:v>0.78854625550660795</c:v>
                </c:pt>
                <c:pt idx="258">
                  <c:v>0.78508771929824561</c:v>
                </c:pt>
                <c:pt idx="259">
                  <c:v>0.78602620087336239</c:v>
                </c:pt>
                <c:pt idx="260">
                  <c:v>0.78260869565217395</c:v>
                </c:pt>
                <c:pt idx="261">
                  <c:v>0.78246753246753242</c:v>
                </c:pt>
                <c:pt idx="262">
                  <c:v>0.78125</c:v>
                </c:pt>
                <c:pt idx="263">
                  <c:v>0.78218884120171672</c:v>
                </c:pt>
                <c:pt idx="264">
                  <c:v>0.78311965811965811</c:v>
                </c:pt>
                <c:pt idx="265">
                  <c:v>0.78404255319148941</c:v>
                </c:pt>
                <c:pt idx="266">
                  <c:v>0.78495762711864403</c:v>
                </c:pt>
                <c:pt idx="267">
                  <c:v>0.78495762711864403</c:v>
                </c:pt>
                <c:pt idx="268">
                  <c:v>0.78586497890295359</c:v>
                </c:pt>
                <c:pt idx="269">
                  <c:v>0.78466386554621848</c:v>
                </c:pt>
                <c:pt idx="270">
                  <c:v>0.78556485355648531</c:v>
                </c:pt>
                <c:pt idx="271">
                  <c:v>0.78645833333333337</c:v>
                </c:pt>
                <c:pt idx="272">
                  <c:v>0.7863070539419087</c:v>
                </c:pt>
                <c:pt idx="273">
                  <c:v>0.78512396694214881</c:v>
                </c:pt>
                <c:pt idx="274">
                  <c:v>0.78600823045267487</c:v>
                </c:pt>
                <c:pt idx="275">
                  <c:v>0.78688524590163933</c:v>
                </c:pt>
                <c:pt idx="276">
                  <c:v>0.78775510204081634</c:v>
                </c:pt>
                <c:pt idx="277">
                  <c:v>0.78861788617886175</c:v>
                </c:pt>
                <c:pt idx="278">
                  <c:v>0.78542510121457487</c:v>
                </c:pt>
                <c:pt idx="279">
                  <c:v>0.78629032258064513</c:v>
                </c:pt>
                <c:pt idx="280">
                  <c:v>0.7831325301204819</c:v>
                </c:pt>
                <c:pt idx="281">
                  <c:v>0.78</c:v>
                </c:pt>
                <c:pt idx="282">
                  <c:v>0.77689243027888444</c:v>
                </c:pt>
                <c:pt idx="283">
                  <c:v>0.77480158730158732</c:v>
                </c:pt>
                <c:pt idx="284">
                  <c:v>0.77480158730158732</c:v>
                </c:pt>
                <c:pt idx="285">
                  <c:v>0.77569169960474305</c:v>
                </c:pt>
                <c:pt idx="286">
                  <c:v>0.77657480314960625</c:v>
                </c:pt>
                <c:pt idx="287">
                  <c:v>0.77745098039215688</c:v>
                </c:pt>
                <c:pt idx="288">
                  <c:v>0.7783203125</c:v>
                </c:pt>
                <c:pt idx="289">
                  <c:v>0.77529182879377434</c:v>
                </c:pt>
                <c:pt idx="290">
                  <c:v>0.7722868217054264</c:v>
                </c:pt>
                <c:pt idx="291">
                  <c:v>0.77316602316602312</c:v>
                </c:pt>
                <c:pt idx="292">
                  <c:v>0.77403846153846156</c:v>
                </c:pt>
                <c:pt idx="293">
                  <c:v>0.77298850574712641</c:v>
                </c:pt>
                <c:pt idx="294">
                  <c:v>0.77385496183206104</c:v>
                </c:pt>
                <c:pt idx="295">
                  <c:v>0.77091254752851712</c:v>
                </c:pt>
                <c:pt idx="296">
                  <c:v>0.7679924242424242</c:v>
                </c:pt>
                <c:pt idx="297">
                  <c:v>0.76509433962264151</c:v>
                </c:pt>
                <c:pt idx="298">
                  <c:v>0.76409774436090228</c:v>
                </c:pt>
                <c:pt idx="299">
                  <c:v>0.7612359550561798</c:v>
                </c:pt>
                <c:pt idx="300">
                  <c:v>0.75839552238805974</c:v>
                </c:pt>
                <c:pt idx="301">
                  <c:v>0.75929368029739774</c:v>
                </c:pt>
                <c:pt idx="302">
                  <c:v>0.7592592592592593</c:v>
                </c:pt>
                <c:pt idx="303">
                  <c:v>0.7592592592592593</c:v>
                </c:pt>
                <c:pt idx="304">
                  <c:v>0.75645756457564572</c:v>
                </c:pt>
                <c:pt idx="305">
                  <c:v>0.75367647058823528</c:v>
                </c:pt>
                <c:pt idx="306">
                  <c:v>0.75457875457875456</c:v>
                </c:pt>
                <c:pt idx="307">
                  <c:v>0.7536496350364964</c:v>
                </c:pt>
                <c:pt idx="308">
                  <c:v>0.75454545454545452</c:v>
                </c:pt>
                <c:pt idx="309">
                  <c:v>0.75181159420289856</c:v>
                </c:pt>
                <c:pt idx="310">
                  <c:v>0.75181159420289856</c:v>
                </c:pt>
                <c:pt idx="311">
                  <c:v>0.75270758122743686</c:v>
                </c:pt>
                <c:pt idx="312">
                  <c:v>0.75179856115107913</c:v>
                </c:pt>
                <c:pt idx="313">
                  <c:v>0.75268817204301075</c:v>
                </c:pt>
                <c:pt idx="314">
                  <c:v>0.75357142857142856</c:v>
                </c:pt>
                <c:pt idx="315">
                  <c:v>0.75444839857651247</c:v>
                </c:pt>
                <c:pt idx="316">
                  <c:v>0.75177304964539005</c:v>
                </c:pt>
                <c:pt idx="317">
                  <c:v>0.75088339222614842</c:v>
                </c:pt>
                <c:pt idx="318">
                  <c:v>0.75176056338028174</c:v>
                </c:pt>
                <c:pt idx="319">
                  <c:v>0.75176056338028174</c:v>
                </c:pt>
                <c:pt idx="320">
                  <c:v>0.75176056338028174</c:v>
                </c:pt>
                <c:pt idx="321">
                  <c:v>0.74912280701754386</c:v>
                </c:pt>
                <c:pt idx="322">
                  <c:v>0.74912280701754386</c:v>
                </c:pt>
                <c:pt idx="323">
                  <c:v>0.74912280701754386</c:v>
                </c:pt>
                <c:pt idx="324">
                  <c:v>0.74825174825174823</c:v>
                </c:pt>
                <c:pt idx="325">
                  <c:v>0.74825174825174823</c:v>
                </c:pt>
                <c:pt idx="326">
                  <c:v>0.74825174825174823</c:v>
                </c:pt>
                <c:pt idx="327">
                  <c:v>0.74912891986062713</c:v>
                </c:pt>
                <c:pt idx="328">
                  <c:v>0.74912891986062713</c:v>
                </c:pt>
                <c:pt idx="329">
                  <c:v>0.75</c:v>
                </c:pt>
                <c:pt idx="330">
                  <c:v>0.75</c:v>
                </c:pt>
                <c:pt idx="331">
                  <c:v>0.74740484429065746</c:v>
                </c:pt>
                <c:pt idx="332">
                  <c:v>0.74827586206896557</c:v>
                </c:pt>
                <c:pt idx="333">
                  <c:v>0.74570446735395191</c:v>
                </c:pt>
                <c:pt idx="334">
                  <c:v>0.74657534246575341</c:v>
                </c:pt>
                <c:pt idx="335">
                  <c:v>0.74573378839590443</c:v>
                </c:pt>
                <c:pt idx="336">
                  <c:v>0.74659863945578231</c:v>
                </c:pt>
                <c:pt idx="337">
                  <c:v>0.74745762711864405</c:v>
                </c:pt>
                <c:pt idx="338">
                  <c:v>0.74831081081081086</c:v>
                </c:pt>
                <c:pt idx="339">
                  <c:v>0.74915824915824913</c:v>
                </c:pt>
                <c:pt idx="340">
                  <c:v>0.74832214765100669</c:v>
                </c:pt>
                <c:pt idx="341">
                  <c:v>0.74916387959866215</c:v>
                </c:pt>
                <c:pt idx="342">
                  <c:v>0.75</c:v>
                </c:pt>
                <c:pt idx="343">
                  <c:v>0.75083056478405319</c:v>
                </c:pt>
                <c:pt idx="344">
                  <c:v>0.7516556291390728</c:v>
                </c:pt>
                <c:pt idx="345">
                  <c:v>0.75247524752475248</c:v>
                </c:pt>
                <c:pt idx="346">
                  <c:v>0.75247524752475248</c:v>
                </c:pt>
                <c:pt idx="347">
                  <c:v>0.75328947368421051</c:v>
                </c:pt>
                <c:pt idx="348">
                  <c:v>0.75409836065573765</c:v>
                </c:pt>
                <c:pt idx="349">
                  <c:v>0.75490196078431371</c:v>
                </c:pt>
                <c:pt idx="350">
                  <c:v>0.75570032573289903</c:v>
                </c:pt>
                <c:pt idx="351">
                  <c:v>0.75649350649350644</c:v>
                </c:pt>
                <c:pt idx="352">
                  <c:v>0.75404530744336573</c:v>
                </c:pt>
                <c:pt idx="353">
                  <c:v>0.75161290322580643</c:v>
                </c:pt>
                <c:pt idx="354">
                  <c:v>0.752411575562701</c:v>
                </c:pt>
                <c:pt idx="355">
                  <c:v>0.75320512820512819</c:v>
                </c:pt>
                <c:pt idx="356">
                  <c:v>0.7539936102236422</c:v>
                </c:pt>
                <c:pt idx="357">
                  <c:v>0.75159235668789814</c:v>
                </c:pt>
                <c:pt idx="358">
                  <c:v>0.75238095238095237</c:v>
                </c:pt>
                <c:pt idx="359">
                  <c:v>0.75316455696202533</c:v>
                </c:pt>
                <c:pt idx="360">
                  <c:v>0.75078864353312302</c:v>
                </c:pt>
                <c:pt idx="361">
                  <c:v>0.75157232704402521</c:v>
                </c:pt>
                <c:pt idx="362">
                  <c:v>0.7492163009404389</c:v>
                </c:pt>
                <c:pt idx="363">
                  <c:v>0.75</c:v>
                </c:pt>
                <c:pt idx="364">
                  <c:v>0.75</c:v>
                </c:pt>
                <c:pt idx="365">
                  <c:v>0.75077881619937692</c:v>
                </c:pt>
                <c:pt idx="366">
                  <c:v>0.75155279503105588</c:v>
                </c:pt>
                <c:pt idx="367">
                  <c:v>0.75077399380804954</c:v>
                </c:pt>
                <c:pt idx="368">
                  <c:v>0.75154320987654322</c:v>
                </c:pt>
                <c:pt idx="369">
                  <c:v>0.75076923076923074</c:v>
                </c:pt>
                <c:pt idx="370">
                  <c:v>0.75153374233128833</c:v>
                </c:pt>
                <c:pt idx="371">
                  <c:v>0.75229357798165142</c:v>
                </c:pt>
                <c:pt idx="372">
                  <c:v>0.75304878048780488</c:v>
                </c:pt>
                <c:pt idx="373">
                  <c:v>0.75379939209726443</c:v>
                </c:pt>
                <c:pt idx="374">
                  <c:v>0.75151515151515147</c:v>
                </c:pt>
                <c:pt idx="375">
                  <c:v>0.75226586102719029</c:v>
                </c:pt>
                <c:pt idx="376">
                  <c:v>0.75226586102719029</c:v>
                </c:pt>
                <c:pt idx="377">
                  <c:v>0.75301204819277112</c:v>
                </c:pt>
                <c:pt idx="378">
                  <c:v>0.75375375375375375</c:v>
                </c:pt>
                <c:pt idx="379">
                  <c:v>0.75375375375375375</c:v>
                </c:pt>
                <c:pt idx="380">
                  <c:v>0.75449101796407181</c:v>
                </c:pt>
                <c:pt idx="381">
                  <c:v>0.75522388059701495</c:v>
                </c:pt>
                <c:pt idx="382">
                  <c:v>0.7544642857142857</c:v>
                </c:pt>
                <c:pt idx="383">
                  <c:v>0.7544642857142857</c:v>
                </c:pt>
                <c:pt idx="384">
                  <c:v>0.75222551928783388</c:v>
                </c:pt>
                <c:pt idx="385">
                  <c:v>0.75222551928783388</c:v>
                </c:pt>
                <c:pt idx="386">
                  <c:v>0.75222551928783388</c:v>
                </c:pt>
                <c:pt idx="387">
                  <c:v>0.75</c:v>
                </c:pt>
                <c:pt idx="388">
                  <c:v>0.75073746312684364</c:v>
                </c:pt>
                <c:pt idx="389">
                  <c:v>0.75073746312684364</c:v>
                </c:pt>
                <c:pt idx="390">
                  <c:v>0.75073746312684364</c:v>
                </c:pt>
                <c:pt idx="391">
                  <c:v>0.74852941176470589</c:v>
                </c:pt>
                <c:pt idx="392">
                  <c:v>0.74633431085043989</c:v>
                </c:pt>
                <c:pt idx="393">
                  <c:v>0.74415204678362568</c:v>
                </c:pt>
                <c:pt idx="394">
                  <c:v>0.74489795918367352</c:v>
                </c:pt>
                <c:pt idx="395">
                  <c:v>0.74563953488372092</c:v>
                </c:pt>
                <c:pt idx="396">
                  <c:v>0.74347826086956526</c:v>
                </c:pt>
                <c:pt idx="397">
                  <c:v>0.74347826086956526</c:v>
                </c:pt>
                <c:pt idx="398">
                  <c:v>0.7442196531791907</c:v>
                </c:pt>
                <c:pt idx="399">
                  <c:v>0.74495677233429392</c:v>
                </c:pt>
                <c:pt idx="400">
                  <c:v>0.74281609195402298</c:v>
                </c:pt>
                <c:pt idx="401">
                  <c:v>0.74068767908309452</c:v>
                </c:pt>
                <c:pt idx="402">
                  <c:v>0.73857142857142855</c:v>
                </c:pt>
                <c:pt idx="403">
                  <c:v>0.73931623931623935</c:v>
                </c:pt>
                <c:pt idx="404">
                  <c:v>0.73721590909090906</c:v>
                </c:pt>
                <c:pt idx="405">
                  <c:v>0.73796033994334276</c:v>
                </c:pt>
                <c:pt idx="406">
                  <c:v>0.73728813559322037</c:v>
                </c:pt>
                <c:pt idx="407">
                  <c:v>0.73802816901408452</c:v>
                </c:pt>
                <c:pt idx="408">
                  <c:v>0.7387640449438202</c:v>
                </c:pt>
                <c:pt idx="409">
                  <c:v>0.7387640449438202</c:v>
                </c:pt>
                <c:pt idx="410">
                  <c:v>0.73669467787114851</c:v>
                </c:pt>
                <c:pt idx="411">
                  <c:v>0.73743016759776536</c:v>
                </c:pt>
                <c:pt idx="412">
                  <c:v>0.73816155988857934</c:v>
                </c:pt>
                <c:pt idx="413">
                  <c:v>0.73816155988857934</c:v>
                </c:pt>
                <c:pt idx="414">
                  <c:v>0.73816155988857934</c:v>
                </c:pt>
                <c:pt idx="415">
                  <c:v>0.73611111111111116</c:v>
                </c:pt>
                <c:pt idx="416">
                  <c:v>0.73611111111111116</c:v>
                </c:pt>
                <c:pt idx="417">
                  <c:v>0.73611111111111116</c:v>
                </c:pt>
                <c:pt idx="418">
                  <c:v>0.73684210526315785</c:v>
                </c:pt>
                <c:pt idx="419">
                  <c:v>0.73756906077348061</c:v>
                </c:pt>
                <c:pt idx="420">
                  <c:v>0.73829201101928377</c:v>
                </c:pt>
                <c:pt idx="421">
                  <c:v>0.73901098901098905</c:v>
                </c:pt>
                <c:pt idx="422">
                  <c:v>0.73972602739726023</c:v>
                </c:pt>
                <c:pt idx="423">
                  <c:v>0.73972602739726023</c:v>
                </c:pt>
                <c:pt idx="424">
                  <c:v>0.7404371584699454</c:v>
                </c:pt>
                <c:pt idx="425">
                  <c:v>0.74114441416893728</c:v>
                </c:pt>
                <c:pt idx="426">
                  <c:v>0.74114441416893728</c:v>
                </c:pt>
                <c:pt idx="427">
                  <c:v>0.74114441416893728</c:v>
                </c:pt>
                <c:pt idx="428">
                  <c:v>0.74114441416893728</c:v>
                </c:pt>
                <c:pt idx="429">
                  <c:v>0.74114441416893728</c:v>
                </c:pt>
                <c:pt idx="430">
                  <c:v>0.74184782608695654</c:v>
                </c:pt>
                <c:pt idx="431">
                  <c:v>0.73983739837398377</c:v>
                </c:pt>
                <c:pt idx="432">
                  <c:v>0.74054054054054053</c:v>
                </c:pt>
                <c:pt idx="433">
                  <c:v>0.74123989218328845</c:v>
                </c:pt>
                <c:pt idx="434">
                  <c:v>0.74193548387096775</c:v>
                </c:pt>
                <c:pt idx="435">
                  <c:v>0.74193548387096775</c:v>
                </c:pt>
                <c:pt idx="436">
                  <c:v>0.74262734584450407</c:v>
                </c:pt>
                <c:pt idx="437">
                  <c:v>0.74262734584450407</c:v>
                </c:pt>
                <c:pt idx="438">
                  <c:v>0.74064171122994649</c:v>
                </c:pt>
                <c:pt idx="439">
                  <c:v>0.74133333333333329</c:v>
                </c:pt>
                <c:pt idx="440">
                  <c:v>0.74202127659574468</c:v>
                </c:pt>
                <c:pt idx="441">
                  <c:v>0.74005305039787794</c:v>
                </c:pt>
                <c:pt idx="442">
                  <c:v>0.74005305039787794</c:v>
                </c:pt>
                <c:pt idx="443">
                  <c:v>0.73941798941798942</c:v>
                </c:pt>
                <c:pt idx="444">
                  <c:v>0.74010554089709768</c:v>
                </c:pt>
                <c:pt idx="445">
                  <c:v>0.73815789473684212</c:v>
                </c:pt>
                <c:pt idx="446">
                  <c:v>0.73622047244094491</c:v>
                </c:pt>
                <c:pt idx="447">
                  <c:v>0.73691099476439792</c:v>
                </c:pt>
                <c:pt idx="448">
                  <c:v>0.73759791122715401</c:v>
                </c:pt>
                <c:pt idx="449">
                  <c:v>0.73759791122715401</c:v>
                </c:pt>
                <c:pt idx="450">
                  <c:v>0.73759791122715401</c:v>
                </c:pt>
                <c:pt idx="451">
                  <c:v>0.73759791122715401</c:v>
                </c:pt>
                <c:pt idx="452">
                  <c:v>0.73828125</c:v>
                </c:pt>
                <c:pt idx="453">
                  <c:v>0.73828125</c:v>
                </c:pt>
                <c:pt idx="454">
                  <c:v>0.73828125</c:v>
                </c:pt>
                <c:pt idx="455">
                  <c:v>0.73828125</c:v>
                </c:pt>
                <c:pt idx="456">
                  <c:v>0.73896103896103893</c:v>
                </c:pt>
                <c:pt idx="457">
                  <c:v>0.73963730569948183</c:v>
                </c:pt>
                <c:pt idx="458">
                  <c:v>0.73772609819121449</c:v>
                </c:pt>
                <c:pt idx="459">
                  <c:v>0.73840206185567014</c:v>
                </c:pt>
                <c:pt idx="460">
                  <c:v>0.73907455012853474</c:v>
                </c:pt>
                <c:pt idx="461">
                  <c:v>0.73974358974358978</c:v>
                </c:pt>
                <c:pt idx="462">
                  <c:v>0.74040920716112535</c:v>
                </c:pt>
                <c:pt idx="463">
                  <c:v>0.7410714285714286</c:v>
                </c:pt>
                <c:pt idx="464">
                  <c:v>0.73918575063613234</c:v>
                </c:pt>
                <c:pt idx="465">
                  <c:v>0.73918575063613234</c:v>
                </c:pt>
                <c:pt idx="466">
                  <c:v>0.73984771573604058</c:v>
                </c:pt>
                <c:pt idx="467">
                  <c:v>0.740506329113924</c:v>
                </c:pt>
                <c:pt idx="468">
                  <c:v>0.73989898989898994</c:v>
                </c:pt>
                <c:pt idx="469">
                  <c:v>0.74055415617128462</c:v>
                </c:pt>
                <c:pt idx="470">
                  <c:v>0.73994974874371855</c:v>
                </c:pt>
                <c:pt idx="471">
                  <c:v>0.74060150375939848</c:v>
                </c:pt>
                <c:pt idx="472">
                  <c:v>0.74124999999999996</c:v>
                </c:pt>
                <c:pt idx="473">
                  <c:v>0.73940149625935159</c:v>
                </c:pt>
                <c:pt idx="474">
                  <c:v>0.74004975124378114</c:v>
                </c:pt>
                <c:pt idx="475">
                  <c:v>0.74069478908188591</c:v>
                </c:pt>
                <c:pt idx="476">
                  <c:v>0.74133663366336633</c:v>
                </c:pt>
                <c:pt idx="477">
                  <c:v>0.74133663366336633</c:v>
                </c:pt>
                <c:pt idx="478">
                  <c:v>0.74197530864197536</c:v>
                </c:pt>
                <c:pt idx="479">
                  <c:v>0.7426108374384236</c:v>
                </c:pt>
                <c:pt idx="480">
                  <c:v>0.7432432432432432</c:v>
                </c:pt>
                <c:pt idx="481">
                  <c:v>0.74387254901960786</c:v>
                </c:pt>
                <c:pt idx="482">
                  <c:v>0.74449877750611249</c:v>
                </c:pt>
                <c:pt idx="483">
                  <c:v>0.74449877750611249</c:v>
                </c:pt>
                <c:pt idx="484">
                  <c:v>0.74449877750611249</c:v>
                </c:pt>
                <c:pt idx="485">
                  <c:v>0.74512195121951219</c:v>
                </c:pt>
                <c:pt idx="486">
                  <c:v>0.74574209245742096</c:v>
                </c:pt>
                <c:pt idx="487">
                  <c:v>0.7439320388349514</c:v>
                </c:pt>
                <c:pt idx="488">
                  <c:v>0.74455205811138014</c:v>
                </c:pt>
                <c:pt idx="489">
                  <c:v>0.74516908212560384</c:v>
                </c:pt>
                <c:pt idx="490">
                  <c:v>0.74516908212560384</c:v>
                </c:pt>
                <c:pt idx="491">
                  <c:v>0.74578313253012052</c:v>
                </c:pt>
                <c:pt idx="492">
                  <c:v>0.74578313253012052</c:v>
                </c:pt>
                <c:pt idx="493">
                  <c:v>0.74578313253012052</c:v>
                </c:pt>
                <c:pt idx="494">
                  <c:v>0.74519230769230771</c:v>
                </c:pt>
                <c:pt idx="495">
                  <c:v>0.74580335731414871</c:v>
                </c:pt>
                <c:pt idx="496">
                  <c:v>0.74521531100478466</c:v>
                </c:pt>
                <c:pt idx="497">
                  <c:v>0.74582338902147971</c:v>
                </c:pt>
                <c:pt idx="498">
                  <c:v>0.74642857142857144</c:v>
                </c:pt>
                <c:pt idx="499">
                  <c:v>0.74642857142857144</c:v>
                </c:pt>
                <c:pt idx="500">
                  <c:v>0.74465558194774351</c:v>
                </c:pt>
                <c:pt idx="501">
                  <c:v>0.74526066350710896</c:v>
                </c:pt>
                <c:pt idx="502">
                  <c:v>0.74526066350710896</c:v>
                </c:pt>
                <c:pt idx="503">
                  <c:v>0.74586288416075652</c:v>
                </c:pt>
                <c:pt idx="504">
                  <c:v>0.74410377358490565</c:v>
                </c:pt>
                <c:pt idx="505">
                  <c:v>0.74470588235294122</c:v>
                </c:pt>
                <c:pt idx="506">
                  <c:v>0.74470588235294122</c:v>
                </c:pt>
                <c:pt idx="507">
                  <c:v>0.74470588235294122</c:v>
                </c:pt>
                <c:pt idx="508">
                  <c:v>0.74470588235294122</c:v>
                </c:pt>
                <c:pt idx="509">
                  <c:v>0.74530516431924887</c:v>
                </c:pt>
                <c:pt idx="510">
                  <c:v>0.74590163934426235</c:v>
                </c:pt>
                <c:pt idx="511">
                  <c:v>0.74590163934426235</c:v>
                </c:pt>
                <c:pt idx="512">
                  <c:v>0.74590163934426235</c:v>
                </c:pt>
                <c:pt idx="513">
                  <c:v>0.74590163934426235</c:v>
                </c:pt>
                <c:pt idx="514">
                  <c:v>0.74649532710280375</c:v>
                </c:pt>
                <c:pt idx="515">
                  <c:v>0.74708624708624705</c:v>
                </c:pt>
                <c:pt idx="516">
                  <c:v>0.74767441860465111</c:v>
                </c:pt>
                <c:pt idx="517">
                  <c:v>0.74767441860465111</c:v>
                </c:pt>
                <c:pt idx="518">
                  <c:v>0.74825986078886308</c:v>
                </c:pt>
                <c:pt idx="519">
                  <c:v>0.74884259259259256</c:v>
                </c:pt>
                <c:pt idx="520">
                  <c:v>0.74942263279445731</c:v>
                </c:pt>
                <c:pt idx="521">
                  <c:v>0.75</c:v>
                </c:pt>
                <c:pt idx="522">
                  <c:v>0.75</c:v>
                </c:pt>
                <c:pt idx="523">
                  <c:v>0.74942528735632186</c:v>
                </c:pt>
                <c:pt idx="524">
                  <c:v>0.74770642201834858</c:v>
                </c:pt>
                <c:pt idx="525">
                  <c:v>0.74828375286041193</c:v>
                </c:pt>
                <c:pt idx="526">
                  <c:v>0.74885844748858443</c:v>
                </c:pt>
                <c:pt idx="527">
                  <c:v>0.74943052391799547</c:v>
                </c:pt>
                <c:pt idx="528">
                  <c:v>0.75</c:v>
                </c:pt>
                <c:pt idx="529">
                  <c:v>0.75</c:v>
                </c:pt>
                <c:pt idx="530">
                  <c:v>0.75056689342403626</c:v>
                </c:pt>
                <c:pt idx="531">
                  <c:v>0.75113122171945701</c:v>
                </c:pt>
                <c:pt idx="532">
                  <c:v>0.75169300225733637</c:v>
                </c:pt>
                <c:pt idx="533">
                  <c:v>0.75225225225225223</c:v>
                </c:pt>
                <c:pt idx="534">
                  <c:v>0.75056179775280896</c:v>
                </c:pt>
                <c:pt idx="535">
                  <c:v>0.75056179775280896</c:v>
                </c:pt>
                <c:pt idx="536">
                  <c:v>0.7488789237668162</c:v>
                </c:pt>
                <c:pt idx="537">
                  <c:v>0.7488789237668162</c:v>
                </c:pt>
                <c:pt idx="538">
                  <c:v>0.7494407158836689</c:v>
                </c:pt>
                <c:pt idx="539">
                  <c:v>0.7488839285714286</c:v>
                </c:pt>
                <c:pt idx="540">
                  <c:v>0.7488839285714286</c:v>
                </c:pt>
                <c:pt idx="541">
                  <c:v>0.74944320712694878</c:v>
                </c:pt>
                <c:pt idx="542">
                  <c:v>0.75</c:v>
                </c:pt>
                <c:pt idx="543">
                  <c:v>0.74833702882483366</c:v>
                </c:pt>
                <c:pt idx="544">
                  <c:v>0.74833702882483366</c:v>
                </c:pt>
                <c:pt idx="545">
                  <c:v>0.74889380530973448</c:v>
                </c:pt>
                <c:pt idx="546">
                  <c:v>0.7472406181015453</c:v>
                </c:pt>
                <c:pt idx="547">
                  <c:v>0.74779735682819382</c:v>
                </c:pt>
                <c:pt idx="548">
                  <c:v>0.74835164835164836</c:v>
                </c:pt>
                <c:pt idx="549">
                  <c:v>0.74671052631578949</c:v>
                </c:pt>
                <c:pt idx="550">
                  <c:v>0.74617067833698025</c:v>
                </c:pt>
                <c:pt idx="551">
                  <c:v>0.74672489082969429</c:v>
                </c:pt>
                <c:pt idx="552">
                  <c:v>0.74727668845315909</c:v>
                </c:pt>
                <c:pt idx="553">
                  <c:v>0.74782608695652175</c:v>
                </c:pt>
                <c:pt idx="554">
                  <c:v>0.74837310195227769</c:v>
                </c:pt>
                <c:pt idx="555">
                  <c:v>0.74783549783549785</c:v>
                </c:pt>
                <c:pt idx="556">
                  <c:v>0.74838012958963285</c:v>
                </c:pt>
                <c:pt idx="557">
                  <c:v>0.74892241379310343</c:v>
                </c:pt>
                <c:pt idx="558">
                  <c:v>0.74731182795698925</c:v>
                </c:pt>
                <c:pt idx="559">
                  <c:v>0.74731182795698925</c:v>
                </c:pt>
                <c:pt idx="560">
                  <c:v>0.74785407725321884</c:v>
                </c:pt>
                <c:pt idx="561">
                  <c:v>0.74785407725321884</c:v>
                </c:pt>
                <c:pt idx="562">
                  <c:v>0.74839400428265523</c:v>
                </c:pt>
                <c:pt idx="563">
                  <c:v>0.74893162393162394</c:v>
                </c:pt>
                <c:pt idx="564">
                  <c:v>0.74946695095948823</c:v>
                </c:pt>
                <c:pt idx="565">
                  <c:v>0.75</c:v>
                </c:pt>
                <c:pt idx="566">
                  <c:v>0.75</c:v>
                </c:pt>
                <c:pt idx="567">
                  <c:v>0.75</c:v>
                </c:pt>
                <c:pt idx="568">
                  <c:v>0.75053078556263275</c:v>
                </c:pt>
                <c:pt idx="569">
                  <c:v>0.75105932203389836</c:v>
                </c:pt>
                <c:pt idx="570">
                  <c:v>0.75105932203389836</c:v>
                </c:pt>
                <c:pt idx="571">
                  <c:v>0.75105932203389836</c:v>
                </c:pt>
                <c:pt idx="572">
                  <c:v>0.75105932203389836</c:v>
                </c:pt>
                <c:pt idx="573">
                  <c:v>0.75105932203389836</c:v>
                </c:pt>
                <c:pt idx="574">
                  <c:v>0.7515856236786469</c:v>
                </c:pt>
                <c:pt idx="575">
                  <c:v>0.75210970464135019</c:v>
                </c:pt>
                <c:pt idx="576">
                  <c:v>0.75210970464135019</c:v>
                </c:pt>
                <c:pt idx="577">
                  <c:v>0.75263157894736843</c:v>
                </c:pt>
                <c:pt idx="578">
                  <c:v>0.75315126050420167</c:v>
                </c:pt>
                <c:pt idx="579">
                  <c:v>0.75315126050420167</c:v>
                </c:pt>
                <c:pt idx="580">
                  <c:v>0.75315126050420167</c:v>
                </c:pt>
                <c:pt idx="581">
                  <c:v>0.75366876310272535</c:v>
                </c:pt>
                <c:pt idx="582">
                  <c:v>0.752092050209205</c:v>
                </c:pt>
                <c:pt idx="583">
                  <c:v>0.75260960334029225</c:v>
                </c:pt>
                <c:pt idx="584">
                  <c:v>0.75312500000000004</c:v>
                </c:pt>
                <c:pt idx="585">
                  <c:v>0.75312500000000004</c:v>
                </c:pt>
                <c:pt idx="586">
                  <c:v>0.75155925155925152</c:v>
                </c:pt>
                <c:pt idx="587">
                  <c:v>0.75207468879668049</c:v>
                </c:pt>
                <c:pt idx="588">
                  <c:v>0.75207468879668049</c:v>
                </c:pt>
                <c:pt idx="589">
                  <c:v>0.7525879917184265</c:v>
                </c:pt>
                <c:pt idx="590">
                  <c:v>0.75309917355371903</c:v>
                </c:pt>
                <c:pt idx="591">
                  <c:v>0.75309917355371903</c:v>
                </c:pt>
                <c:pt idx="592">
                  <c:v>0.75257731958762886</c:v>
                </c:pt>
                <c:pt idx="593">
                  <c:v>0.75257731958762886</c:v>
                </c:pt>
                <c:pt idx="594">
                  <c:v>0.75257201646090532</c:v>
                </c:pt>
                <c:pt idx="595">
                  <c:v>0.75257201646090532</c:v>
                </c:pt>
                <c:pt idx="596">
                  <c:v>0.75257201646090532</c:v>
                </c:pt>
                <c:pt idx="597">
                  <c:v>0.75257201646090532</c:v>
                </c:pt>
                <c:pt idx="598">
                  <c:v>0.75308008213552358</c:v>
                </c:pt>
                <c:pt idx="599">
                  <c:v>0.7535860655737705</c:v>
                </c:pt>
                <c:pt idx="600">
                  <c:v>0.7535860655737705</c:v>
                </c:pt>
                <c:pt idx="601">
                  <c:v>0.7535860655737705</c:v>
                </c:pt>
                <c:pt idx="602">
                  <c:v>0.75408997955010226</c:v>
                </c:pt>
                <c:pt idx="603">
                  <c:v>0.75459183673469388</c:v>
                </c:pt>
                <c:pt idx="604">
                  <c:v>0.75509164969450104</c:v>
                </c:pt>
                <c:pt idx="605">
                  <c:v>0.75558943089430897</c:v>
                </c:pt>
                <c:pt idx="606">
                  <c:v>0.75558943089430897</c:v>
                </c:pt>
                <c:pt idx="607">
                  <c:v>0.75608519269776875</c:v>
                </c:pt>
                <c:pt idx="608">
                  <c:v>0.75608519269776875</c:v>
                </c:pt>
                <c:pt idx="609">
                  <c:v>0.75657894736842102</c:v>
                </c:pt>
                <c:pt idx="610">
                  <c:v>0.75707070707070712</c:v>
                </c:pt>
                <c:pt idx="611">
                  <c:v>0.75756048387096775</c:v>
                </c:pt>
                <c:pt idx="612">
                  <c:v>0.75804828973843064</c:v>
                </c:pt>
                <c:pt idx="613">
                  <c:v>0.75853413654618473</c:v>
                </c:pt>
                <c:pt idx="614">
                  <c:v>0.75853413654618473</c:v>
                </c:pt>
                <c:pt idx="615">
                  <c:v>0.75853413654618473</c:v>
                </c:pt>
                <c:pt idx="616">
                  <c:v>0.75901803607214424</c:v>
                </c:pt>
                <c:pt idx="617">
                  <c:v>0.75749999999999995</c:v>
                </c:pt>
                <c:pt idx="618">
                  <c:v>0.75698602794411174</c:v>
                </c:pt>
                <c:pt idx="619">
                  <c:v>0.75747011952191234</c:v>
                </c:pt>
                <c:pt idx="620">
                  <c:v>0.75747011952191234</c:v>
                </c:pt>
                <c:pt idx="621">
                  <c:v>0.75747011952191234</c:v>
                </c:pt>
                <c:pt idx="622">
                  <c:v>0.75747011952191234</c:v>
                </c:pt>
                <c:pt idx="623">
                  <c:v>0.75747011952191234</c:v>
                </c:pt>
                <c:pt idx="624">
                  <c:v>0.75596421471172959</c:v>
                </c:pt>
                <c:pt idx="625">
                  <c:v>0.75596421471172959</c:v>
                </c:pt>
                <c:pt idx="626">
                  <c:v>0.7544642857142857</c:v>
                </c:pt>
                <c:pt idx="627">
                  <c:v>0.7544642857142857</c:v>
                </c:pt>
                <c:pt idx="628">
                  <c:v>0.7544642857142857</c:v>
                </c:pt>
                <c:pt idx="629">
                  <c:v>0.7544642857142857</c:v>
                </c:pt>
                <c:pt idx="630">
                  <c:v>0.7544642857142857</c:v>
                </c:pt>
                <c:pt idx="631">
                  <c:v>0.75495049504950495</c:v>
                </c:pt>
                <c:pt idx="632">
                  <c:v>0.75543478260869568</c:v>
                </c:pt>
                <c:pt idx="633">
                  <c:v>0.75543478260869568</c:v>
                </c:pt>
                <c:pt idx="634">
                  <c:v>0.75591715976331364</c:v>
                </c:pt>
                <c:pt idx="635">
                  <c:v>0.75639763779527558</c:v>
                </c:pt>
                <c:pt idx="636">
                  <c:v>0.75687622789783893</c:v>
                </c:pt>
                <c:pt idx="637">
                  <c:v>0.75735294117647056</c:v>
                </c:pt>
                <c:pt idx="638">
                  <c:v>0.75782778864970646</c:v>
                </c:pt>
                <c:pt idx="639">
                  <c:v>0.75830078125</c:v>
                </c:pt>
                <c:pt idx="640">
                  <c:v>0.75830078125</c:v>
                </c:pt>
                <c:pt idx="641">
                  <c:v>0.75830078125</c:v>
                </c:pt>
                <c:pt idx="642">
                  <c:v>0.75830078125</c:v>
                </c:pt>
                <c:pt idx="643">
                  <c:v>0.75877192982456143</c:v>
                </c:pt>
                <c:pt idx="644">
                  <c:v>0.75826848249027234</c:v>
                </c:pt>
                <c:pt idx="645">
                  <c:v>0.75679611650485434</c:v>
                </c:pt>
                <c:pt idx="646">
                  <c:v>0.75679611650485434</c:v>
                </c:pt>
                <c:pt idx="647">
                  <c:v>0.75726744186046513</c:v>
                </c:pt>
                <c:pt idx="648">
                  <c:v>0.75726744186046513</c:v>
                </c:pt>
                <c:pt idx="649">
                  <c:v>0.75773694390715662</c:v>
                </c:pt>
                <c:pt idx="650">
                  <c:v>0.75773694390715662</c:v>
                </c:pt>
                <c:pt idx="651">
                  <c:v>0.75773694390715662</c:v>
                </c:pt>
                <c:pt idx="652">
                  <c:v>0.75772200772200771</c:v>
                </c:pt>
                <c:pt idx="653">
                  <c:v>0.75818882466281312</c:v>
                </c:pt>
                <c:pt idx="654">
                  <c:v>0.75865384615384612</c:v>
                </c:pt>
                <c:pt idx="655">
                  <c:v>0.75865384615384612</c:v>
                </c:pt>
                <c:pt idx="656">
                  <c:v>0.75911708253358923</c:v>
                </c:pt>
                <c:pt idx="657">
                  <c:v>0.75957854406130265</c:v>
                </c:pt>
                <c:pt idx="658">
                  <c:v>0.76003824091778205</c:v>
                </c:pt>
                <c:pt idx="659">
                  <c:v>0.7604961832061069</c:v>
                </c:pt>
                <c:pt idx="660">
                  <c:v>0.76095238095238094</c:v>
                </c:pt>
                <c:pt idx="661">
                  <c:v>0.76095238095238094</c:v>
                </c:pt>
                <c:pt idx="662">
                  <c:v>0.76140684410646386</c:v>
                </c:pt>
                <c:pt idx="663">
                  <c:v>0.76140684410646386</c:v>
                </c:pt>
                <c:pt idx="664">
                  <c:v>0.76185958254269448</c:v>
                </c:pt>
                <c:pt idx="665">
                  <c:v>0.76136363636363635</c:v>
                </c:pt>
                <c:pt idx="666">
                  <c:v>0.76181474480151223</c:v>
                </c:pt>
                <c:pt idx="667">
                  <c:v>0.76181474480151223</c:v>
                </c:pt>
                <c:pt idx="668">
                  <c:v>0.76037735849056609</c:v>
                </c:pt>
                <c:pt idx="669">
                  <c:v>0.76082862523540484</c:v>
                </c:pt>
                <c:pt idx="670">
                  <c:v>0.76082862523540484</c:v>
                </c:pt>
                <c:pt idx="671">
                  <c:v>0.76082862523540484</c:v>
                </c:pt>
                <c:pt idx="672">
                  <c:v>0.76082862523540484</c:v>
                </c:pt>
                <c:pt idx="673">
                  <c:v>0.76082862523540484</c:v>
                </c:pt>
                <c:pt idx="674">
                  <c:v>0.76127819548872178</c:v>
                </c:pt>
                <c:pt idx="675">
                  <c:v>0.76172607879924958</c:v>
                </c:pt>
                <c:pt idx="676">
                  <c:v>0.76029962546816476</c:v>
                </c:pt>
                <c:pt idx="677">
                  <c:v>0.76074766355140189</c:v>
                </c:pt>
                <c:pt idx="678">
                  <c:v>0.76072761194029848</c:v>
                </c:pt>
                <c:pt idx="679">
                  <c:v>0.76117318435754189</c:v>
                </c:pt>
                <c:pt idx="680">
                  <c:v>0.76117318435754189</c:v>
                </c:pt>
                <c:pt idx="681">
                  <c:v>0.76117318435754189</c:v>
                </c:pt>
                <c:pt idx="682">
                  <c:v>0.76161710037174724</c:v>
                </c:pt>
                <c:pt idx="683">
                  <c:v>0.76205936920222639</c:v>
                </c:pt>
                <c:pt idx="684">
                  <c:v>0.76205936920222639</c:v>
                </c:pt>
                <c:pt idx="685">
                  <c:v>0.76249999999999996</c:v>
                </c:pt>
                <c:pt idx="686">
                  <c:v>0.76293900184842889</c:v>
                </c:pt>
                <c:pt idx="687">
                  <c:v>0.76337638376383765</c:v>
                </c:pt>
                <c:pt idx="688">
                  <c:v>0.76337638376383765</c:v>
                </c:pt>
                <c:pt idx="689">
                  <c:v>0.76337638376383765</c:v>
                </c:pt>
                <c:pt idx="690">
                  <c:v>0.76337638376383765</c:v>
                </c:pt>
                <c:pt idx="691">
                  <c:v>0.76381215469613262</c:v>
                </c:pt>
                <c:pt idx="692">
                  <c:v>0.76240808823529416</c:v>
                </c:pt>
                <c:pt idx="693">
                  <c:v>0.76284403669724765</c:v>
                </c:pt>
                <c:pt idx="694">
                  <c:v>0.76284403669724765</c:v>
                </c:pt>
                <c:pt idx="695">
                  <c:v>0.76327838827838823</c:v>
                </c:pt>
                <c:pt idx="696">
                  <c:v>0.76371115173674586</c:v>
                </c:pt>
                <c:pt idx="697">
                  <c:v>0.76414233576642332</c:v>
                </c:pt>
                <c:pt idx="698">
                  <c:v>0.76457194899817849</c:v>
                </c:pt>
                <c:pt idx="699">
                  <c:v>0.76457194899817849</c:v>
                </c:pt>
                <c:pt idx="700">
                  <c:v>0.76457194899817849</c:v>
                </c:pt>
                <c:pt idx="701">
                  <c:v>0.76409090909090904</c:v>
                </c:pt>
                <c:pt idx="702">
                  <c:v>0.76409090909090904</c:v>
                </c:pt>
                <c:pt idx="703">
                  <c:v>0.76451905626134298</c:v>
                </c:pt>
                <c:pt idx="704">
                  <c:v>0.76313405797101452</c:v>
                </c:pt>
                <c:pt idx="705">
                  <c:v>0.76356238698010848</c:v>
                </c:pt>
                <c:pt idx="706">
                  <c:v>0.76218411552346566</c:v>
                </c:pt>
                <c:pt idx="707">
                  <c:v>0.76261261261261259</c:v>
                </c:pt>
                <c:pt idx="708">
                  <c:v>0.76261261261261259</c:v>
                </c:pt>
                <c:pt idx="709">
                  <c:v>0.76303956834532372</c:v>
                </c:pt>
                <c:pt idx="710">
                  <c:v>0.76166965888689409</c:v>
                </c:pt>
                <c:pt idx="711">
                  <c:v>0.76209677419354838</c:v>
                </c:pt>
                <c:pt idx="712">
                  <c:v>0.76252236135957063</c:v>
                </c:pt>
                <c:pt idx="713">
                  <c:v>0.76294642857142858</c:v>
                </c:pt>
                <c:pt idx="714">
                  <c:v>0.76158645276292336</c:v>
                </c:pt>
                <c:pt idx="715">
                  <c:v>0.76158645276292336</c:v>
                </c:pt>
                <c:pt idx="716">
                  <c:v>0.76201067615658358</c:v>
                </c:pt>
                <c:pt idx="717">
                  <c:v>0.76201067615658358</c:v>
                </c:pt>
                <c:pt idx="718">
                  <c:v>0.7619893428063943</c:v>
                </c:pt>
                <c:pt idx="719">
                  <c:v>0.76152482269503541</c:v>
                </c:pt>
                <c:pt idx="720">
                  <c:v>0.76194690265486731</c:v>
                </c:pt>
                <c:pt idx="721">
                  <c:v>0.76060070671378088</c:v>
                </c:pt>
                <c:pt idx="722">
                  <c:v>0.76102292768959434</c:v>
                </c:pt>
                <c:pt idx="723">
                  <c:v>0.761443661971831</c:v>
                </c:pt>
                <c:pt idx="724">
                  <c:v>0.76186291739894552</c:v>
                </c:pt>
                <c:pt idx="725">
                  <c:v>0.762280701754386</c:v>
                </c:pt>
                <c:pt idx="726">
                  <c:v>0.76094570928196148</c:v>
                </c:pt>
                <c:pt idx="727">
                  <c:v>0.76094570928196148</c:v>
                </c:pt>
                <c:pt idx="728">
                  <c:v>0.76136363636363635</c:v>
                </c:pt>
                <c:pt idx="729">
                  <c:v>0.76003490401396157</c:v>
                </c:pt>
                <c:pt idx="730">
                  <c:v>0.75871080139372826</c:v>
                </c:pt>
                <c:pt idx="731">
                  <c:v>0.75913043478260867</c:v>
                </c:pt>
                <c:pt idx="732">
                  <c:v>0.75954861111111116</c:v>
                </c:pt>
                <c:pt idx="733">
                  <c:v>0.75954861111111116</c:v>
                </c:pt>
                <c:pt idx="734">
                  <c:v>0.75996533795493937</c:v>
                </c:pt>
                <c:pt idx="735">
                  <c:v>0.76038062283737029</c:v>
                </c:pt>
                <c:pt idx="736">
                  <c:v>0.76079447322970639</c:v>
                </c:pt>
                <c:pt idx="737">
                  <c:v>0.76079447322970639</c:v>
                </c:pt>
                <c:pt idx="738">
                  <c:v>0.76120689655172413</c:v>
                </c:pt>
                <c:pt idx="739">
                  <c:v>0.76161790017211706</c:v>
                </c:pt>
                <c:pt idx="740">
                  <c:v>0.76161790017211706</c:v>
                </c:pt>
                <c:pt idx="741">
                  <c:v>0.76030927835051543</c:v>
                </c:pt>
                <c:pt idx="742">
                  <c:v>0.75900514579759859</c:v>
                </c:pt>
                <c:pt idx="743">
                  <c:v>0.75941780821917804</c:v>
                </c:pt>
                <c:pt idx="744">
                  <c:v>0.75811965811965809</c:v>
                </c:pt>
                <c:pt idx="745">
                  <c:v>0.75853242320819114</c:v>
                </c:pt>
                <c:pt idx="746">
                  <c:v>0.75894378194207834</c:v>
                </c:pt>
                <c:pt idx="747">
                  <c:v>0.75894378194207834</c:v>
                </c:pt>
                <c:pt idx="748">
                  <c:v>0.75765306122448983</c:v>
                </c:pt>
                <c:pt idx="749">
                  <c:v>0.75806451612903225</c:v>
                </c:pt>
                <c:pt idx="750">
                  <c:v>0.75847457627118642</c:v>
                </c:pt>
                <c:pt idx="751">
                  <c:v>0.75719120135363793</c:v>
                </c:pt>
                <c:pt idx="752">
                  <c:v>0.75760135135135132</c:v>
                </c:pt>
                <c:pt idx="753">
                  <c:v>0.75801011804384488</c:v>
                </c:pt>
                <c:pt idx="754">
                  <c:v>0.75841750841750843</c:v>
                </c:pt>
                <c:pt idx="755">
                  <c:v>0.75714285714285712</c:v>
                </c:pt>
                <c:pt idx="756">
                  <c:v>0.7575503355704698</c:v>
                </c:pt>
                <c:pt idx="757">
                  <c:v>0.75795644891122282</c:v>
                </c:pt>
                <c:pt idx="758">
                  <c:v>0.75795644891122282</c:v>
                </c:pt>
                <c:pt idx="759">
                  <c:v>0.75836120401337792</c:v>
                </c:pt>
                <c:pt idx="760">
                  <c:v>0.75876460767946574</c:v>
                </c:pt>
                <c:pt idx="761">
                  <c:v>0.75916666666666666</c:v>
                </c:pt>
                <c:pt idx="762">
                  <c:v>0.75956738768718801</c:v>
                </c:pt>
                <c:pt idx="763">
                  <c:v>0.75913621262458475</c:v>
                </c:pt>
                <c:pt idx="764">
                  <c:v>0.75913621262458475</c:v>
                </c:pt>
                <c:pt idx="765">
                  <c:v>0.75787728026533996</c:v>
                </c:pt>
                <c:pt idx="766">
                  <c:v>0.75827814569536423</c:v>
                </c:pt>
                <c:pt idx="767">
                  <c:v>0.75867768595041318</c:v>
                </c:pt>
                <c:pt idx="768">
                  <c:v>0.7582508250825083</c:v>
                </c:pt>
                <c:pt idx="769">
                  <c:v>0.75864909390444812</c:v>
                </c:pt>
                <c:pt idx="770">
                  <c:v>0.75904605263157898</c:v>
                </c:pt>
                <c:pt idx="771">
                  <c:v>0.7594417077175698</c:v>
                </c:pt>
                <c:pt idx="772">
                  <c:v>0.75819672131147542</c:v>
                </c:pt>
                <c:pt idx="773">
                  <c:v>0.75695581014729951</c:v>
                </c:pt>
                <c:pt idx="774">
                  <c:v>0.75695581014729951</c:v>
                </c:pt>
                <c:pt idx="775">
                  <c:v>0.75571895424836599</c:v>
                </c:pt>
                <c:pt idx="776">
                  <c:v>0.75448613376835238</c:v>
                </c:pt>
                <c:pt idx="777">
                  <c:v>0.75488599348534202</c:v>
                </c:pt>
                <c:pt idx="778">
                  <c:v>0.75528455284552842</c:v>
                </c:pt>
                <c:pt idx="779">
                  <c:v>0.75528455284552842</c:v>
                </c:pt>
                <c:pt idx="780">
                  <c:v>0.75568181818181823</c:v>
                </c:pt>
                <c:pt idx="781">
                  <c:v>0.7560777957860616</c:v>
                </c:pt>
                <c:pt idx="782">
                  <c:v>0.7560777957860616</c:v>
                </c:pt>
                <c:pt idx="783">
                  <c:v>0.75647249190938515</c:v>
                </c:pt>
                <c:pt idx="784">
                  <c:v>0.75686591276252024</c:v>
                </c:pt>
                <c:pt idx="785">
                  <c:v>0.75725806451612898</c:v>
                </c:pt>
                <c:pt idx="786">
                  <c:v>0.75764895330112725</c:v>
                </c:pt>
                <c:pt idx="787">
                  <c:v>0.75643086816720262</c:v>
                </c:pt>
                <c:pt idx="788">
                  <c:v>0.7552166934189406</c:v>
                </c:pt>
                <c:pt idx="789">
                  <c:v>0.75560897435897434</c:v>
                </c:pt>
                <c:pt idx="790">
                  <c:v>0.75439999999999996</c:v>
                </c:pt>
                <c:pt idx="791">
                  <c:v>0.75439999999999996</c:v>
                </c:pt>
                <c:pt idx="792">
                  <c:v>0.75439297124600635</c:v>
                </c:pt>
                <c:pt idx="793">
                  <c:v>0.75478468899521534</c:v>
                </c:pt>
                <c:pt idx="794">
                  <c:v>0.7551751592356688</c:v>
                </c:pt>
                <c:pt idx="795">
                  <c:v>0.75556438791732905</c:v>
                </c:pt>
                <c:pt idx="796">
                  <c:v>0.75595238095238093</c:v>
                </c:pt>
                <c:pt idx="797">
                  <c:v>0.75554675118858949</c:v>
                </c:pt>
                <c:pt idx="798">
                  <c:v>0.75514240506329111</c:v>
                </c:pt>
                <c:pt idx="799">
                  <c:v>0.75394944707740918</c:v>
                </c:pt>
                <c:pt idx="800">
                  <c:v>0.75276025236593058</c:v>
                </c:pt>
                <c:pt idx="801">
                  <c:v>0.75314960629921257</c:v>
                </c:pt>
                <c:pt idx="802">
                  <c:v>0.75353773584905659</c:v>
                </c:pt>
                <c:pt idx="803">
                  <c:v>0.75392464678178961</c:v>
                </c:pt>
                <c:pt idx="804">
                  <c:v>0.75431034482758619</c:v>
                </c:pt>
                <c:pt idx="805">
                  <c:v>0.75469483568075113</c:v>
                </c:pt>
                <c:pt idx="806">
                  <c:v>0.75507812500000004</c:v>
                </c:pt>
                <c:pt idx="807">
                  <c:v>0.75546021840873634</c:v>
                </c:pt>
                <c:pt idx="808">
                  <c:v>0.75584112149532712</c:v>
                </c:pt>
                <c:pt idx="809">
                  <c:v>0.75622083981337485</c:v>
                </c:pt>
                <c:pt idx="810">
                  <c:v>0.75622083981337485</c:v>
                </c:pt>
                <c:pt idx="811">
                  <c:v>0.75659937888198758</c:v>
                </c:pt>
                <c:pt idx="812">
                  <c:v>0.75697674418604655</c:v>
                </c:pt>
                <c:pt idx="813">
                  <c:v>0.75735294117647056</c:v>
                </c:pt>
                <c:pt idx="814">
                  <c:v>0.75772797527047908</c:v>
                </c:pt>
                <c:pt idx="815">
                  <c:v>0.75772797527047908</c:v>
                </c:pt>
                <c:pt idx="816">
                  <c:v>0.75772797527047908</c:v>
                </c:pt>
                <c:pt idx="817">
                  <c:v>0.75810185185185186</c:v>
                </c:pt>
                <c:pt idx="818">
                  <c:v>0.75731895223420642</c:v>
                </c:pt>
                <c:pt idx="819">
                  <c:v>0.75692307692307692</c:v>
                </c:pt>
                <c:pt idx="820">
                  <c:v>0.75729646697388631</c:v>
                </c:pt>
                <c:pt idx="821">
                  <c:v>0.75766871165644167</c:v>
                </c:pt>
                <c:pt idx="822">
                  <c:v>0.75766871165644167</c:v>
                </c:pt>
                <c:pt idx="823">
                  <c:v>0.75803981623277183</c:v>
                </c:pt>
                <c:pt idx="824">
                  <c:v>0.75803981623277183</c:v>
                </c:pt>
                <c:pt idx="825">
                  <c:v>0.75840978593272168</c:v>
                </c:pt>
                <c:pt idx="826">
                  <c:v>0.75840978593272168</c:v>
                </c:pt>
                <c:pt idx="827">
                  <c:v>0.75877862595419843</c:v>
                </c:pt>
                <c:pt idx="828">
                  <c:v>0.75877862595419843</c:v>
                </c:pt>
                <c:pt idx="829">
                  <c:v>0.75838414634146345</c:v>
                </c:pt>
                <c:pt idx="830">
                  <c:v>0.75875190258751901</c:v>
                </c:pt>
                <c:pt idx="831">
                  <c:v>0.75911854103343468</c:v>
                </c:pt>
                <c:pt idx="832">
                  <c:v>0.75796661608497728</c:v>
                </c:pt>
                <c:pt idx="833">
                  <c:v>0.7583333333333333</c:v>
                </c:pt>
                <c:pt idx="834">
                  <c:v>0.75869894099848711</c:v>
                </c:pt>
                <c:pt idx="835">
                  <c:v>0.75906344410876136</c:v>
                </c:pt>
                <c:pt idx="836">
                  <c:v>0.75942684766214175</c:v>
                </c:pt>
                <c:pt idx="837">
                  <c:v>0.75942684766214175</c:v>
                </c:pt>
                <c:pt idx="838">
                  <c:v>0.75978915662650603</c:v>
                </c:pt>
                <c:pt idx="839">
                  <c:v>0.75939849624060152</c:v>
                </c:pt>
                <c:pt idx="840">
                  <c:v>0.75900900900900903</c:v>
                </c:pt>
                <c:pt idx="841">
                  <c:v>0.75937031484257866</c:v>
                </c:pt>
                <c:pt idx="842">
                  <c:v>0.7597305389221557</c:v>
                </c:pt>
                <c:pt idx="843">
                  <c:v>0.76008968609865468</c:v>
                </c:pt>
                <c:pt idx="844">
                  <c:v>0.75970149253731345</c:v>
                </c:pt>
                <c:pt idx="845">
                  <c:v>0.76005961251862886</c:v>
                </c:pt>
                <c:pt idx="846">
                  <c:v>0.76041666666666663</c:v>
                </c:pt>
                <c:pt idx="847">
                  <c:v>0.76077265973254082</c:v>
                </c:pt>
                <c:pt idx="848">
                  <c:v>0.76112759643916916</c:v>
                </c:pt>
                <c:pt idx="849">
                  <c:v>0.76</c:v>
                </c:pt>
                <c:pt idx="850">
                  <c:v>0.76</c:v>
                </c:pt>
                <c:pt idx="851">
                  <c:v>0.76035502958579881</c:v>
                </c:pt>
                <c:pt idx="852">
                  <c:v>0.76070901033973415</c:v>
                </c:pt>
                <c:pt idx="853">
                  <c:v>0.76106194690265483</c:v>
                </c:pt>
                <c:pt idx="854">
                  <c:v>0.76067746686303384</c:v>
                </c:pt>
                <c:pt idx="855">
                  <c:v>0.76029411764705879</c:v>
                </c:pt>
                <c:pt idx="856">
                  <c:v>0.76064610866372984</c:v>
                </c:pt>
                <c:pt idx="857">
                  <c:v>0.76099706744868034</c:v>
                </c:pt>
                <c:pt idx="858">
                  <c:v>0.75988286969253294</c:v>
                </c:pt>
                <c:pt idx="859">
                  <c:v>0.76023391812865493</c:v>
                </c:pt>
                <c:pt idx="860">
                  <c:v>0.76058394160583942</c:v>
                </c:pt>
                <c:pt idx="861">
                  <c:v>0.76093294460641403</c:v>
                </c:pt>
                <c:pt idx="862">
                  <c:v>0.76128093158660848</c:v>
                </c:pt>
                <c:pt idx="863">
                  <c:v>0.76090116279069764</c:v>
                </c:pt>
                <c:pt idx="864">
                  <c:v>0.76124818577648767</c:v>
                </c:pt>
                <c:pt idx="865">
                  <c:v>0.76159420289855073</c:v>
                </c:pt>
                <c:pt idx="866">
                  <c:v>0.76049204052098407</c:v>
                </c:pt>
                <c:pt idx="867">
                  <c:v>0.75939306358381498</c:v>
                </c:pt>
                <c:pt idx="868">
                  <c:v>0.75974025974025972</c:v>
                </c:pt>
                <c:pt idx="869">
                  <c:v>0.76008645533141206</c:v>
                </c:pt>
                <c:pt idx="870">
                  <c:v>0.76043165467625895</c:v>
                </c:pt>
                <c:pt idx="871">
                  <c:v>0.75933908045977017</c:v>
                </c:pt>
                <c:pt idx="872">
                  <c:v>0.75933908045977017</c:v>
                </c:pt>
                <c:pt idx="873">
                  <c:v>0.75968436154949781</c:v>
                </c:pt>
                <c:pt idx="874">
                  <c:v>0.75859598853868193</c:v>
                </c:pt>
                <c:pt idx="875">
                  <c:v>0.7589413447782547</c:v>
                </c:pt>
                <c:pt idx="876">
                  <c:v>0.75928571428571423</c:v>
                </c:pt>
                <c:pt idx="877">
                  <c:v>0.75962910128388017</c:v>
                </c:pt>
                <c:pt idx="878">
                  <c:v>0.75997150997150997</c:v>
                </c:pt>
                <c:pt idx="879">
                  <c:v>0.76031294452347087</c:v>
                </c:pt>
                <c:pt idx="880">
                  <c:v>0.75923295454545459</c:v>
                </c:pt>
                <c:pt idx="881">
                  <c:v>0.75923295454545459</c:v>
                </c:pt>
                <c:pt idx="882">
                  <c:v>0.75957446808510642</c:v>
                </c:pt>
                <c:pt idx="883">
                  <c:v>0.75920679886685549</c:v>
                </c:pt>
                <c:pt idx="884">
                  <c:v>0.75813295615275811</c:v>
                </c:pt>
                <c:pt idx="885">
                  <c:v>0.75813295615275811</c:v>
                </c:pt>
                <c:pt idx="886">
                  <c:v>0.75813295615275811</c:v>
                </c:pt>
                <c:pt idx="887">
                  <c:v>0.75847457627118642</c:v>
                </c:pt>
                <c:pt idx="888">
                  <c:v>0.7581100141043724</c:v>
                </c:pt>
                <c:pt idx="889">
                  <c:v>0.7584507042253521</c:v>
                </c:pt>
                <c:pt idx="890">
                  <c:v>0.7587904360056259</c:v>
                </c:pt>
                <c:pt idx="891">
                  <c:v>0.7591292134831461</c:v>
                </c:pt>
                <c:pt idx="892">
                  <c:v>0.7591292134831461</c:v>
                </c:pt>
                <c:pt idx="893">
                  <c:v>0.7591292134831461</c:v>
                </c:pt>
                <c:pt idx="894">
                  <c:v>0.7594670406732118</c:v>
                </c:pt>
                <c:pt idx="895">
                  <c:v>0.7594670406732118</c:v>
                </c:pt>
                <c:pt idx="896">
                  <c:v>0.75980392156862742</c:v>
                </c:pt>
                <c:pt idx="897">
                  <c:v>0.76013986013986012</c:v>
                </c:pt>
                <c:pt idx="898">
                  <c:v>0.76047486033519551</c:v>
                </c:pt>
                <c:pt idx="899">
                  <c:v>0.76011157601115764</c:v>
                </c:pt>
                <c:pt idx="900">
                  <c:v>0.76044568245125344</c:v>
                </c:pt>
                <c:pt idx="901">
                  <c:v>0.76077885952712099</c:v>
                </c:pt>
                <c:pt idx="902">
                  <c:v>0.76041666666666663</c:v>
                </c:pt>
                <c:pt idx="903">
                  <c:v>0.76074895977808599</c:v>
                </c:pt>
                <c:pt idx="904">
                  <c:v>0.75969529085872578</c:v>
                </c:pt>
                <c:pt idx="905">
                  <c:v>0.76002766251728904</c:v>
                </c:pt>
                <c:pt idx="906">
                  <c:v>0.76035911602209949</c:v>
                </c:pt>
                <c:pt idx="907">
                  <c:v>0.75931034482758619</c:v>
                </c:pt>
                <c:pt idx="908">
                  <c:v>0.75964187327823696</c:v>
                </c:pt>
                <c:pt idx="909">
                  <c:v>0.7599724896836314</c:v>
                </c:pt>
                <c:pt idx="910">
                  <c:v>0.76030219780219777</c:v>
                </c:pt>
                <c:pt idx="911">
                  <c:v>0.76063100137174211</c:v>
                </c:pt>
                <c:pt idx="912">
                  <c:v>0.760958904109589</c:v>
                </c:pt>
                <c:pt idx="913">
                  <c:v>0.76128590971272225</c:v>
                </c:pt>
                <c:pt idx="914">
                  <c:v>0.76161202185792354</c:v>
                </c:pt>
                <c:pt idx="915">
                  <c:v>0.76057298772169168</c:v>
                </c:pt>
                <c:pt idx="916">
                  <c:v>0.76055858310626701</c:v>
                </c:pt>
                <c:pt idx="917">
                  <c:v>0.76088435374149654</c:v>
                </c:pt>
                <c:pt idx="918">
                  <c:v>0.75985054347826086</c:v>
                </c:pt>
                <c:pt idx="919">
                  <c:v>0.75949796472184528</c:v>
                </c:pt>
                <c:pt idx="920">
                  <c:v>0.75982384823848237</c:v>
                </c:pt>
                <c:pt idx="921">
                  <c:v>0.75947225981055477</c:v>
                </c:pt>
                <c:pt idx="922">
                  <c:v>0.75979729729729728</c:v>
                </c:pt>
                <c:pt idx="923">
                  <c:v>0.76012145748987858</c:v>
                </c:pt>
                <c:pt idx="924">
                  <c:v>0.75909703504043125</c:v>
                </c:pt>
                <c:pt idx="925">
                  <c:v>0.75909703504043125</c:v>
                </c:pt>
                <c:pt idx="926">
                  <c:v>0.75942126514131902</c:v>
                </c:pt>
                <c:pt idx="927">
                  <c:v>0.75942126514131902</c:v>
                </c:pt>
                <c:pt idx="928">
                  <c:v>0.759744623655914</c:v>
                </c:pt>
                <c:pt idx="929">
                  <c:v>0.76006711409395977</c:v>
                </c:pt>
                <c:pt idx="930">
                  <c:v>0.7593833780160858</c:v>
                </c:pt>
                <c:pt idx="931">
                  <c:v>0.75970548862115128</c:v>
                </c:pt>
                <c:pt idx="932">
                  <c:v>0.76002673796791442</c:v>
                </c:pt>
                <c:pt idx="933">
                  <c:v>0.76034712950600802</c:v>
                </c:pt>
                <c:pt idx="934">
                  <c:v>0.76066666666666671</c:v>
                </c:pt>
                <c:pt idx="935">
                  <c:v>0.76098535286284952</c:v>
                </c:pt>
                <c:pt idx="936">
                  <c:v>0.76130319148936165</c:v>
                </c:pt>
                <c:pt idx="937">
                  <c:v>0.76162018592297476</c:v>
                </c:pt>
                <c:pt idx="938">
                  <c:v>0.76094164456233426</c:v>
                </c:pt>
                <c:pt idx="939">
                  <c:v>0.76125827814569536</c:v>
                </c:pt>
                <c:pt idx="940">
                  <c:v>0.76091269841269837</c:v>
                </c:pt>
                <c:pt idx="941">
                  <c:v>0.76091269841269837</c:v>
                </c:pt>
                <c:pt idx="942">
                  <c:v>0.76089828269484805</c:v>
                </c:pt>
                <c:pt idx="943">
                  <c:v>0.76121372031662271</c:v>
                </c:pt>
                <c:pt idx="944">
                  <c:v>0.76152832674571802</c:v>
                </c:pt>
                <c:pt idx="945">
                  <c:v>0.76151315789473684</c:v>
                </c:pt>
                <c:pt idx="946">
                  <c:v>0.76182654402102501</c:v>
                </c:pt>
                <c:pt idx="947">
                  <c:v>0.76213910761154857</c:v>
                </c:pt>
                <c:pt idx="948">
                  <c:v>0.76245085190039319</c:v>
                </c:pt>
                <c:pt idx="949">
                  <c:v>0.76145287958115182</c:v>
                </c:pt>
                <c:pt idx="950">
                  <c:v>0.76111111111111107</c:v>
                </c:pt>
                <c:pt idx="951">
                  <c:v>0.76142297650130553</c:v>
                </c:pt>
                <c:pt idx="952">
                  <c:v>0.76173402868318119</c:v>
                </c:pt>
                <c:pt idx="953">
                  <c:v>0.76204427083333337</c:v>
                </c:pt>
                <c:pt idx="954">
                  <c:v>0.76235370611183351</c:v>
                </c:pt>
                <c:pt idx="955">
                  <c:v>0.76266233766233771</c:v>
                </c:pt>
                <c:pt idx="956">
                  <c:v>0.76167315175097272</c:v>
                </c:pt>
                <c:pt idx="957">
                  <c:v>0.76068652849740936</c:v>
                </c:pt>
                <c:pt idx="958">
                  <c:v>0.76067270375161711</c:v>
                </c:pt>
                <c:pt idx="959">
                  <c:v>0.76098191214470279</c:v>
                </c:pt>
                <c:pt idx="960">
                  <c:v>0.76129032258064511</c:v>
                </c:pt>
                <c:pt idx="961">
                  <c:v>0.76030927835051543</c:v>
                </c:pt>
                <c:pt idx="962">
                  <c:v>0.76061776061776065</c:v>
                </c:pt>
                <c:pt idx="963">
                  <c:v>0.76092544987146526</c:v>
                </c:pt>
                <c:pt idx="964">
                  <c:v>0.7612323491655969</c:v>
                </c:pt>
                <c:pt idx="965">
                  <c:v>0.7615384615384615</c:v>
                </c:pt>
                <c:pt idx="966">
                  <c:v>0.76184379001280411</c:v>
                </c:pt>
                <c:pt idx="967">
                  <c:v>0.76214833759590794</c:v>
                </c:pt>
                <c:pt idx="968">
                  <c:v>0.76245210727969348</c:v>
                </c:pt>
                <c:pt idx="969">
                  <c:v>0.76275510204081631</c:v>
                </c:pt>
                <c:pt idx="970">
                  <c:v>0.76178343949044591</c:v>
                </c:pt>
                <c:pt idx="971">
                  <c:v>0.76178343949044591</c:v>
                </c:pt>
                <c:pt idx="972">
                  <c:v>0.7620865139949109</c:v>
                </c:pt>
                <c:pt idx="973">
                  <c:v>0.76238881829733163</c:v>
                </c:pt>
                <c:pt idx="974">
                  <c:v>0.76205583756345174</c:v>
                </c:pt>
                <c:pt idx="975">
                  <c:v>0.76172370088719898</c:v>
                </c:pt>
                <c:pt idx="976">
                  <c:v>0.76202531645569616</c:v>
                </c:pt>
                <c:pt idx="977">
                  <c:v>0.76232616940581543</c:v>
                </c:pt>
                <c:pt idx="978">
                  <c:v>0.76262626262626265</c:v>
                </c:pt>
                <c:pt idx="979">
                  <c:v>0.76292559899117274</c:v>
                </c:pt>
                <c:pt idx="980">
                  <c:v>0.76196473551637278</c:v>
                </c:pt>
                <c:pt idx="981">
                  <c:v>0.76226415094339628</c:v>
                </c:pt>
                <c:pt idx="982">
                  <c:v>0.76193467336683418</c:v>
                </c:pt>
                <c:pt idx="983">
                  <c:v>0.76097867001254704</c:v>
                </c:pt>
                <c:pt idx="984">
                  <c:v>0.76127819548872178</c:v>
                </c:pt>
                <c:pt idx="985">
                  <c:v>0.76157697121401757</c:v>
                </c:pt>
                <c:pt idx="986">
                  <c:v>0.76187499999999997</c:v>
                </c:pt>
                <c:pt idx="987">
                  <c:v>0.76217228464419473</c:v>
                </c:pt>
                <c:pt idx="988">
                  <c:v>0.76246882793017456</c:v>
                </c:pt>
                <c:pt idx="989">
                  <c:v>0.76246882793017456</c:v>
                </c:pt>
                <c:pt idx="990">
                  <c:v>0.76151930261519307</c:v>
                </c:pt>
                <c:pt idx="991">
                  <c:v>0.76181592039800994</c:v>
                </c:pt>
                <c:pt idx="992">
                  <c:v>0.76211180124223599</c:v>
                </c:pt>
                <c:pt idx="993">
                  <c:v>0.76240694789081886</c:v>
                </c:pt>
                <c:pt idx="994">
                  <c:v>0.76270136307311032</c:v>
                </c:pt>
                <c:pt idx="995">
                  <c:v>0.76299504950495045</c:v>
                </c:pt>
                <c:pt idx="996">
                  <c:v>0.76328800988875156</c:v>
                </c:pt>
                <c:pt idx="997">
                  <c:v>0.76358024691358029</c:v>
                </c:pt>
                <c:pt idx="998">
                  <c:v>0.76387176325524042</c:v>
                </c:pt>
                <c:pt idx="999">
                  <c:v>0.76416256157635465</c:v>
                </c:pt>
                <c:pt idx="1000">
                  <c:v>0.76445264452644524</c:v>
                </c:pt>
                <c:pt idx="1001">
                  <c:v>0.76474201474201475</c:v>
                </c:pt>
                <c:pt idx="1002">
                  <c:v>0.76380368098159512</c:v>
                </c:pt>
                <c:pt idx="1003">
                  <c:v>0.76380368098159512</c:v>
                </c:pt>
                <c:pt idx="1004">
                  <c:v>0.76409313725490191</c:v>
                </c:pt>
                <c:pt idx="1005">
                  <c:v>0.76409313725490191</c:v>
                </c:pt>
                <c:pt idx="1006">
                  <c:v>0.76438188494492043</c:v>
                </c:pt>
                <c:pt idx="1007">
                  <c:v>0.7646699266503667</c:v>
                </c:pt>
                <c:pt idx="1008">
                  <c:v>0.76373626373626369</c:v>
                </c:pt>
                <c:pt idx="1009">
                  <c:v>0.7628048780487805</c:v>
                </c:pt>
                <c:pt idx="1010">
                  <c:v>0.76309378806333739</c:v>
                </c:pt>
                <c:pt idx="1011">
                  <c:v>0.76277372262773724</c:v>
                </c:pt>
                <c:pt idx="1012">
                  <c:v>0.76277372262773724</c:v>
                </c:pt>
                <c:pt idx="1013">
                  <c:v>0.7618469015795869</c:v>
                </c:pt>
                <c:pt idx="1014">
                  <c:v>0.76092233009708743</c:v>
                </c:pt>
                <c:pt idx="1015">
                  <c:v>0.76121212121212123</c:v>
                </c:pt>
                <c:pt idx="1016">
                  <c:v>0.76150121065375298</c:v>
                </c:pt>
                <c:pt idx="1017">
                  <c:v>0.76178960096735182</c:v>
                </c:pt>
                <c:pt idx="1018">
                  <c:v>0.76207729468599039</c:v>
                </c:pt>
                <c:pt idx="1019">
                  <c:v>0.76176115802171296</c:v>
                </c:pt>
                <c:pt idx="1020">
                  <c:v>0.76084337349397591</c:v>
                </c:pt>
                <c:pt idx="1021">
                  <c:v>0.76113116726835139</c:v>
                </c:pt>
                <c:pt idx="1022">
                  <c:v>0.76141826923076927</c:v>
                </c:pt>
                <c:pt idx="1023">
                  <c:v>0.76170468187274909</c:v>
                </c:pt>
                <c:pt idx="1024">
                  <c:v>0.76199040767386095</c:v>
                </c:pt>
                <c:pt idx="1025">
                  <c:v>0.76227544910179645</c:v>
                </c:pt>
                <c:pt idx="1026">
                  <c:v>0.76255980861244022</c:v>
                </c:pt>
                <c:pt idx="1027">
                  <c:v>0.76284348864994023</c:v>
                </c:pt>
                <c:pt idx="1028">
                  <c:v>0.76252983293556087</c:v>
                </c:pt>
                <c:pt idx="1029">
                  <c:v>0.76281287246722285</c:v>
                </c:pt>
                <c:pt idx="1030">
                  <c:v>0.76309523809523805</c:v>
                </c:pt>
                <c:pt idx="1031">
                  <c:v>0.76337693222354341</c:v>
                </c:pt>
                <c:pt idx="1032">
                  <c:v>0.76365795724465557</c:v>
                </c:pt>
                <c:pt idx="1033">
                  <c:v>0.76364175563463821</c:v>
                </c:pt>
                <c:pt idx="1034">
                  <c:v>0.76392180094786732</c:v>
                </c:pt>
                <c:pt idx="1035">
                  <c:v>0.7636094674556213</c:v>
                </c:pt>
                <c:pt idx="1036">
                  <c:v>0.76388888888888884</c:v>
                </c:pt>
                <c:pt idx="1037">
                  <c:v>0.76416765053128688</c:v>
                </c:pt>
                <c:pt idx="1038">
                  <c:v>0.76444575471698117</c:v>
                </c:pt>
                <c:pt idx="1039">
                  <c:v>0.76444575471698117</c:v>
                </c:pt>
                <c:pt idx="1040">
                  <c:v>0.76444575471698117</c:v>
                </c:pt>
                <c:pt idx="1041">
                  <c:v>0.76413427561837455</c:v>
                </c:pt>
                <c:pt idx="1042">
                  <c:v>0.76441176470588235</c:v>
                </c:pt>
                <c:pt idx="1043">
                  <c:v>0.76441176470588235</c:v>
                </c:pt>
                <c:pt idx="1044">
                  <c:v>0.76468860164512342</c:v>
                </c:pt>
                <c:pt idx="1045">
                  <c:v>0.76468860164512342</c:v>
                </c:pt>
                <c:pt idx="1046">
                  <c:v>0.76496478873239437</c:v>
                </c:pt>
                <c:pt idx="1047">
                  <c:v>0.76524032825322397</c:v>
                </c:pt>
                <c:pt idx="1048">
                  <c:v>0.76551522248243564</c:v>
                </c:pt>
                <c:pt idx="1049">
                  <c:v>0.76578947368421058</c:v>
                </c:pt>
                <c:pt idx="1050">
                  <c:v>0.76489485981308414</c:v>
                </c:pt>
                <c:pt idx="1051">
                  <c:v>0.76516919486581092</c:v>
                </c:pt>
                <c:pt idx="1052">
                  <c:v>0.76544289044289049</c:v>
                </c:pt>
                <c:pt idx="1053">
                  <c:v>0.76571594877764848</c:v>
                </c:pt>
                <c:pt idx="1054">
                  <c:v>0.76598837209302328</c:v>
                </c:pt>
                <c:pt idx="1055">
                  <c:v>0.76626016260162599</c:v>
                </c:pt>
                <c:pt idx="1056">
                  <c:v>0.76653132250580047</c:v>
                </c:pt>
                <c:pt idx="1057">
                  <c:v>0.76680185399768253</c:v>
                </c:pt>
                <c:pt idx="1058">
                  <c:v>0.7670717592592593</c:v>
                </c:pt>
                <c:pt idx="1059">
                  <c:v>0.76734104046242779</c:v>
                </c:pt>
                <c:pt idx="1060">
                  <c:v>0.76760969976905313</c:v>
                </c:pt>
                <c:pt idx="1061">
                  <c:v>0.76760969976905313</c:v>
                </c:pt>
                <c:pt idx="1062">
                  <c:v>0.76787773933102654</c:v>
                </c:pt>
                <c:pt idx="1063">
                  <c:v>0.76787773933102654</c:v>
                </c:pt>
                <c:pt idx="1064">
                  <c:v>0.76756912442396308</c:v>
                </c:pt>
                <c:pt idx="1065">
                  <c:v>0.76783659378596092</c:v>
                </c:pt>
                <c:pt idx="1066">
                  <c:v>0.76810344827586208</c:v>
                </c:pt>
                <c:pt idx="1067">
                  <c:v>0.76722158438576349</c:v>
                </c:pt>
                <c:pt idx="1068">
                  <c:v>0.76722158438576349</c:v>
                </c:pt>
                <c:pt idx="1069">
                  <c:v>0.76748853211009171</c:v>
                </c:pt>
                <c:pt idx="1070">
                  <c:v>0.76775486827033224</c:v>
                </c:pt>
                <c:pt idx="1071">
                  <c:v>0.7680205949656751</c:v>
                </c:pt>
                <c:pt idx="1072">
                  <c:v>0.76828571428571424</c:v>
                </c:pt>
                <c:pt idx="1073">
                  <c:v>0.76855022831050224</c:v>
                </c:pt>
                <c:pt idx="1074">
                  <c:v>0.76881413911060437</c:v>
                </c:pt>
                <c:pt idx="1075">
                  <c:v>0.76881413911060437</c:v>
                </c:pt>
                <c:pt idx="1076">
                  <c:v>0.76907744874715267</c:v>
                </c:pt>
                <c:pt idx="1077">
                  <c:v>0.76877133105802042</c:v>
                </c:pt>
                <c:pt idx="1078">
                  <c:v>0.76903409090909092</c:v>
                </c:pt>
                <c:pt idx="1079">
                  <c:v>0.7692962542565267</c:v>
                </c:pt>
                <c:pt idx="1080">
                  <c:v>0.76842403628117917</c:v>
                </c:pt>
                <c:pt idx="1081">
                  <c:v>0.76868629671574173</c:v>
                </c:pt>
                <c:pt idx="1082">
                  <c:v>0.76894796380090502</c:v>
                </c:pt>
                <c:pt idx="1083">
                  <c:v>0.76920903954802256</c:v>
                </c:pt>
                <c:pt idx="1084">
                  <c:v>0.7691873589164786</c:v>
                </c:pt>
                <c:pt idx="1085">
                  <c:v>0.76944757609921077</c:v>
                </c:pt>
                <c:pt idx="1086">
                  <c:v>0.7697072072072072</c:v>
                </c:pt>
                <c:pt idx="1087">
                  <c:v>0.76996625421822273</c:v>
                </c:pt>
                <c:pt idx="1088">
                  <c:v>0.77022471910112356</c:v>
                </c:pt>
                <c:pt idx="1089">
                  <c:v>0.77048260381593714</c:v>
                </c:pt>
                <c:pt idx="1090">
                  <c:v>0.77073991031390132</c:v>
                </c:pt>
                <c:pt idx="1091">
                  <c:v>0.77099664053751404</c:v>
                </c:pt>
                <c:pt idx="1092">
                  <c:v>0.77125279642058164</c:v>
                </c:pt>
                <c:pt idx="1093">
                  <c:v>0.77150837988826815</c:v>
                </c:pt>
                <c:pt idx="1094">
                  <c:v>0.7717633928571429</c:v>
                </c:pt>
                <c:pt idx="1095">
                  <c:v>0.77201783723522854</c:v>
                </c:pt>
                <c:pt idx="1096">
                  <c:v>0.77227171492204905</c:v>
                </c:pt>
                <c:pt idx="1097">
                  <c:v>0.77141268075639602</c:v>
                </c:pt>
                <c:pt idx="1098">
                  <c:v>0.77166666666666661</c:v>
                </c:pt>
                <c:pt idx="1099">
                  <c:v>0.77192008879023311</c:v>
                </c:pt>
                <c:pt idx="1100">
                  <c:v>0.77217294900221733</c:v>
                </c:pt>
                <c:pt idx="1101">
                  <c:v>0.77214839424141746</c:v>
                </c:pt>
                <c:pt idx="1102">
                  <c:v>0.77240044247787609</c:v>
                </c:pt>
                <c:pt idx="1103">
                  <c:v>0.77265193370165741</c:v>
                </c:pt>
                <c:pt idx="1104">
                  <c:v>0.77290286975717437</c:v>
                </c:pt>
                <c:pt idx="1105">
                  <c:v>0.77315325248070566</c:v>
                </c:pt>
                <c:pt idx="1106">
                  <c:v>0.77230176211453749</c:v>
                </c:pt>
                <c:pt idx="1107">
                  <c:v>0.77255225522552251</c:v>
                </c:pt>
                <c:pt idx="1108">
                  <c:v>0.77225274725274728</c:v>
                </c:pt>
                <c:pt idx="1109">
                  <c:v>0.77250274423710208</c:v>
                </c:pt>
                <c:pt idx="1110">
                  <c:v>0.77275219298245612</c:v>
                </c:pt>
                <c:pt idx="1111">
                  <c:v>0.77190580503833517</c:v>
                </c:pt>
                <c:pt idx="1112">
                  <c:v>0.77190580503833517</c:v>
                </c:pt>
                <c:pt idx="1113">
                  <c:v>0.77160831509846828</c:v>
                </c:pt>
                <c:pt idx="1114">
                  <c:v>0.77185792349726778</c:v>
                </c:pt>
                <c:pt idx="1115">
                  <c:v>0.77210698689956336</c:v>
                </c:pt>
                <c:pt idx="1116">
                  <c:v>0.77235550708833156</c:v>
                </c:pt>
                <c:pt idx="1117">
                  <c:v>0.77260348583877991</c:v>
                </c:pt>
                <c:pt idx="1118">
                  <c:v>0.77285092491838958</c:v>
                </c:pt>
                <c:pt idx="1119">
                  <c:v>0.77285092491838958</c:v>
                </c:pt>
                <c:pt idx="1120">
                  <c:v>0.77255434782608701</c:v>
                </c:pt>
                <c:pt idx="1121">
                  <c:v>0.77255434782608701</c:v>
                </c:pt>
                <c:pt idx="1122">
                  <c:v>0.7722584147665581</c:v>
                </c:pt>
                <c:pt idx="1123">
                  <c:v>0.7714208242950108</c:v>
                </c:pt>
                <c:pt idx="1124">
                  <c:v>0.77166847237269776</c:v>
                </c:pt>
                <c:pt idx="1125">
                  <c:v>0.77191558441558439</c:v>
                </c:pt>
                <c:pt idx="1126">
                  <c:v>0.77216216216216216</c:v>
                </c:pt>
                <c:pt idx="1127">
                  <c:v>0.77240820734341253</c:v>
                </c:pt>
                <c:pt idx="1128">
                  <c:v>0.77265372168284785</c:v>
                </c:pt>
                <c:pt idx="1129">
                  <c:v>0.77289870689655171</c:v>
                </c:pt>
                <c:pt idx="1130">
                  <c:v>0.77206673842841766</c:v>
                </c:pt>
                <c:pt idx="1131">
                  <c:v>0.77231182795698927</c:v>
                </c:pt>
                <c:pt idx="1132">
                  <c:v>0.77255639097744366</c:v>
                </c:pt>
                <c:pt idx="1133">
                  <c:v>0.77280042918454939</c:v>
                </c:pt>
                <c:pt idx="1134">
                  <c:v>0.77304394426580925</c:v>
                </c:pt>
                <c:pt idx="1135">
                  <c:v>0.77221627408993576</c:v>
                </c:pt>
                <c:pt idx="1136">
                  <c:v>0.77245989304812834</c:v>
                </c:pt>
                <c:pt idx="1137">
                  <c:v>0.77270299145299148</c:v>
                </c:pt>
                <c:pt idx="1138">
                  <c:v>0.77294557097118466</c:v>
                </c:pt>
                <c:pt idx="1139">
                  <c:v>0.77318763326226014</c:v>
                </c:pt>
                <c:pt idx="1140">
                  <c:v>0.77342917997870075</c:v>
                </c:pt>
                <c:pt idx="1141">
                  <c:v>0.77313829787234045</c:v>
                </c:pt>
                <c:pt idx="1142">
                  <c:v>0.77231668437832091</c:v>
                </c:pt>
                <c:pt idx="1143">
                  <c:v>0.7717622080679406</c:v>
                </c:pt>
                <c:pt idx="1144">
                  <c:v>0.7717622080679406</c:v>
                </c:pt>
                <c:pt idx="1145">
                  <c:v>0.77200424178154825</c:v>
                </c:pt>
                <c:pt idx="1146">
                  <c:v>0.77171610169491522</c:v>
                </c:pt>
                <c:pt idx="1147">
                  <c:v>0.77195767195767195</c:v>
                </c:pt>
                <c:pt idx="1148">
                  <c:v>0.77219873150105711</c:v>
                </c:pt>
                <c:pt idx="1149">
                  <c:v>0.77243928194297784</c:v>
                </c:pt>
                <c:pt idx="1150">
                  <c:v>0.77267932489451474</c:v>
                </c:pt>
                <c:pt idx="1151">
                  <c:v>0.77186512118018968</c:v>
                </c:pt>
                <c:pt idx="1152">
                  <c:v>0.77105263157894732</c:v>
                </c:pt>
                <c:pt idx="1153">
                  <c:v>0.77024185068349105</c:v>
                </c:pt>
                <c:pt idx="1154">
                  <c:v>0.77048319327731096</c:v>
                </c:pt>
                <c:pt idx="1155">
                  <c:v>0.77072402938090245</c:v>
                </c:pt>
                <c:pt idx="1156">
                  <c:v>0.77096436058700213</c:v>
                </c:pt>
                <c:pt idx="1157">
                  <c:v>0.77120418848167538</c:v>
                </c:pt>
                <c:pt idx="1158">
                  <c:v>0.77144351464435146</c:v>
                </c:pt>
                <c:pt idx="1159">
                  <c:v>0.7716823406478579</c:v>
                </c:pt>
                <c:pt idx="1160">
                  <c:v>0.77087682672233826</c:v>
                </c:pt>
                <c:pt idx="1161">
                  <c:v>0.77059436913451507</c:v>
                </c:pt>
                <c:pt idx="1162">
                  <c:v>0.76979166666666665</c:v>
                </c:pt>
                <c:pt idx="1163">
                  <c:v>0.77003121748178982</c:v>
                </c:pt>
                <c:pt idx="1164">
                  <c:v>0.77027027027027029</c:v>
                </c:pt>
                <c:pt idx="1165">
                  <c:v>0.76947040498442365</c:v>
                </c:pt>
                <c:pt idx="1166">
                  <c:v>0.76970954356846477</c:v>
                </c:pt>
                <c:pt idx="1167">
                  <c:v>0.76994818652849739</c:v>
                </c:pt>
                <c:pt idx="1168">
                  <c:v>0.77018633540372672</c:v>
                </c:pt>
                <c:pt idx="1169">
                  <c:v>0.77042399172699072</c:v>
                </c:pt>
                <c:pt idx="1170">
                  <c:v>0.77066115702479343</c:v>
                </c:pt>
                <c:pt idx="1171">
                  <c:v>0.76986584107327138</c:v>
                </c:pt>
                <c:pt idx="1172">
                  <c:v>0.76907216494845365</c:v>
                </c:pt>
                <c:pt idx="1173">
                  <c:v>0.76930998970133879</c:v>
                </c:pt>
                <c:pt idx="1174">
                  <c:v>0.76954732510288071</c:v>
                </c:pt>
                <c:pt idx="1175">
                  <c:v>0.76978417266187049</c:v>
                </c:pt>
                <c:pt idx="1176">
                  <c:v>0.768993839835729</c:v>
                </c:pt>
                <c:pt idx="1177">
                  <c:v>0.76923076923076927</c:v>
                </c:pt>
                <c:pt idx="1178">
                  <c:v>0.76895491803278693</c:v>
                </c:pt>
                <c:pt idx="1179">
                  <c:v>0.76867963152507679</c:v>
                </c:pt>
                <c:pt idx="1180">
                  <c:v>0.76840490797546013</c:v>
                </c:pt>
                <c:pt idx="1181">
                  <c:v>0.76864147088866186</c:v>
                </c:pt>
                <c:pt idx="1182">
                  <c:v>0.76887755102040811</c:v>
                </c:pt>
                <c:pt idx="1183">
                  <c:v>0.76860346585117223</c:v>
                </c:pt>
                <c:pt idx="1184">
                  <c:v>0.76883910386965382</c:v>
                </c:pt>
                <c:pt idx="1185">
                  <c:v>0.76907426246185151</c:v>
                </c:pt>
                <c:pt idx="1186">
                  <c:v>0.76930894308943087</c:v>
                </c:pt>
                <c:pt idx="1187">
                  <c:v>0.76852791878172588</c:v>
                </c:pt>
                <c:pt idx="1188">
                  <c:v>0.76876267748478699</c:v>
                </c:pt>
                <c:pt idx="1189">
                  <c:v>0.76899696048632216</c:v>
                </c:pt>
                <c:pt idx="1190">
                  <c:v>0.76923076923076927</c:v>
                </c:pt>
                <c:pt idx="1191">
                  <c:v>0.76946410515672392</c:v>
                </c:pt>
                <c:pt idx="1192">
                  <c:v>0.76969696969696966</c:v>
                </c:pt>
                <c:pt idx="1193">
                  <c:v>0.76942482341069629</c:v>
                </c:pt>
                <c:pt idx="1194">
                  <c:v>0.76965725806451613</c:v>
                </c:pt>
                <c:pt idx="1195">
                  <c:v>0.76988922457200404</c:v>
                </c:pt>
                <c:pt idx="1196">
                  <c:v>0.77012072434607648</c:v>
                </c:pt>
                <c:pt idx="1197">
                  <c:v>0.76934673366834172</c:v>
                </c:pt>
                <c:pt idx="1198">
                  <c:v>0.76857429718875503</c:v>
                </c:pt>
                <c:pt idx="1199">
                  <c:v>0.76880641925777327</c:v>
                </c:pt>
                <c:pt idx="1200">
                  <c:v>0.76903807615230457</c:v>
                </c:pt>
                <c:pt idx="1201">
                  <c:v>0.76926926926926931</c:v>
                </c:pt>
                <c:pt idx="1202">
                  <c:v>0.76949999999999996</c:v>
                </c:pt>
                <c:pt idx="1203">
                  <c:v>0.7697302697302697</c:v>
                </c:pt>
                <c:pt idx="1204">
                  <c:v>0.76896207584830334</c:v>
                </c:pt>
                <c:pt idx="1205">
                  <c:v>0.7681954137587238</c:v>
                </c:pt>
                <c:pt idx="1206">
                  <c:v>0.76842629482071712</c:v>
                </c:pt>
                <c:pt idx="1207">
                  <c:v>0.76865671641791045</c:v>
                </c:pt>
                <c:pt idx="1208">
                  <c:v>0.7688866799204771</c:v>
                </c:pt>
                <c:pt idx="1209">
                  <c:v>0.76911618669314796</c:v>
                </c:pt>
                <c:pt idx="1210">
                  <c:v>0.76934523809523814</c:v>
                </c:pt>
                <c:pt idx="1211">
                  <c:v>0.76957383548067393</c:v>
                </c:pt>
                <c:pt idx="1212">
                  <c:v>0.76980198019801982</c:v>
                </c:pt>
                <c:pt idx="1213">
                  <c:v>0.77002967359050445</c:v>
                </c:pt>
                <c:pt idx="1214">
                  <c:v>0.76926877470355737</c:v>
                </c:pt>
                <c:pt idx="1215">
                  <c:v>0.76949654491609087</c:v>
                </c:pt>
                <c:pt idx="1216">
                  <c:v>0.76972386587771202</c:v>
                </c:pt>
                <c:pt idx="1217">
                  <c:v>0.76995073891625621</c:v>
                </c:pt>
                <c:pt idx="1218">
                  <c:v>0.77017716535433067</c:v>
                </c:pt>
                <c:pt idx="1219">
                  <c:v>0.77040314650934116</c:v>
                </c:pt>
                <c:pt idx="1220">
                  <c:v>0.77013752455795681</c:v>
                </c:pt>
                <c:pt idx="1221">
                  <c:v>0.77036310107948969</c:v>
                </c:pt>
                <c:pt idx="1222">
                  <c:v>0.77009803921568631</c:v>
                </c:pt>
                <c:pt idx="1223">
                  <c:v>0.77032321253672875</c:v>
                </c:pt>
                <c:pt idx="1224">
                  <c:v>0.77054794520547942</c:v>
                </c:pt>
                <c:pt idx="1225">
                  <c:v>0.7702834799608993</c:v>
                </c:pt>
                <c:pt idx="1226">
                  <c:v>0.7705078125</c:v>
                </c:pt>
                <c:pt idx="1227">
                  <c:v>0.77024390243902441</c:v>
                </c:pt>
                <c:pt idx="1228">
                  <c:v>0.7699805068226121</c:v>
                </c:pt>
                <c:pt idx="1229">
                  <c:v>0.77020447906523859</c:v>
                </c:pt>
                <c:pt idx="1230">
                  <c:v>0.77042801556420237</c:v>
                </c:pt>
                <c:pt idx="1231">
                  <c:v>0.76967930029154519</c:v>
                </c:pt>
                <c:pt idx="1232">
                  <c:v>0.76941747572815533</c:v>
                </c:pt>
                <c:pt idx="1233">
                  <c:v>0.7696411251212415</c:v>
                </c:pt>
                <c:pt idx="1234">
                  <c:v>0.76986434108527135</c:v>
                </c:pt>
                <c:pt idx="1235">
                  <c:v>0.76960309777347535</c:v>
                </c:pt>
                <c:pt idx="1236">
                  <c:v>0.76982591876208895</c:v>
                </c:pt>
                <c:pt idx="1237">
                  <c:v>0.76908212560386469</c:v>
                </c:pt>
                <c:pt idx="1238">
                  <c:v>0.76930501930501927</c:v>
                </c:pt>
                <c:pt idx="1239">
                  <c:v>0.76952748312439734</c:v>
                </c:pt>
                <c:pt idx="1240">
                  <c:v>0.76974951830443161</c:v>
                </c:pt>
                <c:pt idx="1241">
                  <c:v>0.76997112608277185</c:v>
                </c:pt>
                <c:pt idx="1242">
                  <c:v>0.77019230769230773</c:v>
                </c:pt>
                <c:pt idx="1243">
                  <c:v>0.77041306436119117</c:v>
                </c:pt>
                <c:pt idx="1244">
                  <c:v>0.77063339731285985</c:v>
                </c:pt>
                <c:pt idx="1245">
                  <c:v>0.77085330776605943</c:v>
                </c:pt>
                <c:pt idx="1246">
                  <c:v>0.77011494252873558</c:v>
                </c:pt>
                <c:pt idx="1247">
                  <c:v>0.77033492822966509</c:v>
                </c:pt>
                <c:pt idx="1248">
                  <c:v>0.7700764818355641</c:v>
                </c:pt>
                <c:pt idx="1249">
                  <c:v>0.77029608404966576</c:v>
                </c:pt>
                <c:pt idx="1250">
                  <c:v>0.77027671755725191</c:v>
                </c:pt>
                <c:pt idx="1251">
                  <c:v>0.7704957102001907</c:v>
                </c:pt>
                <c:pt idx="1252">
                  <c:v>0.76976190476190476</c:v>
                </c:pt>
                <c:pt idx="1253">
                  <c:v>0.7699809705042816</c:v>
                </c:pt>
                <c:pt idx="1254">
                  <c:v>0.77019961977186313</c:v>
                </c:pt>
                <c:pt idx="1255">
                  <c:v>0.7704178537511871</c:v>
                </c:pt>
                <c:pt idx="1256">
                  <c:v>0.77063567362428842</c:v>
                </c:pt>
                <c:pt idx="1257">
                  <c:v>0.77037914691943132</c:v>
                </c:pt>
                <c:pt idx="1258">
                  <c:v>0.77059659090909094</c:v>
                </c:pt>
                <c:pt idx="1259">
                  <c:v>0.77081362346263005</c:v>
                </c:pt>
                <c:pt idx="1260">
                  <c:v>0.77103024574669188</c:v>
                </c:pt>
                <c:pt idx="1261">
                  <c:v>0.77124645892351273</c:v>
                </c:pt>
                <c:pt idx="1262">
                  <c:v>0.77146226415094343</c:v>
                </c:pt>
                <c:pt idx="1263">
                  <c:v>0.77167766258246939</c:v>
                </c:pt>
                <c:pt idx="1264">
                  <c:v>0.77095103578154422</c:v>
                </c:pt>
                <c:pt idx="1265">
                  <c:v>0.77116650987770463</c:v>
                </c:pt>
                <c:pt idx="1266">
                  <c:v>0.77044172932330823</c:v>
                </c:pt>
                <c:pt idx="1267">
                  <c:v>0.77065727699530517</c:v>
                </c:pt>
                <c:pt idx="1268">
                  <c:v>0.76993433395872424</c:v>
                </c:pt>
                <c:pt idx="1269">
                  <c:v>0.77014995313964385</c:v>
                </c:pt>
                <c:pt idx="1270">
                  <c:v>0.7703651685393258</c:v>
                </c:pt>
                <c:pt idx="1271">
                  <c:v>0.77057998129092609</c:v>
                </c:pt>
                <c:pt idx="1272">
                  <c:v>0.77079439252336446</c:v>
                </c:pt>
                <c:pt idx="1273">
                  <c:v>0.77100840336134457</c:v>
                </c:pt>
                <c:pt idx="1274">
                  <c:v>0.77028917910447758</c:v>
                </c:pt>
                <c:pt idx="1275">
                  <c:v>0.77003727865796834</c:v>
                </c:pt>
                <c:pt idx="1276">
                  <c:v>0.77025139664804465</c:v>
                </c:pt>
                <c:pt idx="1277">
                  <c:v>0.77046511627906977</c:v>
                </c:pt>
                <c:pt idx="1278">
                  <c:v>0.77021375464684017</c:v>
                </c:pt>
                <c:pt idx="1279">
                  <c:v>0.77042711234911787</c:v>
                </c:pt>
                <c:pt idx="1280">
                  <c:v>0.77064007421150282</c:v>
                </c:pt>
                <c:pt idx="1281">
                  <c:v>0.76992585727525487</c:v>
                </c:pt>
                <c:pt idx="1282">
                  <c:v>0.77013888888888893</c:v>
                </c:pt>
                <c:pt idx="1283">
                  <c:v>0.77035152636447735</c:v>
                </c:pt>
                <c:pt idx="1284">
                  <c:v>0.77056377079482441</c:v>
                </c:pt>
                <c:pt idx="1285">
                  <c:v>0.77077562326869808</c:v>
                </c:pt>
                <c:pt idx="1286">
                  <c:v>0.77006457564575648</c:v>
                </c:pt>
                <c:pt idx="1287">
                  <c:v>0.76935483870967747</c:v>
                </c:pt>
                <c:pt idx="1288">
                  <c:v>0.76910681399631675</c:v>
                </c:pt>
                <c:pt idx="1289">
                  <c:v>0.76839926402943881</c:v>
                </c:pt>
                <c:pt idx="1290">
                  <c:v>0.76861213235294112</c:v>
                </c:pt>
                <c:pt idx="1291">
                  <c:v>0.76790633608815428</c:v>
                </c:pt>
                <c:pt idx="1292">
                  <c:v>0.76811926605504588</c:v>
                </c:pt>
                <c:pt idx="1293">
                  <c:v>0.76833180568285975</c:v>
                </c:pt>
                <c:pt idx="1294">
                  <c:v>0.76854395604395609</c:v>
                </c:pt>
                <c:pt idx="1295">
                  <c:v>0.76875571820677036</c:v>
                </c:pt>
                <c:pt idx="1296">
                  <c:v>0.76805301645338209</c:v>
                </c:pt>
                <c:pt idx="1297">
                  <c:v>0.7682648401826484</c:v>
                </c:pt>
                <c:pt idx="1298">
                  <c:v>0.76847627737226276</c:v>
                </c:pt>
                <c:pt idx="1299">
                  <c:v>0.76868732907930715</c:v>
                </c:pt>
                <c:pt idx="1300">
                  <c:v>0.76889799635701273</c:v>
                </c:pt>
                <c:pt idx="1301">
                  <c:v>0.76910828025477707</c:v>
                </c:pt>
                <c:pt idx="1302">
                  <c:v>0.76931818181818179</c:v>
                </c:pt>
                <c:pt idx="1303">
                  <c:v>0.76952770208901</c:v>
                </c:pt>
                <c:pt idx="1304">
                  <c:v>0.76973684210526316</c:v>
                </c:pt>
                <c:pt idx="1305">
                  <c:v>0.76994560290117864</c:v>
                </c:pt>
                <c:pt idx="1306">
                  <c:v>0.77015398550724634</c:v>
                </c:pt>
                <c:pt idx="1307">
                  <c:v>0.76945701357466068</c:v>
                </c:pt>
                <c:pt idx="1308">
                  <c:v>0.76921338155515373</c:v>
                </c:pt>
                <c:pt idx="1309">
                  <c:v>0.76874435411020781</c:v>
                </c:pt>
                <c:pt idx="1310">
                  <c:v>0.76805054151624552</c:v>
                </c:pt>
                <c:pt idx="1311">
                  <c:v>0.76825969341749323</c:v>
                </c:pt>
                <c:pt idx="1312">
                  <c:v>0.7684684684684685</c:v>
                </c:pt>
                <c:pt idx="1313">
                  <c:v>0.76867686768676868</c:v>
                </c:pt>
                <c:pt idx="1314">
                  <c:v>0.76798561151079137</c:v>
                </c:pt>
                <c:pt idx="1315">
                  <c:v>0.76819407008086249</c:v>
                </c:pt>
                <c:pt idx="1316">
                  <c:v>0.76840215439856374</c:v>
                </c:pt>
                <c:pt idx="1317">
                  <c:v>0.76860986547085197</c:v>
                </c:pt>
                <c:pt idx="1318">
                  <c:v>0.76792114695340496</c:v>
                </c:pt>
                <c:pt idx="1319">
                  <c:v>0.76812891674127126</c:v>
                </c:pt>
                <c:pt idx="1320">
                  <c:v>0.76744186046511631</c:v>
                </c:pt>
                <c:pt idx="1321">
                  <c:v>0.76720285969615731</c:v>
                </c:pt>
                <c:pt idx="1322">
                  <c:v>0.76741071428571428</c:v>
                </c:pt>
                <c:pt idx="1323">
                  <c:v>0.76761819803746656</c:v>
                </c:pt>
                <c:pt idx="1324">
                  <c:v>0.767825311942959</c:v>
                </c:pt>
                <c:pt idx="1325">
                  <c:v>0.76736420302760466</c:v>
                </c:pt>
                <c:pt idx="1326">
                  <c:v>0.7666814946619217</c:v>
                </c:pt>
                <c:pt idx="1327">
                  <c:v>0.76600000000000001</c:v>
                </c:pt>
                <c:pt idx="1328">
                  <c:v>0.76620781527531079</c:v>
                </c:pt>
                <c:pt idx="1329">
                  <c:v>0.76552795031055898</c:v>
                </c:pt>
                <c:pt idx="1330">
                  <c:v>0.76484929078014185</c:v>
                </c:pt>
                <c:pt idx="1331">
                  <c:v>0.76417183348095663</c:v>
                </c:pt>
                <c:pt idx="1332">
                  <c:v>0.76438053097345138</c:v>
                </c:pt>
                <c:pt idx="1333">
                  <c:v>0.76370468611847919</c:v>
                </c:pt>
                <c:pt idx="1334">
                  <c:v>0.76391342756183744</c:v>
                </c:pt>
                <c:pt idx="1335">
                  <c:v>0.76412180052956757</c:v>
                </c:pt>
                <c:pt idx="1336">
                  <c:v>0.76344797178130508</c:v>
                </c:pt>
                <c:pt idx="1337">
                  <c:v>0.76365638766519828</c:v>
                </c:pt>
                <c:pt idx="1338">
                  <c:v>0.76386443661971826</c:v>
                </c:pt>
                <c:pt idx="1339">
                  <c:v>0.76407211961301669</c:v>
                </c:pt>
                <c:pt idx="1340">
                  <c:v>0.76427943760984185</c:v>
                </c:pt>
                <c:pt idx="1341">
                  <c:v>0.76360842844600529</c:v>
                </c:pt>
                <c:pt idx="1342">
                  <c:v>0.76381578947368423</c:v>
                </c:pt>
                <c:pt idx="1343">
                  <c:v>0.76314636283961435</c:v>
                </c:pt>
                <c:pt idx="1344">
                  <c:v>0.76335376532399302</c:v>
                </c:pt>
                <c:pt idx="1345">
                  <c:v>0.76312335958005251</c:v>
                </c:pt>
                <c:pt idx="1346">
                  <c:v>0.76333041958041958</c:v>
                </c:pt>
                <c:pt idx="1347">
                  <c:v>0.76353711790393008</c:v>
                </c:pt>
                <c:pt idx="1348">
                  <c:v>0.76374345549738221</c:v>
                </c:pt>
                <c:pt idx="1349">
                  <c:v>0.76394943330427201</c:v>
                </c:pt>
                <c:pt idx="1350">
                  <c:v>0.7641550522648084</c:v>
                </c:pt>
                <c:pt idx="1351">
                  <c:v>0.76436031331592691</c:v>
                </c:pt>
                <c:pt idx="1352">
                  <c:v>0.76456521739130434</c:v>
                </c:pt>
                <c:pt idx="1353">
                  <c:v>0.76476976542137276</c:v>
                </c:pt>
                <c:pt idx="1354">
                  <c:v>0.76497395833333337</c:v>
                </c:pt>
                <c:pt idx="1355">
                  <c:v>0.76517779705117084</c:v>
                </c:pt>
                <c:pt idx="1356">
                  <c:v>0.76451473136915082</c:v>
                </c:pt>
                <c:pt idx="1357">
                  <c:v>0.76385281385281389</c:v>
                </c:pt>
                <c:pt idx="1358">
                  <c:v>0.76405709342560557</c:v>
                </c:pt>
                <c:pt idx="1359">
                  <c:v>0.76426101987899742</c:v>
                </c:pt>
                <c:pt idx="1360">
                  <c:v>0.76446459412780654</c:v>
                </c:pt>
                <c:pt idx="1361">
                  <c:v>0.76380500431406384</c:v>
                </c:pt>
                <c:pt idx="1362">
                  <c:v>0.76400862068965514</c:v>
                </c:pt>
                <c:pt idx="1363">
                  <c:v>0.76421188630490955</c:v>
                </c:pt>
                <c:pt idx="1364">
                  <c:v>0.76398450946643714</c:v>
                </c:pt>
                <c:pt idx="1365">
                  <c:v>0.7633276010318143</c:v>
                </c:pt>
                <c:pt idx="1366">
                  <c:v>0.7635309278350515</c:v>
                </c:pt>
                <c:pt idx="1367">
                  <c:v>0.76287553648068673</c:v>
                </c:pt>
                <c:pt idx="1368">
                  <c:v>0.76307890222984565</c:v>
                </c:pt>
                <c:pt idx="1369">
                  <c:v>0.7632819194515853</c:v>
                </c:pt>
                <c:pt idx="1370">
                  <c:v>0.76348458904109584</c:v>
                </c:pt>
                <c:pt idx="1371">
                  <c:v>0.76283147989734812</c:v>
                </c:pt>
                <c:pt idx="1372">
                  <c:v>0.76303418803418799</c:v>
                </c:pt>
                <c:pt idx="1373">
                  <c:v>0.7632365499573015</c:v>
                </c:pt>
                <c:pt idx="1374">
                  <c:v>0.76343856655290099</c:v>
                </c:pt>
                <c:pt idx="1375">
                  <c:v>0.76278772378516624</c:v>
                </c:pt>
                <c:pt idx="1376">
                  <c:v>0.76213798977853497</c:v>
                </c:pt>
                <c:pt idx="1377">
                  <c:v>0.76234042553191494</c:v>
                </c:pt>
                <c:pt idx="1378">
                  <c:v>0.76254251700680276</c:v>
                </c:pt>
                <c:pt idx="1379">
                  <c:v>0.76274426508071369</c:v>
                </c:pt>
                <c:pt idx="1380">
                  <c:v>0.76209677419354838</c:v>
                </c:pt>
                <c:pt idx="1381">
                  <c:v>0.76229855810008484</c:v>
                </c:pt>
                <c:pt idx="1382">
                  <c:v>0.76249999999999996</c:v>
                </c:pt>
                <c:pt idx="1383">
                  <c:v>0.76185436071126167</c:v>
                </c:pt>
                <c:pt idx="1384">
                  <c:v>0.76205583756345174</c:v>
                </c:pt>
                <c:pt idx="1385">
                  <c:v>0.76225697379543533</c:v>
                </c:pt>
                <c:pt idx="1386">
                  <c:v>0.76245777027027029</c:v>
                </c:pt>
                <c:pt idx="1387">
                  <c:v>0.76223628691983125</c:v>
                </c:pt>
                <c:pt idx="1388">
                  <c:v>0.76243676222596968</c:v>
                </c:pt>
                <c:pt idx="1389">
                  <c:v>0.76221566975568655</c:v>
                </c:pt>
                <c:pt idx="1390">
                  <c:v>0.76241582491582494</c:v>
                </c:pt>
                <c:pt idx="1391">
                  <c:v>0.76261564339781329</c:v>
                </c:pt>
                <c:pt idx="1392">
                  <c:v>0.76281512605042012</c:v>
                </c:pt>
                <c:pt idx="1393">
                  <c:v>0.76301427371956343</c:v>
                </c:pt>
                <c:pt idx="1394">
                  <c:v>0.76321308724832215</c:v>
                </c:pt>
                <c:pt idx="1395">
                  <c:v>0.76257334450963954</c:v>
                </c:pt>
                <c:pt idx="1396">
                  <c:v>0.76277219430485765</c:v>
                </c:pt>
                <c:pt idx="1397">
                  <c:v>0.76297071129707117</c:v>
                </c:pt>
                <c:pt idx="1398">
                  <c:v>0.76316889632107021</c:v>
                </c:pt>
                <c:pt idx="1399">
                  <c:v>0.76336675020885547</c:v>
                </c:pt>
                <c:pt idx="1400">
                  <c:v>0.76356427378964942</c:v>
                </c:pt>
                <c:pt idx="1401">
                  <c:v>0.76334445371142623</c:v>
                </c:pt>
                <c:pt idx="1402">
                  <c:v>0.76312500000000005</c:v>
                </c:pt>
                <c:pt idx="1403">
                  <c:v>0.76332223147377187</c:v>
                </c:pt>
                <c:pt idx="1404">
                  <c:v>0.76351913477537436</c:v>
                </c:pt>
                <c:pt idx="1405">
                  <c:v>0.76330008312551956</c:v>
                </c:pt>
                <c:pt idx="1406">
                  <c:v>0.76349667774086383</c:v>
                </c:pt>
                <c:pt idx="1407">
                  <c:v>0.76369294605809124</c:v>
                </c:pt>
                <c:pt idx="1408">
                  <c:v>0.76305970149253732</c:v>
                </c:pt>
                <c:pt idx="1409">
                  <c:v>0.76284175642087826</c:v>
                </c:pt>
                <c:pt idx="1410">
                  <c:v>0.76303807947019864</c:v>
                </c:pt>
                <c:pt idx="1411">
                  <c:v>0.7632340777502068</c:v>
                </c:pt>
                <c:pt idx="1412">
                  <c:v>0.76301652892561989</c:v>
                </c:pt>
                <c:pt idx="1413">
                  <c:v>0.76259289843104872</c:v>
                </c:pt>
                <c:pt idx="1414">
                  <c:v>0.76196369636963701</c:v>
                </c:pt>
                <c:pt idx="1415">
                  <c:v>0.76133553173948887</c:v>
                </c:pt>
                <c:pt idx="1416">
                  <c:v>0.76153212520593083</c:v>
                </c:pt>
                <c:pt idx="1417">
                  <c:v>0.7617283950617284</c:v>
                </c:pt>
                <c:pt idx="1418">
                  <c:v>0.76171875</c:v>
                </c:pt>
                <c:pt idx="1419">
                  <c:v>0.76109285127362369</c:v>
                </c:pt>
                <c:pt idx="1420">
                  <c:v>0.76128899835796382</c:v>
                </c:pt>
                <c:pt idx="1421">
                  <c:v>0.76148482362592285</c:v>
                </c:pt>
                <c:pt idx="1422">
                  <c:v>0.76168032786885242</c:v>
                </c:pt>
                <c:pt idx="1423">
                  <c:v>0.76187551187551183</c:v>
                </c:pt>
                <c:pt idx="1424">
                  <c:v>0.76207037643207853</c:v>
                </c:pt>
                <c:pt idx="1425">
                  <c:v>0.76226492232215859</c:v>
                </c:pt>
                <c:pt idx="1426">
                  <c:v>0.76245915032679734</c:v>
                </c:pt>
                <c:pt idx="1427">
                  <c:v>0.76265306122448984</c:v>
                </c:pt>
                <c:pt idx="1428">
                  <c:v>0.76284665579119082</c:v>
                </c:pt>
                <c:pt idx="1429">
                  <c:v>0.76303993480032595</c:v>
                </c:pt>
                <c:pt idx="1430">
                  <c:v>0.76323289902280134</c:v>
                </c:pt>
                <c:pt idx="1431">
                  <c:v>0.76301871440195279</c:v>
                </c:pt>
                <c:pt idx="1432">
                  <c:v>0.7628048780487805</c:v>
                </c:pt>
                <c:pt idx="1433">
                  <c:v>0.76299756295694554</c:v>
                </c:pt>
                <c:pt idx="1434">
                  <c:v>0.76318993506493504</c:v>
                </c:pt>
                <c:pt idx="1435">
                  <c:v>0.76338199513381999</c:v>
                </c:pt>
                <c:pt idx="1436">
                  <c:v>0.76357374392220423</c:v>
                </c:pt>
                <c:pt idx="1437">
                  <c:v>0.76376518218623479</c:v>
                </c:pt>
                <c:pt idx="1438">
                  <c:v>0.76314724919093846</c:v>
                </c:pt>
                <c:pt idx="1439">
                  <c:v>0.76333872271624903</c:v>
                </c:pt>
                <c:pt idx="1440">
                  <c:v>0.76352988691437806</c:v>
                </c:pt>
                <c:pt idx="1441">
                  <c:v>0.76372074253430189</c:v>
                </c:pt>
                <c:pt idx="1442">
                  <c:v>0.76391129032258065</c:v>
                </c:pt>
                <c:pt idx="1443">
                  <c:v>0.7641015310233682</c:v>
                </c:pt>
                <c:pt idx="1444">
                  <c:v>0.76429146537842185</c:v>
                </c:pt>
                <c:pt idx="1445">
                  <c:v>0.76448109412711185</c:v>
                </c:pt>
                <c:pt idx="1446">
                  <c:v>0.76467041800643087</c:v>
                </c:pt>
                <c:pt idx="1447">
                  <c:v>0.76485943775100407</c:v>
                </c:pt>
                <c:pt idx="1448">
                  <c:v>0.764446227929374</c:v>
                </c:pt>
                <c:pt idx="1449">
                  <c:v>0.76463512429831593</c:v>
                </c:pt>
                <c:pt idx="1450">
                  <c:v>0.76482371794871795</c:v>
                </c:pt>
                <c:pt idx="1451">
                  <c:v>0.76501200960768612</c:v>
                </c:pt>
                <c:pt idx="1452">
                  <c:v>0.76519999999999999</c:v>
                </c:pt>
                <c:pt idx="1453">
                  <c:v>0.76458832933653076</c:v>
                </c:pt>
                <c:pt idx="1454">
                  <c:v>0.76477635782747599</c:v>
                </c:pt>
                <c:pt idx="1455">
                  <c:v>0.76496408619313649</c:v>
                </c:pt>
                <c:pt idx="1456">
                  <c:v>0.76515151515151514</c:v>
                </c:pt>
                <c:pt idx="1457">
                  <c:v>0.76533864541832675</c:v>
                </c:pt>
                <c:pt idx="1458">
                  <c:v>0.76552547770700641</c:v>
                </c:pt>
                <c:pt idx="1459">
                  <c:v>0.76571201272871914</c:v>
                </c:pt>
                <c:pt idx="1460">
                  <c:v>0.76589825119236887</c:v>
                </c:pt>
                <c:pt idx="1461">
                  <c:v>0.76608419380460679</c:v>
                </c:pt>
                <c:pt idx="1462">
                  <c:v>0.76626984126984132</c:v>
                </c:pt>
                <c:pt idx="1463">
                  <c:v>0.76645519429024589</c:v>
                </c:pt>
                <c:pt idx="1464">
                  <c:v>0.76664025356576859</c:v>
                </c:pt>
                <c:pt idx="1465">
                  <c:v>0.76682501979414097</c:v>
                </c:pt>
                <c:pt idx="1466">
                  <c:v>0.76700949367088611</c:v>
                </c:pt>
                <c:pt idx="1467">
                  <c:v>0.76719367588932808</c:v>
                </c:pt>
                <c:pt idx="1468">
                  <c:v>0.76737756714060035</c:v>
                </c:pt>
                <c:pt idx="1469">
                  <c:v>0.76756116811365427</c:v>
                </c:pt>
                <c:pt idx="1470">
                  <c:v>0.76774447949526814</c:v>
                </c:pt>
                <c:pt idx="1471">
                  <c:v>0.76792750197005522</c:v>
                </c:pt>
                <c:pt idx="1472">
                  <c:v>0.76771653543307083</c:v>
                </c:pt>
                <c:pt idx="1473">
                  <c:v>0.76789929189614481</c:v>
                </c:pt>
                <c:pt idx="1474">
                  <c:v>0.76808176100628933</c:v>
                </c:pt>
                <c:pt idx="1475">
                  <c:v>0.76826394344069127</c:v>
                </c:pt>
                <c:pt idx="1476">
                  <c:v>0.76844583987441129</c:v>
                </c:pt>
                <c:pt idx="1477">
                  <c:v>0.7686274509803922</c:v>
                </c:pt>
                <c:pt idx="1478">
                  <c:v>0.76880877742946707</c:v>
                </c:pt>
                <c:pt idx="1479">
                  <c:v>0.76898981989036808</c:v>
                </c:pt>
                <c:pt idx="1480">
                  <c:v>0.76917057902973396</c:v>
                </c:pt>
                <c:pt idx="1481">
                  <c:v>0.7693510555121188</c:v>
                </c:pt>
                <c:pt idx="1482">
                  <c:v>0.76953125</c:v>
                </c:pt>
                <c:pt idx="1483">
                  <c:v>0.76971116315378607</c:v>
                </c:pt>
                <c:pt idx="1484">
                  <c:v>0.76989079563182528</c:v>
                </c:pt>
                <c:pt idx="1485">
                  <c:v>0.77007014809041308</c:v>
                </c:pt>
                <c:pt idx="1486">
                  <c:v>0.77024922118380057</c:v>
                </c:pt>
                <c:pt idx="1487">
                  <c:v>0.77042801556420237</c:v>
                </c:pt>
                <c:pt idx="1488">
                  <c:v>0.76982892690513216</c:v>
                </c:pt>
                <c:pt idx="1489">
                  <c:v>0.77000777000776999</c:v>
                </c:pt>
                <c:pt idx="1490">
                  <c:v>0.77018633540372672</c:v>
                </c:pt>
                <c:pt idx="1491">
                  <c:v>0.76958882854926303</c:v>
                </c:pt>
                <c:pt idx="1492">
                  <c:v>0.76976744186046508</c:v>
                </c:pt>
                <c:pt idx="1493">
                  <c:v>0.76994577846630519</c:v>
                </c:pt>
                <c:pt idx="1494">
                  <c:v>0.77012383900928794</c:v>
                </c:pt>
                <c:pt idx="1495">
                  <c:v>0.76991492652745552</c:v>
                </c:pt>
                <c:pt idx="1496">
                  <c:v>0.77009273570324577</c:v>
                </c:pt>
                <c:pt idx="1497">
                  <c:v>0.76949806949806954</c:v>
                </c:pt>
                <c:pt idx="1498">
                  <c:v>0.76967592592592593</c:v>
                </c:pt>
                <c:pt idx="1499">
                  <c:v>0.76985350809560527</c:v>
                </c:pt>
                <c:pt idx="1500">
                  <c:v>0.77003081664098616</c:v>
                </c:pt>
                <c:pt idx="1501">
                  <c:v>0.77020785219399535</c:v>
                </c:pt>
                <c:pt idx="1502">
                  <c:v>0.77038461538461533</c:v>
                </c:pt>
                <c:pt idx="1503">
                  <c:v>0.77056110684089163</c:v>
                </c:pt>
                <c:pt idx="1504">
                  <c:v>0.77073732718894006</c:v>
                </c:pt>
                <c:pt idx="1505">
                  <c:v>0.77091327705295476</c:v>
                </c:pt>
                <c:pt idx="1506">
                  <c:v>0.77032208588957052</c:v>
                </c:pt>
                <c:pt idx="1507">
                  <c:v>0.77011494252873558</c:v>
                </c:pt>
                <c:pt idx="1508">
                  <c:v>0.7702909647779479</c:v>
                </c:pt>
                <c:pt idx="1509">
                  <c:v>0.77046671767406272</c:v>
                </c:pt>
                <c:pt idx="1510">
                  <c:v>0.77064220183486243</c:v>
                </c:pt>
                <c:pt idx="1511">
                  <c:v>0.77081741787624136</c:v>
                </c:pt>
                <c:pt idx="1512">
                  <c:v>0.77061068702290081</c:v>
                </c:pt>
                <c:pt idx="1513">
                  <c:v>0.77078565980167812</c:v>
                </c:pt>
                <c:pt idx="1514">
                  <c:v>0.77096036585365857</c:v>
                </c:pt>
                <c:pt idx="1515">
                  <c:v>0.77113480578827109</c:v>
                </c:pt>
                <c:pt idx="1516">
                  <c:v>0.7713089802130898</c:v>
                </c:pt>
                <c:pt idx="1517">
                  <c:v>0.77148288973384027</c:v>
                </c:pt>
                <c:pt idx="1518">
                  <c:v>0.77165653495440734</c:v>
                </c:pt>
                <c:pt idx="1519">
                  <c:v>0.77182991647684129</c:v>
                </c:pt>
                <c:pt idx="1520">
                  <c:v>0.77200303490136568</c:v>
                </c:pt>
                <c:pt idx="1521">
                  <c:v>0.7721758908263836</c:v>
                </c:pt>
                <c:pt idx="1522">
                  <c:v>0.77234848484848484</c:v>
                </c:pt>
                <c:pt idx="1523">
                  <c:v>0.77252081756245272</c:v>
                </c:pt>
                <c:pt idx="1524">
                  <c:v>0.77231467473524962</c:v>
                </c:pt>
                <c:pt idx="1525">
                  <c:v>0.77248677248677244</c:v>
                </c:pt>
                <c:pt idx="1526">
                  <c:v>0.7726586102719033</c:v>
                </c:pt>
                <c:pt idx="1527">
                  <c:v>0.77283018867924524</c:v>
                </c:pt>
                <c:pt idx="1528">
                  <c:v>0.77300150829562597</c:v>
                </c:pt>
                <c:pt idx="1529">
                  <c:v>0.77241899020346649</c:v>
                </c:pt>
                <c:pt idx="1530">
                  <c:v>0.77259036144578308</c:v>
                </c:pt>
                <c:pt idx="1531">
                  <c:v>0.77238525206922493</c:v>
                </c:pt>
                <c:pt idx="1532">
                  <c:v>0.77255639097744366</c:v>
                </c:pt>
                <c:pt idx="1533">
                  <c:v>0.77272727272727271</c:v>
                </c:pt>
                <c:pt idx="1534">
                  <c:v>0.77289789789789787</c:v>
                </c:pt>
                <c:pt idx="1535">
                  <c:v>0.77306826706676668</c:v>
                </c:pt>
                <c:pt idx="1536">
                  <c:v>0.77248875562218888</c:v>
                </c:pt>
                <c:pt idx="1537">
                  <c:v>0.77265917602996259</c:v>
                </c:pt>
                <c:pt idx="1538">
                  <c:v>0.77282934131736525</c:v>
                </c:pt>
                <c:pt idx="1539">
                  <c:v>0.77299925205684372</c:v>
                </c:pt>
                <c:pt idx="1540">
                  <c:v>0.77316890881913303</c:v>
                </c:pt>
                <c:pt idx="1541">
                  <c:v>0.77333831217326365</c:v>
                </c:pt>
                <c:pt idx="1542">
                  <c:v>0.77350746268656712</c:v>
                </c:pt>
                <c:pt idx="1543">
                  <c:v>0.77367636092468306</c:v>
                </c:pt>
                <c:pt idx="1544">
                  <c:v>0.77365871833084943</c:v>
                </c:pt>
                <c:pt idx="1545">
                  <c:v>0.77382725241995531</c:v>
                </c:pt>
                <c:pt idx="1546">
                  <c:v>0.7739955357142857</c:v>
                </c:pt>
                <c:pt idx="1547">
                  <c:v>0.77416356877323422</c:v>
                </c:pt>
                <c:pt idx="1548">
                  <c:v>0.77433135215453197</c:v>
                </c:pt>
                <c:pt idx="1549">
                  <c:v>0.77449888641425391</c:v>
                </c:pt>
                <c:pt idx="1550">
                  <c:v>0.77448071216617209</c:v>
                </c:pt>
                <c:pt idx="1551">
                  <c:v>0.77427724240177909</c:v>
                </c:pt>
                <c:pt idx="1552">
                  <c:v>0.77444444444444449</c:v>
                </c:pt>
                <c:pt idx="1553">
                  <c:v>0.77461139896373055</c:v>
                </c:pt>
                <c:pt idx="1554">
                  <c:v>0.77403846153846156</c:v>
                </c:pt>
                <c:pt idx="1555">
                  <c:v>0.77420546932742051</c:v>
                </c:pt>
                <c:pt idx="1556">
                  <c:v>0.77437223042836045</c:v>
                </c:pt>
                <c:pt idx="1557">
                  <c:v>0.77453874538745382</c:v>
                </c:pt>
                <c:pt idx="1558">
                  <c:v>0.77470501474926257</c:v>
                </c:pt>
                <c:pt idx="1559">
                  <c:v>0.77450257921886512</c:v>
                </c:pt>
                <c:pt idx="1560">
                  <c:v>0.77466863033873345</c:v>
                </c:pt>
                <c:pt idx="1561">
                  <c:v>0.77483443708609268</c:v>
                </c:pt>
                <c:pt idx="1562">
                  <c:v>0.77426470588235297</c:v>
                </c:pt>
                <c:pt idx="1563">
                  <c:v>0.77406318883174141</c:v>
                </c:pt>
                <c:pt idx="1564">
                  <c:v>0.77422907488986781</c:v>
                </c:pt>
                <c:pt idx="1565">
                  <c:v>0.77439471753484956</c:v>
                </c:pt>
                <c:pt idx="1566">
                  <c:v>0.77456011730205276</c:v>
                </c:pt>
                <c:pt idx="1567">
                  <c:v>0.77472527472527475</c:v>
                </c:pt>
                <c:pt idx="1568">
                  <c:v>0.77489019033674966</c:v>
                </c:pt>
                <c:pt idx="1569">
                  <c:v>0.77505486466715434</c:v>
                </c:pt>
                <c:pt idx="1570">
                  <c:v>0.77521929824561409</c:v>
                </c:pt>
                <c:pt idx="1571">
                  <c:v>0.77465303140978814</c:v>
                </c:pt>
                <c:pt idx="1572">
                  <c:v>0.77481751824817513</c:v>
                </c:pt>
                <c:pt idx="1573">
                  <c:v>0.77498176513493799</c:v>
                </c:pt>
                <c:pt idx="1574">
                  <c:v>0.77514577259475215</c:v>
                </c:pt>
                <c:pt idx="1575">
                  <c:v>0.77530954115076478</c:v>
                </c:pt>
                <c:pt idx="1576">
                  <c:v>0.77547307132459975</c:v>
                </c:pt>
                <c:pt idx="1577">
                  <c:v>0.77563636363636368</c:v>
                </c:pt>
                <c:pt idx="1578">
                  <c:v>0.77579941860465118</c:v>
                </c:pt>
                <c:pt idx="1579">
                  <c:v>0.77596223674655052</c:v>
                </c:pt>
                <c:pt idx="1580">
                  <c:v>0.77612481857764881</c:v>
                </c:pt>
                <c:pt idx="1581">
                  <c:v>0.77556200145032628</c:v>
                </c:pt>
                <c:pt idx="1582">
                  <c:v>0.7757246376811594</c:v>
                </c:pt>
                <c:pt idx="1583">
                  <c:v>0.775887038377987</c:v>
                </c:pt>
                <c:pt idx="1584">
                  <c:v>0.77604920405209843</c:v>
                </c:pt>
                <c:pt idx="1585">
                  <c:v>0.77603036876355747</c:v>
                </c:pt>
                <c:pt idx="1586">
                  <c:v>0.7754696531791907</c:v>
                </c:pt>
                <c:pt idx="1587">
                  <c:v>0.77490974729241879</c:v>
                </c:pt>
                <c:pt idx="1588">
                  <c:v>0.77507215007215002</c:v>
                </c:pt>
                <c:pt idx="1589">
                  <c:v>0.77523431867339587</c:v>
                </c:pt>
                <c:pt idx="1590">
                  <c:v>0.77467579250720464</c:v>
                </c:pt>
                <c:pt idx="1591">
                  <c:v>0.77483801295896326</c:v>
                </c:pt>
                <c:pt idx="1592">
                  <c:v>0.77500000000000002</c:v>
                </c:pt>
                <c:pt idx="1593">
                  <c:v>0.7751617541337168</c:v>
                </c:pt>
                <c:pt idx="1594">
                  <c:v>0.77532327586206895</c:v>
                </c:pt>
                <c:pt idx="1595">
                  <c:v>0.77476669059583636</c:v>
                </c:pt>
                <c:pt idx="1596">
                  <c:v>0.77492826398852221</c:v>
                </c:pt>
                <c:pt idx="1597">
                  <c:v>0.77508960573476704</c:v>
                </c:pt>
                <c:pt idx="1598">
                  <c:v>0.77525071633237819</c:v>
                </c:pt>
                <c:pt idx="1599">
                  <c:v>0.77541159627773804</c:v>
                </c:pt>
                <c:pt idx="1600">
                  <c:v>0.77485693848354797</c:v>
                </c:pt>
                <c:pt idx="1601">
                  <c:v>0.77466047176554687</c:v>
                </c:pt>
                <c:pt idx="1602">
                  <c:v>0.77410714285714288</c:v>
                </c:pt>
                <c:pt idx="1603">
                  <c:v>0.77426837972876517</c:v>
                </c:pt>
                <c:pt idx="1604">
                  <c:v>0.77371611982881594</c:v>
                </c:pt>
                <c:pt idx="1605">
                  <c:v>0.77387740555951534</c:v>
                </c:pt>
                <c:pt idx="1606">
                  <c:v>0.77403846153846156</c:v>
                </c:pt>
                <c:pt idx="1607">
                  <c:v>0.77419928825622775</c:v>
                </c:pt>
                <c:pt idx="1608">
                  <c:v>0.77435988620199148</c:v>
                </c:pt>
                <c:pt idx="1609">
                  <c:v>0.77434257285003549</c:v>
                </c:pt>
                <c:pt idx="1610">
                  <c:v>0.77450284090909094</c:v>
                </c:pt>
                <c:pt idx="1611">
                  <c:v>0.77466288147622431</c:v>
                </c:pt>
                <c:pt idx="1612">
                  <c:v>0.77482269503546097</c:v>
                </c:pt>
                <c:pt idx="1613">
                  <c:v>0.7749822820694543</c:v>
                </c:pt>
                <c:pt idx="1614">
                  <c:v>0.77514164305949007</c:v>
                </c:pt>
                <c:pt idx="1615">
                  <c:v>0.77530077848549184</c:v>
                </c:pt>
                <c:pt idx="1616">
                  <c:v>0.77545968882602545</c:v>
                </c:pt>
                <c:pt idx="1617">
                  <c:v>0.77544169611307423</c:v>
                </c:pt>
                <c:pt idx="1618">
                  <c:v>0.77489406779661019</c:v>
                </c:pt>
                <c:pt idx="1619">
                  <c:v>0.77505292872265352</c:v>
                </c:pt>
                <c:pt idx="1620">
                  <c:v>0.77521156558533144</c:v>
                </c:pt>
                <c:pt idx="1621">
                  <c:v>0.77536997885835091</c:v>
                </c:pt>
                <c:pt idx="1622">
                  <c:v>0.7755281690140845</c:v>
                </c:pt>
                <c:pt idx="1623">
                  <c:v>0.77498240675580576</c:v>
                </c:pt>
                <c:pt idx="1624">
                  <c:v>0.77514064697608998</c:v>
                </c:pt>
                <c:pt idx="1625">
                  <c:v>0.77529866479269149</c:v>
                </c:pt>
                <c:pt idx="1626">
                  <c:v>0.7754564606741573</c:v>
                </c:pt>
                <c:pt idx="1627">
                  <c:v>0.77526315789473688</c:v>
                </c:pt>
                <c:pt idx="1628">
                  <c:v>0.77507012622720894</c:v>
                </c:pt>
                <c:pt idx="1629">
                  <c:v>0.77522775052557813</c:v>
                </c:pt>
                <c:pt idx="1630">
                  <c:v>0.77503501400560226</c:v>
                </c:pt>
                <c:pt idx="1631">
                  <c:v>0.77449265220433872</c:v>
                </c:pt>
                <c:pt idx="1632">
                  <c:v>0.77465034965034962</c:v>
                </c:pt>
                <c:pt idx="1633">
                  <c:v>0.77480782669461912</c:v>
                </c:pt>
                <c:pt idx="1634">
                  <c:v>0.77496508379888274</c:v>
                </c:pt>
                <c:pt idx="1635">
                  <c:v>0.77477320307048148</c:v>
                </c:pt>
                <c:pt idx="1636">
                  <c:v>0.77423291492329149</c:v>
                </c:pt>
                <c:pt idx="1637">
                  <c:v>0.77439024390243905</c:v>
                </c:pt>
                <c:pt idx="1638">
                  <c:v>0.77385097493036215</c:v>
                </c:pt>
                <c:pt idx="1639">
                  <c:v>0.77331245650661096</c:v>
                </c:pt>
                <c:pt idx="1640">
                  <c:v>0.77277468706536856</c:v>
                </c:pt>
                <c:pt idx="1641">
                  <c:v>0.77223766504517022</c:v>
                </c:pt>
                <c:pt idx="1642">
                  <c:v>0.77239583333333328</c:v>
                </c:pt>
                <c:pt idx="1643">
                  <c:v>0.77255378209576686</c:v>
                </c:pt>
                <c:pt idx="1644">
                  <c:v>0.77271151178918174</c:v>
                </c:pt>
                <c:pt idx="1645">
                  <c:v>0.77217602217602221</c:v>
                </c:pt>
                <c:pt idx="1646">
                  <c:v>0.77164127423822715</c:v>
                </c:pt>
                <c:pt idx="1647">
                  <c:v>0.77179930795847751</c:v>
                </c:pt>
                <c:pt idx="1648">
                  <c:v>0.77195712309820197</c:v>
                </c:pt>
                <c:pt idx="1649">
                  <c:v>0.77211472011057358</c:v>
                </c:pt>
                <c:pt idx="1650">
                  <c:v>0.77227209944751385</c:v>
                </c:pt>
                <c:pt idx="1651">
                  <c:v>0.77242926155969638</c:v>
                </c:pt>
                <c:pt idx="1652">
                  <c:v>0.77258620689655177</c:v>
                </c:pt>
                <c:pt idx="1653">
                  <c:v>0.77274293590627152</c:v>
                </c:pt>
                <c:pt idx="1654">
                  <c:v>0.77221074380165289</c:v>
                </c:pt>
                <c:pt idx="1655">
                  <c:v>0.77236751548520299</c:v>
                </c:pt>
                <c:pt idx="1656">
                  <c:v>0.77183631361760663</c:v>
                </c:pt>
                <c:pt idx="1657">
                  <c:v>0.77199312714776636</c:v>
                </c:pt>
                <c:pt idx="1658">
                  <c:v>0.77214972527472525</c:v>
                </c:pt>
                <c:pt idx="1659">
                  <c:v>0.77230610844200409</c:v>
                </c:pt>
                <c:pt idx="1660">
                  <c:v>0.77246227709190673</c:v>
                </c:pt>
                <c:pt idx="1661">
                  <c:v>0.77261823166552435</c:v>
                </c:pt>
                <c:pt idx="1662">
                  <c:v>0.77277397260273972</c:v>
                </c:pt>
                <c:pt idx="1663">
                  <c:v>0.7729295003422314</c:v>
                </c:pt>
                <c:pt idx="1664">
                  <c:v>0.77308481532147744</c:v>
                </c:pt>
                <c:pt idx="1665">
                  <c:v>0.77323991797676006</c:v>
                </c:pt>
                <c:pt idx="1666">
                  <c:v>0.77271174863387981</c:v>
                </c:pt>
                <c:pt idx="1667">
                  <c:v>0.77286689419795218</c:v>
                </c:pt>
                <c:pt idx="1668">
                  <c:v>0.77302182810368347</c:v>
                </c:pt>
                <c:pt idx="1669">
                  <c:v>0.77317655078391279</c:v>
                </c:pt>
                <c:pt idx="1670">
                  <c:v>0.77333106267029972</c:v>
                </c:pt>
                <c:pt idx="1671">
                  <c:v>0.77348536419332881</c:v>
                </c:pt>
                <c:pt idx="1672">
                  <c:v>0.77295918367346939</c:v>
                </c:pt>
                <c:pt idx="1673">
                  <c:v>0.77311352821210066</c:v>
                </c:pt>
                <c:pt idx="1674">
                  <c:v>0.77326766304347827</c:v>
                </c:pt>
                <c:pt idx="1675">
                  <c:v>0.77342158859470467</c:v>
                </c:pt>
                <c:pt idx="1676">
                  <c:v>0.77289687924016282</c:v>
                </c:pt>
                <c:pt idx="1677">
                  <c:v>0.77271186440677964</c:v>
                </c:pt>
                <c:pt idx="1678">
                  <c:v>0.77218834688346882</c:v>
                </c:pt>
                <c:pt idx="1679">
                  <c:v>0.77234258632362895</c:v>
                </c:pt>
                <c:pt idx="1680">
                  <c:v>0.77249661705006767</c:v>
                </c:pt>
                <c:pt idx="1681">
                  <c:v>0.77265043948613932</c:v>
                </c:pt>
                <c:pt idx="1682">
                  <c:v>0.77212837837837833</c:v>
                </c:pt>
                <c:pt idx="1683">
                  <c:v>0.77228224172856175</c:v>
                </c:pt>
                <c:pt idx="1684">
                  <c:v>0.77176113360323884</c:v>
                </c:pt>
                <c:pt idx="1685">
                  <c:v>0.77191503708698583</c:v>
                </c:pt>
                <c:pt idx="1686">
                  <c:v>0.77206873315363878</c:v>
                </c:pt>
                <c:pt idx="1687">
                  <c:v>0.77222222222222225</c:v>
                </c:pt>
                <c:pt idx="1688">
                  <c:v>0.77237550471063254</c:v>
                </c:pt>
                <c:pt idx="1689">
                  <c:v>0.77219233355749828</c:v>
                </c:pt>
                <c:pt idx="1690">
                  <c:v>0.77234543010752688</c:v>
                </c:pt>
                <c:pt idx="1691">
                  <c:v>0.77249832102081939</c:v>
                </c:pt>
                <c:pt idx="1692">
                  <c:v>0.7726510067114094</c:v>
                </c:pt>
                <c:pt idx="1693">
                  <c:v>0.77280348759221995</c:v>
                </c:pt>
                <c:pt idx="1694">
                  <c:v>0.77295576407506705</c:v>
                </c:pt>
                <c:pt idx="1695">
                  <c:v>0.77310783657066307</c:v>
                </c:pt>
                <c:pt idx="1696">
                  <c:v>0.77325970548862111</c:v>
                </c:pt>
                <c:pt idx="1697">
                  <c:v>0.77341137123745818</c:v>
                </c:pt>
                <c:pt idx="1698">
                  <c:v>0.77356283422459893</c:v>
                </c:pt>
                <c:pt idx="1699">
                  <c:v>0.7730460921843687</c:v>
                </c:pt>
                <c:pt idx="1700">
                  <c:v>0.77253004005340453</c:v>
                </c:pt>
                <c:pt idx="1701">
                  <c:v>0.77268178785857233</c:v>
                </c:pt>
                <c:pt idx="1702">
                  <c:v>0.77283333333333337</c:v>
                </c:pt>
                <c:pt idx="1703">
                  <c:v>0.77298467688207861</c:v>
                </c:pt>
                <c:pt idx="1704">
                  <c:v>0.77313581890812255</c:v>
                </c:pt>
                <c:pt idx="1705">
                  <c:v>0.77328675981370587</c:v>
                </c:pt>
                <c:pt idx="1706">
                  <c:v>0.7734375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6350</xdr:colOff>
      <xdr:row>5</xdr:row>
      <xdr:rowOff>200025</xdr:rowOff>
    </xdr:from>
    <xdr:to>
      <xdr:col>30</xdr:col>
      <xdr:colOff>615950</xdr:colOff>
      <xdr:row>17</xdr:row>
      <xdr:rowOff>200025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X7" sqref="X7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1719</v>
      </c>
      <c r="H1" t="s">
        <v>4</v>
      </c>
      <c r="K1" t="s">
        <v>3</v>
      </c>
      <c r="P1" t="s">
        <v>5</v>
      </c>
      <c r="Q1" t="s">
        <v>6</v>
      </c>
      <c r="R1" cm="1">
        <f t="array" aca="1" ref="R1" ca="1">INDIRECT("[" &amp;$P$1 &amp; "]" &amp; $P$2 &amp; "!"&amp;Q1)</f>
        <v>4</v>
      </c>
      <c r="S1" t="s">
        <v>106</v>
      </c>
      <c r="T1" t="s">
        <v>107</v>
      </c>
      <c r="U1" t="s">
        <v>108</v>
      </c>
      <c r="V1" t="s">
        <v>109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1720</v>
      </c>
      <c r="D2" t="s">
        <v>1721</v>
      </c>
      <c r="E2" t="s">
        <v>1722</v>
      </c>
      <c r="F2" t="s">
        <v>1723</v>
      </c>
      <c r="G2">
        <f ca="1">SUM(H:H)+P5</f>
        <v>1155</v>
      </c>
      <c r="H2">
        <f>IF(E2="P1Win",1,0)</f>
        <v>1</v>
      </c>
      <c r="I2">
        <f>IF(E2="Draw",0.5,IF(E2="TimeOut",0.5,0))</f>
        <v>0</v>
      </c>
      <c r="J2">
        <f ca="1">SUM(K:K)+P8</f>
        <v>1146</v>
      </c>
      <c r="K2">
        <f>IF(F2="P2Win",1,0)</f>
        <v>1</v>
      </c>
      <c r="L2">
        <f>IF(F2="Draw",0.5,IF(F2="TimeOut",0.5,0))</f>
        <v>0</v>
      </c>
      <c r="N2">
        <f ca="1">(SUM(H$2:I2)+SUM(K$2:L2)+SUM(S$2:V2))/(2*(A2-SUM(W$2:W2)))</f>
        <v>1</v>
      </c>
      <c r="P2">
        <v>65</v>
      </c>
      <c r="Q2" t="s">
        <v>7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4</v>
      </c>
      <c r="Z2">
        <f ca="1">(G2+G3)/Z1</f>
        <v>0.77493351063829785</v>
      </c>
    </row>
    <row r="3" spans="1:26" x14ac:dyDescent="0.55000000000000004">
      <c r="A3">
        <v>2</v>
      </c>
      <c r="B3">
        <v>2</v>
      </c>
      <c r="C3" t="s">
        <v>1720</v>
      </c>
      <c r="D3" t="s">
        <v>1724</v>
      </c>
      <c r="E3" t="s">
        <v>1722</v>
      </c>
      <c r="F3" t="s">
        <v>1723</v>
      </c>
      <c r="G3">
        <f ca="1">SUM(I:I)+P6</f>
        <v>10.5</v>
      </c>
      <c r="H3">
        <f t="shared" ref="H3:H66" si="4">IF(E3="P1Win",1,0)</f>
        <v>1</v>
      </c>
      <c r="I3">
        <f t="shared" ref="I3:I66" si="5">IF(E3="Draw",0.5,IF(E3="TimeOut",0.5,0))</f>
        <v>0</v>
      </c>
      <c r="J3">
        <f ca="1">SUM(L:L)+P9</f>
        <v>15</v>
      </c>
      <c r="K3">
        <f t="shared" ref="K3:K66" si="6">IF(F3="P2Win",1,0)</f>
        <v>1</v>
      </c>
      <c r="L3">
        <f t="shared" ref="L3:L66" si="7">IF(F3="Draw",0.5,IF(F3="TimeOut",0.5,0))</f>
        <v>0</v>
      </c>
      <c r="N3">
        <f ca="1">(SUM(H$2:I3)+SUM(K$2:L3)+SUM(S$2:V3))/(2*(A3-SUM(W$2:W3)))</f>
        <v>1</v>
      </c>
      <c r="P3">
        <f ca="1">SUM(W:W)</f>
        <v>203</v>
      </c>
      <c r="Q3" t="s">
        <v>8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3</v>
      </c>
      <c r="Z3">
        <f ca="1">(J2+J3)/Z1</f>
        <v>0.77194148936170215</v>
      </c>
    </row>
    <row r="4" spans="1:26" x14ac:dyDescent="0.55000000000000004">
      <c r="A4">
        <v>3</v>
      </c>
      <c r="B4">
        <v>3</v>
      </c>
      <c r="C4" t="s">
        <v>1720</v>
      </c>
      <c r="D4" t="s">
        <v>1725</v>
      </c>
      <c r="E4" t="s">
        <v>1722</v>
      </c>
      <c r="F4" t="s">
        <v>1726</v>
      </c>
      <c r="H4">
        <f t="shared" si="4"/>
        <v>1</v>
      </c>
      <c r="I4">
        <f t="shared" si="5"/>
        <v>0</v>
      </c>
      <c r="K4">
        <f t="shared" si="6"/>
        <v>0</v>
      </c>
      <c r="L4">
        <f t="shared" si="7"/>
        <v>0.5</v>
      </c>
      <c r="N4">
        <f ca="1">(SUM(H$2:I4)+SUM(K$2:L4)+SUM(S$2:V4))/(2*(A4-SUM(W$2:W4)))</f>
        <v>0.91666666666666663</v>
      </c>
      <c r="P4" t="s">
        <v>4</v>
      </c>
      <c r="Q4" t="s">
        <v>9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1720</v>
      </c>
      <c r="D5" t="s">
        <v>1727</v>
      </c>
      <c r="E5" t="s">
        <v>1722</v>
      </c>
      <c r="F5" t="s">
        <v>1723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0.91666666666666663</v>
      </c>
      <c r="P5">
        <f ca="1">SUM(S:S)</f>
        <v>-202</v>
      </c>
      <c r="Q5" t="s">
        <v>10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  <c r="Y5" t="s">
        <v>1718</v>
      </c>
      <c r="Z5">
        <f ca="1">(Z2+Z3)/2</f>
        <v>0.7734375</v>
      </c>
    </row>
    <row r="6" spans="1:26" x14ac:dyDescent="0.55000000000000004">
      <c r="A6">
        <v>5</v>
      </c>
      <c r="B6">
        <v>5</v>
      </c>
      <c r="C6" t="s">
        <v>1720</v>
      </c>
      <c r="D6" t="s">
        <v>1728</v>
      </c>
      <c r="E6" t="s">
        <v>1722</v>
      </c>
      <c r="F6" t="s">
        <v>1723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0.91666666666666663</v>
      </c>
      <c r="P6">
        <f ca="1">SUM(T:T)</f>
        <v>0</v>
      </c>
      <c r="Q6" t="s">
        <v>11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1720</v>
      </c>
      <c r="D7" t="s">
        <v>1729</v>
      </c>
      <c r="E7" t="s">
        <v>1722</v>
      </c>
      <c r="F7" t="s">
        <v>1723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0.9375</v>
      </c>
      <c r="P7" t="s">
        <v>3</v>
      </c>
      <c r="Q7" t="s">
        <v>12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1720</v>
      </c>
      <c r="D8" t="s">
        <v>1730</v>
      </c>
      <c r="E8" t="s">
        <v>1722</v>
      </c>
      <c r="F8" t="s">
        <v>1723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0.95</v>
      </c>
      <c r="P8">
        <f ca="1">SUM(U:U)</f>
        <v>-202</v>
      </c>
      <c r="Q8" t="s">
        <v>13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1720</v>
      </c>
      <c r="D9" t="s">
        <v>1731</v>
      </c>
      <c r="E9" t="s">
        <v>1722</v>
      </c>
      <c r="F9" t="s">
        <v>1726</v>
      </c>
      <c r="H9">
        <f t="shared" si="4"/>
        <v>1</v>
      </c>
      <c r="I9">
        <f t="shared" si="5"/>
        <v>0</v>
      </c>
      <c r="K9">
        <f t="shared" si="6"/>
        <v>0</v>
      </c>
      <c r="L9">
        <f t="shared" si="7"/>
        <v>0.5</v>
      </c>
      <c r="N9">
        <f ca="1">(SUM(H$2:I9)+SUM(K$2:L9)+SUM(S$2:V9))/(2*(A9-SUM(W$2:W9)))</f>
        <v>0.91666666666666663</v>
      </c>
      <c r="P9">
        <f ca="1">SUM(V:V)</f>
        <v>0</v>
      </c>
      <c r="Q9" t="s">
        <v>14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1720</v>
      </c>
      <c r="D10" t="s">
        <v>1732</v>
      </c>
      <c r="E10" t="s">
        <v>1722</v>
      </c>
      <c r="F10" t="s">
        <v>1722</v>
      </c>
      <c r="H10">
        <f t="shared" si="4"/>
        <v>1</v>
      </c>
      <c r="I10">
        <f t="shared" si="5"/>
        <v>0</v>
      </c>
      <c r="K10">
        <f t="shared" si="6"/>
        <v>0</v>
      </c>
      <c r="L10">
        <f t="shared" si="7"/>
        <v>0</v>
      </c>
      <c r="N10">
        <f ca="1">(SUM(H$2:I10)+SUM(K$2:L10)+SUM(S$2:V10))/(2*(A10-SUM(W$2:W10)))</f>
        <v>0.8571428571428571</v>
      </c>
      <c r="Q10" t="s">
        <v>15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1720</v>
      </c>
      <c r="D11" t="s">
        <v>1733</v>
      </c>
      <c r="E11" t="s">
        <v>1722</v>
      </c>
      <c r="F11" t="s">
        <v>1723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0.875</v>
      </c>
      <c r="Q11" t="s">
        <v>16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1720</v>
      </c>
      <c r="D12" t="s">
        <v>1734</v>
      </c>
      <c r="E12" t="s">
        <v>1723</v>
      </c>
      <c r="F12" t="s">
        <v>1722</v>
      </c>
      <c r="H12">
        <f t="shared" si="4"/>
        <v>0</v>
      </c>
      <c r="I12">
        <f t="shared" si="5"/>
        <v>0</v>
      </c>
      <c r="K12">
        <f t="shared" si="6"/>
        <v>0</v>
      </c>
      <c r="L12">
        <f t="shared" si="7"/>
        <v>0</v>
      </c>
      <c r="N12">
        <f ca="1">(SUM(H$2:I12)+SUM(K$2:L12)+SUM(S$2:V12))/(2*(A12-SUM(W$2:W12)))</f>
        <v>0.77777777777777779</v>
      </c>
      <c r="Q12" t="s">
        <v>17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1720</v>
      </c>
      <c r="D13" t="s">
        <v>1735</v>
      </c>
      <c r="E13" t="s">
        <v>1722</v>
      </c>
      <c r="F13" t="s">
        <v>1723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0.8</v>
      </c>
      <c r="Q13" t="s">
        <v>18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1720</v>
      </c>
      <c r="D14" t="s">
        <v>1736</v>
      </c>
      <c r="E14" t="s">
        <v>1723</v>
      </c>
      <c r="F14" t="s">
        <v>1722</v>
      </c>
      <c r="H14">
        <f t="shared" si="4"/>
        <v>0</v>
      </c>
      <c r="I14">
        <f t="shared" si="5"/>
        <v>0</v>
      </c>
      <c r="K14">
        <f t="shared" si="6"/>
        <v>0</v>
      </c>
      <c r="L14">
        <f t="shared" si="7"/>
        <v>0</v>
      </c>
      <c r="N14">
        <f ca="1">(SUM(H$2:I14)+SUM(K$2:L14)+SUM(S$2:V14))/(2*(A14-SUM(W$2:W14)))</f>
        <v>0.72727272727272729</v>
      </c>
      <c r="Q14" t="s">
        <v>19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1720</v>
      </c>
      <c r="D15" t="s">
        <v>1737</v>
      </c>
      <c r="E15" t="s">
        <v>1722</v>
      </c>
      <c r="F15" t="s">
        <v>1723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0.75</v>
      </c>
      <c r="Q15" t="s">
        <v>20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1720</v>
      </c>
      <c r="D16" t="s">
        <v>1738</v>
      </c>
      <c r="E16" t="s">
        <v>1722</v>
      </c>
      <c r="F16" t="s">
        <v>1723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0.75</v>
      </c>
      <c r="Q16" t="s">
        <v>21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1720</v>
      </c>
      <c r="D17" t="s">
        <v>1739</v>
      </c>
      <c r="E17" t="s">
        <v>1722</v>
      </c>
      <c r="F17" t="s">
        <v>1723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0.76923076923076927</v>
      </c>
      <c r="Q17" t="s">
        <v>22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1720</v>
      </c>
      <c r="D18" t="s">
        <v>1740</v>
      </c>
      <c r="E18" t="s">
        <v>1722</v>
      </c>
      <c r="F18" t="s">
        <v>1723</v>
      </c>
      <c r="H18">
        <f t="shared" si="4"/>
        <v>1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0.7857142857142857</v>
      </c>
      <c r="Q18" t="s">
        <v>23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1720</v>
      </c>
      <c r="D19" t="s">
        <v>1741</v>
      </c>
      <c r="E19" t="s">
        <v>1722</v>
      </c>
      <c r="F19" t="s">
        <v>1723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0.8</v>
      </c>
      <c r="Q19" t="s">
        <v>24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1720</v>
      </c>
      <c r="D20" t="s">
        <v>1742</v>
      </c>
      <c r="E20" t="s">
        <v>1722</v>
      </c>
      <c r="F20" t="s">
        <v>1723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0.8</v>
      </c>
      <c r="Q20" t="s">
        <v>25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1720</v>
      </c>
      <c r="D21" t="s">
        <v>1743</v>
      </c>
      <c r="E21" t="s">
        <v>1723</v>
      </c>
      <c r="F21" t="s">
        <v>1722</v>
      </c>
      <c r="H21">
        <f t="shared" si="4"/>
        <v>0</v>
      </c>
      <c r="I21">
        <f t="shared" si="5"/>
        <v>0</v>
      </c>
      <c r="K21">
        <f t="shared" si="6"/>
        <v>0</v>
      </c>
      <c r="L21">
        <f t="shared" si="7"/>
        <v>0</v>
      </c>
      <c r="N21">
        <f ca="1">(SUM(H$2:I21)+SUM(K$2:L21)+SUM(S$2:V21))/(2*(A21-SUM(W$2:W21)))</f>
        <v>0.75</v>
      </c>
      <c r="Q21" t="s">
        <v>26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1720</v>
      </c>
      <c r="D22" t="s">
        <v>1744</v>
      </c>
      <c r="E22" t="s">
        <v>1722</v>
      </c>
      <c r="F22" t="s">
        <v>1723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0.76470588235294112</v>
      </c>
      <c r="Q22" t="s">
        <v>27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1720</v>
      </c>
      <c r="D23" t="s">
        <v>1745</v>
      </c>
      <c r="E23" t="s">
        <v>1722</v>
      </c>
      <c r="F23" t="s">
        <v>1723</v>
      </c>
      <c r="H23">
        <f t="shared" si="4"/>
        <v>1</v>
      </c>
      <c r="I23">
        <f t="shared" si="5"/>
        <v>0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0.77777777777777779</v>
      </c>
      <c r="Q23" t="s">
        <v>28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1720</v>
      </c>
      <c r="D24" t="s">
        <v>1746</v>
      </c>
      <c r="E24" t="s">
        <v>1722</v>
      </c>
      <c r="F24" t="s">
        <v>1723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0.77777777777777779</v>
      </c>
      <c r="Q24" t="s">
        <v>29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1720</v>
      </c>
      <c r="D25" t="s">
        <v>1747</v>
      </c>
      <c r="E25" t="s">
        <v>1723</v>
      </c>
      <c r="F25" t="s">
        <v>1722</v>
      </c>
      <c r="H25">
        <f t="shared" si="4"/>
        <v>0</v>
      </c>
      <c r="I25">
        <f t="shared" si="5"/>
        <v>0</v>
      </c>
      <c r="K25">
        <f t="shared" si="6"/>
        <v>0</v>
      </c>
      <c r="L25">
        <f t="shared" si="7"/>
        <v>0</v>
      </c>
      <c r="N25">
        <f ca="1">(SUM(H$2:I25)+SUM(K$2:L25)+SUM(S$2:V25))/(2*(A25-SUM(W$2:W25)))</f>
        <v>0.73684210526315785</v>
      </c>
      <c r="Q25" t="s">
        <v>30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1720</v>
      </c>
      <c r="D26" t="s">
        <v>1748</v>
      </c>
      <c r="E26" t="s">
        <v>1722</v>
      </c>
      <c r="F26" t="s">
        <v>1723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0.75</v>
      </c>
      <c r="Q26" t="s">
        <v>31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1720</v>
      </c>
      <c r="D27" t="s">
        <v>1749</v>
      </c>
      <c r="E27" t="s">
        <v>1722</v>
      </c>
      <c r="F27" t="s">
        <v>1723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0.75</v>
      </c>
      <c r="Q27" t="s">
        <v>32</v>
      </c>
      <c r="R27" cm="1">
        <f t="array" aca="1" ref="R27" ca="1">INDIRECT("[" &amp;$P$1 &amp; "]" &amp; $P$2 &amp; "!"&amp;Q27)</f>
        <v>217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1720</v>
      </c>
      <c r="D28" t="s">
        <v>1750</v>
      </c>
      <c r="E28" t="s">
        <v>1722</v>
      </c>
      <c r="F28" t="s">
        <v>1723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0.76190476190476186</v>
      </c>
      <c r="Q28" t="s">
        <v>33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1720</v>
      </c>
      <c r="D29" t="s">
        <v>1751</v>
      </c>
      <c r="E29" t="s">
        <v>1722</v>
      </c>
      <c r="F29" t="s">
        <v>1723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0.77272727272727271</v>
      </c>
      <c r="Q29" t="s">
        <v>34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1720</v>
      </c>
      <c r="D30" t="s">
        <v>1752</v>
      </c>
      <c r="E30" t="s">
        <v>1722</v>
      </c>
      <c r="F30" t="s">
        <v>1723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0.78260869565217395</v>
      </c>
      <c r="Q30" t="s">
        <v>35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1720</v>
      </c>
      <c r="D31" t="s">
        <v>1753</v>
      </c>
      <c r="E31" t="s">
        <v>1722</v>
      </c>
      <c r="F31" t="s">
        <v>1723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0.79166666666666663</v>
      </c>
      <c r="Q31" t="s">
        <v>36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1720</v>
      </c>
      <c r="D32" t="s">
        <v>1754</v>
      </c>
      <c r="E32" t="s">
        <v>1722</v>
      </c>
      <c r="F32" t="s">
        <v>1723</v>
      </c>
      <c r="H32">
        <f t="shared" si="4"/>
        <v>1</v>
      </c>
      <c r="I32">
        <f t="shared" si="5"/>
        <v>0</v>
      </c>
      <c r="K32">
        <f t="shared" si="6"/>
        <v>1</v>
      </c>
      <c r="L32">
        <f t="shared" si="7"/>
        <v>0</v>
      </c>
      <c r="N32">
        <f ca="1">(SUM(H$2:I32)+SUM(K$2:L32)+SUM(S$2:V32))/(2*(A32-SUM(W$2:W32)))</f>
        <v>0.8</v>
      </c>
      <c r="Q32" t="s">
        <v>37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1720</v>
      </c>
      <c r="D33" t="s">
        <v>1755</v>
      </c>
      <c r="E33" t="s">
        <v>1722</v>
      </c>
      <c r="F33" t="s">
        <v>1722</v>
      </c>
      <c r="H33">
        <f t="shared" si="4"/>
        <v>1</v>
      </c>
      <c r="I33">
        <f t="shared" si="5"/>
        <v>0</v>
      </c>
      <c r="K33">
        <f t="shared" si="6"/>
        <v>0</v>
      </c>
      <c r="L33">
        <f t="shared" si="7"/>
        <v>0</v>
      </c>
      <c r="N33">
        <f ca="1">(SUM(H$2:I33)+SUM(K$2:L33)+SUM(S$2:V33))/(2*(A33-SUM(W$2:W33)))</f>
        <v>0.78846153846153844</v>
      </c>
      <c r="Q33" t="s">
        <v>38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1720</v>
      </c>
      <c r="D34" t="s">
        <v>1756</v>
      </c>
      <c r="E34" t="s">
        <v>1722</v>
      </c>
      <c r="F34" t="s">
        <v>1723</v>
      </c>
      <c r="H34">
        <f t="shared" si="4"/>
        <v>1</v>
      </c>
      <c r="I34">
        <f t="shared" si="5"/>
        <v>0</v>
      </c>
      <c r="K34">
        <f t="shared" si="6"/>
        <v>1</v>
      </c>
      <c r="L34">
        <f t="shared" si="7"/>
        <v>0</v>
      </c>
      <c r="N34">
        <f ca="1">(SUM(H$2:I34)+SUM(K$2:L34)+SUM(S$2:V34))/(2*(A34-SUM(W$2:W34)))</f>
        <v>0.79629629629629628</v>
      </c>
      <c r="Q34" t="s">
        <v>39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1720</v>
      </c>
      <c r="D35" t="s">
        <v>1757</v>
      </c>
      <c r="E35" t="s">
        <v>1722</v>
      </c>
      <c r="F35" t="s">
        <v>1723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0.79629629629629628</v>
      </c>
      <c r="Q35" t="s">
        <v>40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1720</v>
      </c>
      <c r="D36" t="s">
        <v>1758</v>
      </c>
      <c r="E36" t="s">
        <v>1722</v>
      </c>
      <c r="F36" t="s">
        <v>1723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0.8035714285714286</v>
      </c>
      <c r="Q36" t="s">
        <v>41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1720</v>
      </c>
      <c r="D37" t="s">
        <v>1759</v>
      </c>
      <c r="E37" t="s">
        <v>1722</v>
      </c>
      <c r="F37" t="s">
        <v>1723</v>
      </c>
      <c r="H37">
        <f t="shared" si="4"/>
        <v>1</v>
      </c>
      <c r="I37">
        <f t="shared" si="5"/>
        <v>0</v>
      </c>
      <c r="K37">
        <f t="shared" si="6"/>
        <v>1</v>
      </c>
      <c r="L37">
        <f t="shared" si="7"/>
        <v>0</v>
      </c>
      <c r="N37">
        <f ca="1">(SUM(H$2:I37)+SUM(K$2:L37)+SUM(S$2:V37))/(2*(A37-SUM(W$2:W37)))</f>
        <v>0.81034482758620685</v>
      </c>
      <c r="Q37" t="s">
        <v>42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1720</v>
      </c>
      <c r="D38" t="s">
        <v>1760</v>
      </c>
      <c r="E38" t="s">
        <v>1722</v>
      </c>
      <c r="F38" t="s">
        <v>1722</v>
      </c>
      <c r="H38">
        <f t="shared" si="4"/>
        <v>1</v>
      </c>
      <c r="I38">
        <f t="shared" si="5"/>
        <v>0</v>
      </c>
      <c r="K38">
        <f t="shared" si="6"/>
        <v>0</v>
      </c>
      <c r="L38">
        <f t="shared" si="7"/>
        <v>0</v>
      </c>
      <c r="N38">
        <f ca="1">(SUM(H$2:I38)+SUM(K$2:L38)+SUM(S$2:V38))/(2*(A38-SUM(W$2:W38)))</f>
        <v>0.8</v>
      </c>
      <c r="Q38" t="s">
        <v>43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1720</v>
      </c>
      <c r="D39" t="s">
        <v>1761</v>
      </c>
      <c r="E39" t="s">
        <v>1722</v>
      </c>
      <c r="F39" t="s">
        <v>1723</v>
      </c>
      <c r="H39">
        <f t="shared" si="4"/>
        <v>1</v>
      </c>
      <c r="I39">
        <f t="shared" si="5"/>
        <v>0</v>
      </c>
      <c r="K39">
        <f t="shared" si="6"/>
        <v>1</v>
      </c>
      <c r="L39">
        <f t="shared" si="7"/>
        <v>0</v>
      </c>
      <c r="N39">
        <f ca="1">(SUM(H$2:I39)+SUM(K$2:L39)+SUM(S$2:V39))/(2*(A39-SUM(W$2:W39)))</f>
        <v>0.80645161290322576</v>
      </c>
      <c r="Q39" t="s">
        <v>44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1720</v>
      </c>
      <c r="D40" t="s">
        <v>1762</v>
      </c>
      <c r="E40" t="s">
        <v>1722</v>
      </c>
      <c r="F40" t="s">
        <v>1723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0.8125</v>
      </c>
      <c r="Q40" t="s">
        <v>45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1720</v>
      </c>
      <c r="D41" t="s">
        <v>1763</v>
      </c>
      <c r="E41" t="s">
        <v>1722</v>
      </c>
      <c r="F41" t="s">
        <v>1723</v>
      </c>
      <c r="H41">
        <f t="shared" si="4"/>
        <v>1</v>
      </c>
      <c r="I41">
        <f t="shared" si="5"/>
        <v>0</v>
      </c>
      <c r="K41">
        <f t="shared" si="6"/>
        <v>1</v>
      </c>
      <c r="L41">
        <f t="shared" si="7"/>
        <v>0</v>
      </c>
      <c r="N41">
        <f ca="1">(SUM(H$2:I41)+SUM(K$2:L41)+SUM(S$2:V41))/(2*(A41-SUM(W$2:W41)))</f>
        <v>0.81818181818181823</v>
      </c>
      <c r="Q41" t="s">
        <v>46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1720</v>
      </c>
      <c r="D42" t="s">
        <v>1764</v>
      </c>
      <c r="E42" t="s">
        <v>1722</v>
      </c>
      <c r="F42" t="s">
        <v>1723</v>
      </c>
      <c r="H42">
        <f t="shared" si="4"/>
        <v>1</v>
      </c>
      <c r="I42">
        <f t="shared" si="5"/>
        <v>0</v>
      </c>
      <c r="K42">
        <f t="shared" si="6"/>
        <v>1</v>
      </c>
      <c r="L42">
        <f t="shared" si="7"/>
        <v>0</v>
      </c>
      <c r="N42">
        <f ca="1">(SUM(H$2:I42)+SUM(K$2:L42)+SUM(S$2:V42))/(2*(A42-SUM(W$2:W42)))</f>
        <v>0.82352941176470584</v>
      </c>
      <c r="Q42" t="s">
        <v>47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1720</v>
      </c>
      <c r="D43" t="s">
        <v>1765</v>
      </c>
      <c r="E43" t="s">
        <v>1722</v>
      </c>
      <c r="F43" t="s">
        <v>1723</v>
      </c>
      <c r="H43">
        <f t="shared" si="4"/>
        <v>1</v>
      </c>
      <c r="I43">
        <f t="shared" si="5"/>
        <v>0</v>
      </c>
      <c r="K43">
        <f t="shared" si="6"/>
        <v>1</v>
      </c>
      <c r="L43">
        <f t="shared" si="7"/>
        <v>0</v>
      </c>
      <c r="N43">
        <f ca="1">(SUM(H$2:I43)+SUM(K$2:L43)+SUM(S$2:V43))/(2*(A43-SUM(W$2:W43)))</f>
        <v>0.82857142857142863</v>
      </c>
      <c r="Q43" t="s">
        <v>48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1720</v>
      </c>
      <c r="D44" t="s">
        <v>1766</v>
      </c>
      <c r="E44" t="s">
        <v>1723</v>
      </c>
      <c r="F44" t="s">
        <v>1722</v>
      </c>
      <c r="H44">
        <f t="shared" si="4"/>
        <v>0</v>
      </c>
      <c r="I44">
        <f t="shared" si="5"/>
        <v>0</v>
      </c>
      <c r="K44">
        <f t="shared" si="6"/>
        <v>0</v>
      </c>
      <c r="L44">
        <f t="shared" si="7"/>
        <v>0</v>
      </c>
      <c r="N44">
        <f ca="1">(SUM(H$2:I44)+SUM(K$2:L44)+SUM(S$2:V44))/(2*(A44-SUM(W$2:W44)))</f>
        <v>0.80555555555555558</v>
      </c>
      <c r="Q44" t="s">
        <v>49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1720</v>
      </c>
      <c r="D45" t="s">
        <v>1767</v>
      </c>
      <c r="E45" t="s">
        <v>1722</v>
      </c>
      <c r="F45" t="s">
        <v>1723</v>
      </c>
      <c r="H45">
        <f t="shared" si="4"/>
        <v>1</v>
      </c>
      <c r="I45">
        <f t="shared" si="5"/>
        <v>0</v>
      </c>
      <c r="K45">
        <f t="shared" si="6"/>
        <v>1</v>
      </c>
      <c r="L45">
        <f t="shared" si="7"/>
        <v>0</v>
      </c>
      <c r="N45">
        <f ca="1">(SUM(H$2:I45)+SUM(K$2:L45)+SUM(S$2:V45))/(2*(A45-SUM(W$2:W45)))</f>
        <v>0.81081081081081086</v>
      </c>
      <c r="Q45" t="s">
        <v>50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1720</v>
      </c>
      <c r="D46" t="s">
        <v>1768</v>
      </c>
      <c r="E46" t="s">
        <v>1722</v>
      </c>
      <c r="F46" t="s">
        <v>1723</v>
      </c>
      <c r="H46">
        <f t="shared" si="4"/>
        <v>1</v>
      </c>
      <c r="I46">
        <f t="shared" si="5"/>
        <v>0</v>
      </c>
      <c r="K46">
        <f t="shared" si="6"/>
        <v>1</v>
      </c>
      <c r="L46">
        <f t="shared" si="7"/>
        <v>0</v>
      </c>
      <c r="N46">
        <f ca="1">(SUM(H$2:I46)+SUM(K$2:L46)+SUM(S$2:V46))/(2*(A46-SUM(W$2:W46)))</f>
        <v>0.81578947368421051</v>
      </c>
      <c r="Q46" t="s">
        <v>51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1720</v>
      </c>
      <c r="D47" t="s">
        <v>1769</v>
      </c>
      <c r="E47" t="s">
        <v>1722</v>
      </c>
      <c r="F47" t="s">
        <v>1723</v>
      </c>
      <c r="H47">
        <f t="shared" si="4"/>
        <v>1</v>
      </c>
      <c r="I47">
        <f t="shared" si="5"/>
        <v>0</v>
      </c>
      <c r="K47">
        <f t="shared" si="6"/>
        <v>1</v>
      </c>
      <c r="L47">
        <f t="shared" si="7"/>
        <v>0</v>
      </c>
      <c r="N47">
        <f ca="1">(SUM(H$2:I47)+SUM(K$2:L47)+SUM(S$2:V47))/(2*(A47-SUM(W$2:W47)))</f>
        <v>0.82051282051282048</v>
      </c>
      <c r="Q47" t="s">
        <v>52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1720</v>
      </c>
      <c r="D48" t="s">
        <v>1770</v>
      </c>
      <c r="E48" t="s">
        <v>1723</v>
      </c>
      <c r="F48" t="s">
        <v>1723</v>
      </c>
      <c r="H48">
        <f t="shared" si="4"/>
        <v>0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0.8125</v>
      </c>
      <c r="Q48" t="s">
        <v>53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1720</v>
      </c>
      <c r="D49" t="s">
        <v>1771</v>
      </c>
      <c r="E49" t="s">
        <v>1722</v>
      </c>
      <c r="F49" t="s">
        <v>1723</v>
      </c>
      <c r="H49">
        <f t="shared" si="4"/>
        <v>1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0.81707317073170727</v>
      </c>
      <c r="Q49" t="s">
        <v>54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1720</v>
      </c>
      <c r="D50" t="s">
        <v>1772</v>
      </c>
      <c r="E50" t="s">
        <v>1722</v>
      </c>
      <c r="F50" t="s">
        <v>1723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0.8214285714285714</v>
      </c>
      <c r="Q50" t="s">
        <v>55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1720</v>
      </c>
      <c r="D51" t="s">
        <v>1773</v>
      </c>
      <c r="E51" t="s">
        <v>1722</v>
      </c>
      <c r="F51" t="s">
        <v>1723</v>
      </c>
      <c r="H51">
        <f t="shared" si="4"/>
        <v>1</v>
      </c>
      <c r="I51">
        <f t="shared" si="5"/>
        <v>0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0.82558139534883723</v>
      </c>
      <c r="Q51" t="s">
        <v>56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1720</v>
      </c>
      <c r="D52" t="s">
        <v>1774</v>
      </c>
      <c r="E52" t="s">
        <v>1723</v>
      </c>
      <c r="F52" t="s">
        <v>1722</v>
      </c>
      <c r="H52">
        <f t="shared" si="4"/>
        <v>0</v>
      </c>
      <c r="I52">
        <f t="shared" si="5"/>
        <v>0</v>
      </c>
      <c r="K52">
        <f t="shared" si="6"/>
        <v>0</v>
      </c>
      <c r="L52">
        <f t="shared" si="7"/>
        <v>0</v>
      </c>
      <c r="N52">
        <f ca="1">(SUM(H$2:I52)+SUM(K$2:L52)+SUM(S$2:V52))/(2*(A52-SUM(W$2:W52)))</f>
        <v>0.80681818181818177</v>
      </c>
      <c r="Q52" t="s">
        <v>57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1720</v>
      </c>
      <c r="D53" t="s">
        <v>1775</v>
      </c>
      <c r="E53" t="s">
        <v>1722</v>
      </c>
      <c r="F53" t="s">
        <v>1723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0.81111111111111112</v>
      </c>
      <c r="Q53" t="s">
        <v>58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1720</v>
      </c>
      <c r="D54" t="s">
        <v>1776</v>
      </c>
      <c r="E54" t="s">
        <v>1722</v>
      </c>
      <c r="F54" t="s">
        <v>1723</v>
      </c>
      <c r="H54">
        <f t="shared" si="4"/>
        <v>1</v>
      </c>
      <c r="I54">
        <f t="shared" si="5"/>
        <v>0</v>
      </c>
      <c r="K54">
        <f t="shared" si="6"/>
        <v>1</v>
      </c>
      <c r="L54">
        <f t="shared" si="7"/>
        <v>0</v>
      </c>
      <c r="N54">
        <f ca="1">(SUM(H$2:I54)+SUM(K$2:L54)+SUM(S$2:V54))/(2*(A54-SUM(W$2:W54)))</f>
        <v>0.81521739130434778</v>
      </c>
      <c r="Q54" t="s">
        <v>59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1720</v>
      </c>
      <c r="D55" t="s">
        <v>1777</v>
      </c>
      <c r="E55" t="s">
        <v>1722</v>
      </c>
      <c r="F55" t="s">
        <v>1723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0.81521739130434778</v>
      </c>
      <c r="Q55" t="s">
        <v>60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1720</v>
      </c>
      <c r="D56" t="s">
        <v>1778</v>
      </c>
      <c r="E56" t="s">
        <v>1722</v>
      </c>
      <c r="F56" t="s">
        <v>1723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0.81914893617021278</v>
      </c>
      <c r="Q56" t="s">
        <v>61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1720</v>
      </c>
      <c r="D57" t="s">
        <v>1779</v>
      </c>
      <c r="E57" t="s">
        <v>1722</v>
      </c>
      <c r="F57" t="s">
        <v>1723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0.81914893617021278</v>
      </c>
      <c r="Q57" t="s">
        <v>62</v>
      </c>
      <c r="R57" cm="1">
        <f t="array" aca="1" ref="R57" ca="1">INDIRECT("[" &amp;$P$1 &amp; "]" &amp; $P$2 &amp; "!"&amp;Q57)</f>
        <v>417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1720</v>
      </c>
      <c r="D58" t="s">
        <v>1780</v>
      </c>
      <c r="E58" t="s">
        <v>1722</v>
      </c>
      <c r="F58" t="s">
        <v>1723</v>
      </c>
      <c r="H58">
        <f t="shared" si="4"/>
        <v>1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0.82291666666666663</v>
      </c>
      <c r="Q58" t="s">
        <v>63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1720</v>
      </c>
      <c r="D59" t="s">
        <v>1781</v>
      </c>
      <c r="E59" t="s">
        <v>1722</v>
      </c>
      <c r="F59" t="s">
        <v>1723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0.82291666666666663</v>
      </c>
      <c r="Q59" t="s">
        <v>64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1720</v>
      </c>
      <c r="D60" t="s">
        <v>1782</v>
      </c>
      <c r="E60" t="s">
        <v>1723</v>
      </c>
      <c r="F60" t="s">
        <v>1722</v>
      </c>
      <c r="H60">
        <f t="shared" si="4"/>
        <v>0</v>
      </c>
      <c r="I60">
        <f t="shared" si="5"/>
        <v>0</v>
      </c>
      <c r="K60">
        <f t="shared" si="6"/>
        <v>0</v>
      </c>
      <c r="L60">
        <f t="shared" si="7"/>
        <v>0</v>
      </c>
      <c r="N60">
        <f ca="1">(SUM(H$2:I60)+SUM(K$2:L60)+SUM(S$2:V60))/(2*(A60-SUM(W$2:W60)))</f>
        <v>0.80612244897959184</v>
      </c>
      <c r="Q60" t="s">
        <v>65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1720</v>
      </c>
      <c r="D61" t="s">
        <v>1783</v>
      </c>
      <c r="E61" t="s">
        <v>1722</v>
      </c>
      <c r="F61" t="s">
        <v>1723</v>
      </c>
      <c r="H61">
        <f t="shared" si="4"/>
        <v>1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0.81</v>
      </c>
      <c r="Q61" t="s">
        <v>66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1720</v>
      </c>
      <c r="D62" t="s">
        <v>1784</v>
      </c>
      <c r="E62" t="s">
        <v>1722</v>
      </c>
      <c r="F62" t="s">
        <v>1723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0.81</v>
      </c>
      <c r="Q62" t="s">
        <v>67</v>
      </c>
      <c r="R62" cm="1">
        <f t="array" aca="1" ref="R62" ca="1">INDIRECT("[" &amp;$P$1 &amp; "]" &amp; $P$2 &amp; "!"&amp;Q62)</f>
        <v>429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1720</v>
      </c>
      <c r="D63" t="s">
        <v>1785</v>
      </c>
      <c r="E63" t="s">
        <v>1722</v>
      </c>
      <c r="F63" t="s">
        <v>1723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0.81</v>
      </c>
      <c r="Q63" t="s">
        <v>68</v>
      </c>
      <c r="R63" cm="1">
        <f t="array" aca="1" ref="R63" ca="1">INDIRECT("[" &amp;$P$1 &amp; "]" &amp; $P$2 &amp; "!"&amp;Q63)</f>
        <v>430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1720</v>
      </c>
      <c r="D64" t="s">
        <v>1786</v>
      </c>
      <c r="E64" t="s">
        <v>1722</v>
      </c>
      <c r="F64" t="s">
        <v>1723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0.81372549019607843</v>
      </c>
      <c r="Q64" t="s">
        <v>69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1720</v>
      </c>
      <c r="D65" t="s">
        <v>1787</v>
      </c>
      <c r="E65" t="s">
        <v>1722</v>
      </c>
      <c r="F65" t="s">
        <v>1723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0.81730769230769229</v>
      </c>
      <c r="Q65" t="s">
        <v>70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1720</v>
      </c>
      <c r="D66" t="s">
        <v>1788</v>
      </c>
      <c r="E66" t="s">
        <v>1722</v>
      </c>
      <c r="F66" t="s">
        <v>1723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0.82075471698113212</v>
      </c>
      <c r="Q66" t="s">
        <v>71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1720</v>
      </c>
      <c r="D67" t="s">
        <v>1789</v>
      </c>
      <c r="E67" t="s">
        <v>1723</v>
      </c>
      <c r="F67" t="s">
        <v>1723</v>
      </c>
      <c r="H67">
        <f t="shared" ref="H67:H130" si="13">IF(E67="P1Win",1,0)</f>
        <v>0</v>
      </c>
      <c r="I67">
        <f t="shared" ref="I67:I130" si="14">IF(E67="Draw",0.5,IF(E67="TimeOut",0.5,0))</f>
        <v>0</v>
      </c>
      <c r="K67">
        <f t="shared" ref="K67:K130" si="15">IF(F67="P2Win",1,0)</f>
        <v>1</v>
      </c>
      <c r="L67">
        <f t="shared" ref="L67:L130" si="16">IF(F67="Draw",0.5,IF(F67="TimeOut",0.5,0))</f>
        <v>0</v>
      </c>
      <c r="N67">
        <f ca="1">(SUM(H$2:I67)+SUM(K$2:L67)+SUM(S$2:V67))/(2*(A67-SUM(W$2:W67)))</f>
        <v>0.81481481481481477</v>
      </c>
      <c r="Q67" t="s">
        <v>72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1720</v>
      </c>
      <c r="D68" t="s">
        <v>1790</v>
      </c>
      <c r="E68" t="s">
        <v>1722</v>
      </c>
      <c r="F68" t="s">
        <v>1726</v>
      </c>
      <c r="H68">
        <f t="shared" si="13"/>
        <v>1</v>
      </c>
      <c r="I68">
        <f t="shared" si="14"/>
        <v>0</v>
      </c>
      <c r="K68">
        <f t="shared" si="15"/>
        <v>0</v>
      </c>
      <c r="L68">
        <f t="shared" si="16"/>
        <v>0.5</v>
      </c>
      <c r="N68">
        <f ca="1">(SUM(H$2:I68)+SUM(K$2:L68)+SUM(S$2:V68))/(2*(A68-SUM(W$2:W68)))</f>
        <v>0.8136363636363636</v>
      </c>
      <c r="Q68" t="s">
        <v>73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1720</v>
      </c>
      <c r="D69" t="s">
        <v>1791</v>
      </c>
      <c r="E69" t="s">
        <v>1726</v>
      </c>
      <c r="F69" t="s">
        <v>1722</v>
      </c>
      <c r="H69">
        <f t="shared" si="13"/>
        <v>0</v>
      </c>
      <c r="I69">
        <f t="shared" si="14"/>
        <v>0.5</v>
      </c>
      <c r="K69">
        <f t="shared" si="15"/>
        <v>0</v>
      </c>
      <c r="L69">
        <f t="shared" si="16"/>
        <v>0</v>
      </c>
      <c r="N69">
        <f ca="1">(SUM(H$2:I69)+SUM(K$2:L69)+SUM(S$2:V69))/(2*(A69-SUM(W$2:W69)))</f>
        <v>0.8035714285714286</v>
      </c>
      <c r="Q69" t="s">
        <v>74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1720</v>
      </c>
      <c r="D70" t="s">
        <v>1792</v>
      </c>
      <c r="E70" t="s">
        <v>1722</v>
      </c>
      <c r="F70" t="s">
        <v>1723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0.8035714285714286</v>
      </c>
      <c r="Q70" t="s">
        <v>75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1720</v>
      </c>
      <c r="D71" t="s">
        <v>1793</v>
      </c>
      <c r="E71" t="s">
        <v>1722</v>
      </c>
      <c r="F71" t="s">
        <v>1723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0.80701754385964908</v>
      </c>
      <c r="Q71" t="s">
        <v>76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1720</v>
      </c>
      <c r="D72" t="s">
        <v>1794</v>
      </c>
      <c r="E72" t="s">
        <v>1722</v>
      </c>
      <c r="F72" t="s">
        <v>1723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0.80701754385964908</v>
      </c>
      <c r="Q72" t="s">
        <v>77</v>
      </c>
      <c r="R72" cm="1">
        <f t="array" aca="1" ref="R72" ca="1">INDIRECT("[" &amp;$P$1 &amp; "]" &amp; $P$2 &amp; "!"&amp;Q72)</f>
        <v>456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1720</v>
      </c>
      <c r="D73" t="s">
        <v>1795</v>
      </c>
      <c r="E73" t="s">
        <v>1722</v>
      </c>
      <c r="F73" t="s">
        <v>1723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0.81034482758620685</v>
      </c>
      <c r="Q73" t="s">
        <v>78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1720</v>
      </c>
      <c r="D74" t="s">
        <v>1796</v>
      </c>
      <c r="E74" t="s">
        <v>1726</v>
      </c>
      <c r="F74" t="s">
        <v>1722</v>
      </c>
      <c r="H74">
        <f t="shared" si="13"/>
        <v>0</v>
      </c>
      <c r="I74">
        <f t="shared" si="14"/>
        <v>0.5</v>
      </c>
      <c r="K74">
        <f t="shared" si="15"/>
        <v>0</v>
      </c>
      <c r="L74">
        <f t="shared" si="16"/>
        <v>0</v>
      </c>
      <c r="N74">
        <f ca="1">(SUM(H$2:I74)+SUM(K$2:L74)+SUM(S$2:V74))/(2*(A74-SUM(W$2:W74)))</f>
        <v>0.80084745762711862</v>
      </c>
      <c r="Q74" t="s">
        <v>79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1720</v>
      </c>
      <c r="D75" t="s">
        <v>1797</v>
      </c>
      <c r="E75" t="s">
        <v>1722</v>
      </c>
      <c r="F75" t="s">
        <v>1723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0.8041666666666667</v>
      </c>
      <c r="Q75" t="s">
        <v>80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1720</v>
      </c>
      <c r="D76" t="s">
        <v>1798</v>
      </c>
      <c r="E76" t="s">
        <v>1723</v>
      </c>
      <c r="F76" t="s">
        <v>1722</v>
      </c>
      <c r="H76">
        <f t="shared" si="13"/>
        <v>0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0.79098360655737709</v>
      </c>
      <c r="Q76" t="s">
        <v>81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1720</v>
      </c>
      <c r="D77" t="s">
        <v>1799</v>
      </c>
      <c r="E77" t="s">
        <v>1722</v>
      </c>
      <c r="F77" t="s">
        <v>1723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0.79435483870967738</v>
      </c>
      <c r="Q77" t="s">
        <v>82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1720</v>
      </c>
      <c r="D78" t="s">
        <v>1800</v>
      </c>
      <c r="E78" t="s">
        <v>1722</v>
      </c>
      <c r="F78" t="s">
        <v>1723</v>
      </c>
      <c r="H78">
        <f t="shared" si="13"/>
        <v>1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0.79761904761904767</v>
      </c>
      <c r="Q78" t="s">
        <v>83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1720</v>
      </c>
      <c r="D79" t="s">
        <v>1801</v>
      </c>
      <c r="E79" t="s">
        <v>1722</v>
      </c>
      <c r="F79" t="s">
        <v>1723</v>
      </c>
      <c r="H79">
        <f t="shared" si="13"/>
        <v>1</v>
      </c>
      <c r="I79">
        <f t="shared" si="14"/>
        <v>0</v>
      </c>
      <c r="K79">
        <f t="shared" si="15"/>
        <v>1</v>
      </c>
      <c r="L79">
        <f t="shared" si="16"/>
        <v>0</v>
      </c>
      <c r="N79">
        <f ca="1">(SUM(H$2:I79)+SUM(K$2:L79)+SUM(S$2:V79))/(2*(A79-SUM(W$2:W79)))</f>
        <v>0.80078125</v>
      </c>
      <c r="Q79" t="s">
        <v>84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1720</v>
      </c>
      <c r="D80" t="s">
        <v>1802</v>
      </c>
      <c r="E80" t="s">
        <v>1722</v>
      </c>
      <c r="F80" t="s">
        <v>1723</v>
      </c>
      <c r="H80">
        <f t="shared" si="13"/>
        <v>1</v>
      </c>
      <c r="I80">
        <f t="shared" si="14"/>
        <v>0</v>
      </c>
      <c r="K80">
        <f t="shared" si="15"/>
        <v>1</v>
      </c>
      <c r="L80">
        <f t="shared" si="16"/>
        <v>0</v>
      </c>
      <c r="N80">
        <f ca="1">(SUM(H$2:I80)+SUM(K$2:L80)+SUM(S$2:V80))/(2*(A80-SUM(W$2:W80)))</f>
        <v>0.80384615384615388</v>
      </c>
      <c r="Q80" t="s">
        <v>85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1720</v>
      </c>
      <c r="D81" t="s">
        <v>1803</v>
      </c>
      <c r="E81" t="s">
        <v>1722</v>
      </c>
      <c r="F81" t="s">
        <v>1723</v>
      </c>
      <c r="H81">
        <f t="shared" si="13"/>
        <v>1</v>
      </c>
      <c r="I81">
        <f t="shared" si="14"/>
        <v>0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0.80681818181818177</v>
      </c>
      <c r="Q81" t="s">
        <v>86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1720</v>
      </c>
      <c r="D82" t="s">
        <v>1804</v>
      </c>
      <c r="E82" t="s">
        <v>1723</v>
      </c>
      <c r="F82" t="s">
        <v>1722</v>
      </c>
      <c r="H82">
        <f t="shared" si="13"/>
        <v>0</v>
      </c>
      <c r="I82">
        <f t="shared" si="14"/>
        <v>0</v>
      </c>
      <c r="K82">
        <f t="shared" si="15"/>
        <v>0</v>
      </c>
      <c r="L82">
        <f t="shared" si="16"/>
        <v>0</v>
      </c>
      <c r="N82">
        <f ca="1">(SUM(H$2:I82)+SUM(K$2:L82)+SUM(S$2:V82))/(2*(A82-SUM(W$2:W82)))</f>
        <v>0.79477611940298509</v>
      </c>
      <c r="Q82" t="s">
        <v>87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1720</v>
      </c>
      <c r="D83" t="s">
        <v>1805</v>
      </c>
      <c r="E83" t="s">
        <v>1722</v>
      </c>
      <c r="F83" t="s">
        <v>1723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0.79779411764705888</v>
      </c>
      <c r="Q83" t="s">
        <v>88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1720</v>
      </c>
      <c r="D84" t="s">
        <v>1806</v>
      </c>
      <c r="E84" t="s">
        <v>1722</v>
      </c>
      <c r="F84" t="s">
        <v>1723</v>
      </c>
      <c r="H84">
        <f t="shared" si="13"/>
        <v>1</v>
      </c>
      <c r="I84">
        <f t="shared" si="14"/>
        <v>0</v>
      </c>
      <c r="K84">
        <f t="shared" si="15"/>
        <v>1</v>
      </c>
      <c r="L84">
        <f t="shared" si="16"/>
        <v>0</v>
      </c>
      <c r="N84">
        <f ca="1">(SUM(H$2:I84)+SUM(K$2:L84)+SUM(S$2:V84))/(2*(A84-SUM(W$2:W84)))</f>
        <v>0.80072463768115942</v>
      </c>
      <c r="Q84" t="s">
        <v>89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1720</v>
      </c>
      <c r="D85" t="s">
        <v>1807</v>
      </c>
      <c r="E85" t="s">
        <v>1722</v>
      </c>
      <c r="F85" t="s">
        <v>1723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0.8035714285714286</v>
      </c>
      <c r="Q85" t="s">
        <v>90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1720</v>
      </c>
      <c r="D86" t="s">
        <v>1808</v>
      </c>
      <c r="E86" t="s">
        <v>1723</v>
      </c>
      <c r="F86" t="s">
        <v>1722</v>
      </c>
      <c r="H86">
        <f t="shared" si="13"/>
        <v>0</v>
      </c>
      <c r="I86">
        <f t="shared" si="14"/>
        <v>0</v>
      </c>
      <c r="K86">
        <f t="shared" si="15"/>
        <v>0</v>
      </c>
      <c r="L86">
        <f t="shared" si="16"/>
        <v>0</v>
      </c>
      <c r="N86">
        <f ca="1">(SUM(H$2:I86)+SUM(K$2:L86)+SUM(S$2:V86))/(2*(A86-SUM(W$2:W86)))</f>
        <v>0.79225352112676062</v>
      </c>
      <c r="Q86" t="s">
        <v>91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1720</v>
      </c>
      <c r="D87" t="s">
        <v>1809</v>
      </c>
      <c r="E87" t="s">
        <v>1723</v>
      </c>
      <c r="F87" t="s">
        <v>1723</v>
      </c>
      <c r="H87">
        <f t="shared" si="13"/>
        <v>0</v>
      </c>
      <c r="I87">
        <f t="shared" si="14"/>
        <v>0</v>
      </c>
      <c r="K87">
        <f t="shared" si="15"/>
        <v>1</v>
      </c>
      <c r="L87">
        <f t="shared" si="16"/>
        <v>0</v>
      </c>
      <c r="N87">
        <f ca="1">(SUM(H$2:I87)+SUM(K$2:L87)+SUM(S$2:V87))/(2*(A87-SUM(W$2:W87)))</f>
        <v>0.78819444444444442</v>
      </c>
      <c r="Q87" t="s">
        <v>92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1720</v>
      </c>
      <c r="D88" t="s">
        <v>1810</v>
      </c>
      <c r="E88" t="s">
        <v>1722</v>
      </c>
      <c r="F88" t="s">
        <v>1723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0.79109589041095896</v>
      </c>
      <c r="Q88" t="s">
        <v>93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1720</v>
      </c>
      <c r="D89" t="s">
        <v>1811</v>
      </c>
      <c r="E89" t="s">
        <v>1722</v>
      </c>
      <c r="F89" t="s">
        <v>1723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0.79391891891891897</v>
      </c>
      <c r="Q89" t="s">
        <v>94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1720</v>
      </c>
      <c r="D90" t="s">
        <v>1812</v>
      </c>
      <c r="E90" t="s">
        <v>1722</v>
      </c>
      <c r="F90" t="s">
        <v>1723</v>
      </c>
      <c r="H90">
        <f t="shared" si="13"/>
        <v>1</v>
      </c>
      <c r="I90">
        <f t="shared" si="14"/>
        <v>0</v>
      </c>
      <c r="K90">
        <f t="shared" si="15"/>
        <v>1</v>
      </c>
      <c r="L90">
        <f t="shared" si="16"/>
        <v>0</v>
      </c>
      <c r="N90">
        <f ca="1">(SUM(H$2:I90)+SUM(K$2:L90)+SUM(S$2:V90))/(2*(A90-SUM(W$2:W90)))</f>
        <v>0.79666666666666663</v>
      </c>
      <c r="Q90" t="s">
        <v>95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1720</v>
      </c>
      <c r="D91" t="s">
        <v>1813</v>
      </c>
      <c r="E91" t="s">
        <v>1722</v>
      </c>
      <c r="F91" t="s">
        <v>1722</v>
      </c>
      <c r="H91">
        <f t="shared" si="13"/>
        <v>1</v>
      </c>
      <c r="I91">
        <f t="shared" si="14"/>
        <v>0</v>
      </c>
      <c r="K91">
        <f t="shared" si="15"/>
        <v>0</v>
      </c>
      <c r="L91">
        <f t="shared" si="16"/>
        <v>0</v>
      </c>
      <c r="N91">
        <f ca="1">(SUM(H$2:I91)+SUM(K$2:L91)+SUM(S$2:V91))/(2*(A91-SUM(W$2:W91)))</f>
        <v>0.79276315789473684</v>
      </c>
      <c r="Q91" t="s">
        <v>96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1720</v>
      </c>
      <c r="D92" t="s">
        <v>1814</v>
      </c>
      <c r="E92" t="s">
        <v>1722</v>
      </c>
      <c r="F92" t="s">
        <v>1723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0.79545454545454541</v>
      </c>
      <c r="Q92" t="s">
        <v>97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1720</v>
      </c>
      <c r="D93" t="s">
        <v>1815</v>
      </c>
      <c r="E93" t="s">
        <v>1722</v>
      </c>
      <c r="F93" t="s">
        <v>1723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0.79807692307692313</v>
      </c>
      <c r="Q93" t="s">
        <v>98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1720</v>
      </c>
      <c r="D94" t="s">
        <v>1816</v>
      </c>
      <c r="E94" t="s">
        <v>1722</v>
      </c>
      <c r="F94" t="s">
        <v>1723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0.80063291139240511</v>
      </c>
      <c r="Q94" t="s">
        <v>99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1720</v>
      </c>
      <c r="D95" t="s">
        <v>1817</v>
      </c>
      <c r="E95" t="s">
        <v>1723</v>
      </c>
      <c r="F95" t="s">
        <v>1722</v>
      </c>
      <c r="H95">
        <f t="shared" si="13"/>
        <v>0</v>
      </c>
      <c r="I95">
        <f t="shared" si="14"/>
        <v>0</v>
      </c>
      <c r="K95">
        <f t="shared" si="15"/>
        <v>0</v>
      </c>
      <c r="L95">
        <f t="shared" si="16"/>
        <v>0</v>
      </c>
      <c r="N95">
        <f ca="1">(SUM(H$2:I95)+SUM(K$2:L95)+SUM(S$2:V95))/(2*(A95-SUM(W$2:W95)))</f>
        <v>0.79062500000000002</v>
      </c>
      <c r="Q95" t="s">
        <v>100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1720</v>
      </c>
      <c r="D96" t="s">
        <v>1818</v>
      </c>
      <c r="E96" t="s">
        <v>1722</v>
      </c>
      <c r="F96" t="s">
        <v>1723</v>
      </c>
      <c r="H96">
        <f t="shared" si="13"/>
        <v>1</v>
      </c>
      <c r="I96">
        <f t="shared" si="14"/>
        <v>0</v>
      </c>
      <c r="K96">
        <f t="shared" si="15"/>
        <v>1</v>
      </c>
      <c r="L96">
        <f t="shared" si="16"/>
        <v>0</v>
      </c>
      <c r="N96">
        <f ca="1">(SUM(H$2:I96)+SUM(K$2:L96)+SUM(S$2:V96))/(2*(A96-SUM(W$2:W96)))</f>
        <v>0.79320987654320985</v>
      </c>
      <c r="Q96" t="s">
        <v>101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1720</v>
      </c>
      <c r="D97" t="s">
        <v>1819</v>
      </c>
      <c r="E97" t="s">
        <v>1722</v>
      </c>
      <c r="F97" t="s">
        <v>1723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0.79573170731707321</v>
      </c>
      <c r="Q97" t="s">
        <v>102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1720</v>
      </c>
      <c r="D98" t="s">
        <v>1820</v>
      </c>
      <c r="E98" t="s">
        <v>1722</v>
      </c>
      <c r="F98" t="s">
        <v>1723</v>
      </c>
      <c r="H98">
        <f t="shared" si="13"/>
        <v>1</v>
      </c>
      <c r="I98">
        <f t="shared" si="14"/>
        <v>0</v>
      </c>
      <c r="K98">
        <f t="shared" si="15"/>
        <v>1</v>
      </c>
      <c r="L98">
        <f t="shared" si="16"/>
        <v>0</v>
      </c>
      <c r="N98">
        <f ca="1">(SUM(H$2:I98)+SUM(K$2:L98)+SUM(S$2:V98))/(2*(A98-SUM(W$2:W98)))</f>
        <v>0.79819277108433739</v>
      </c>
      <c r="Q98" t="s">
        <v>103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1720</v>
      </c>
      <c r="D99" t="s">
        <v>1821</v>
      </c>
      <c r="E99" t="s">
        <v>1722</v>
      </c>
      <c r="F99" t="s">
        <v>1723</v>
      </c>
      <c r="H99">
        <f t="shared" si="13"/>
        <v>1</v>
      </c>
      <c r="I99">
        <f t="shared" si="14"/>
        <v>0</v>
      </c>
      <c r="K99">
        <f t="shared" si="15"/>
        <v>1</v>
      </c>
      <c r="L99">
        <f t="shared" si="16"/>
        <v>0</v>
      </c>
      <c r="N99">
        <f ca="1">(SUM(H$2:I99)+SUM(K$2:L99)+SUM(S$2:V99))/(2*(A99-SUM(W$2:W99)))</f>
        <v>0.80059523809523814</v>
      </c>
      <c r="Q99" t="s">
        <v>104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1720</v>
      </c>
      <c r="D100" t="s">
        <v>1822</v>
      </c>
      <c r="E100" t="s">
        <v>1722</v>
      </c>
      <c r="F100" t="s">
        <v>1723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0.80294117647058827</v>
      </c>
      <c r="Q100" t="s">
        <v>105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1720</v>
      </c>
      <c r="D101" t="s">
        <v>1823</v>
      </c>
      <c r="E101" t="s">
        <v>1722</v>
      </c>
      <c r="F101" t="s">
        <v>1723</v>
      </c>
      <c r="H101">
        <f t="shared" si="13"/>
        <v>1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0.80523255813953487</v>
      </c>
      <c r="Q101" t="s">
        <v>110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1720</v>
      </c>
      <c r="D102" t="s">
        <v>1824</v>
      </c>
      <c r="E102" t="s">
        <v>1722</v>
      </c>
      <c r="F102" t="s">
        <v>1723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0.80747126436781613</v>
      </c>
      <c r="Q102" t="s">
        <v>111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1720</v>
      </c>
      <c r="D103" t="s">
        <v>1825</v>
      </c>
      <c r="E103" t="s">
        <v>1722</v>
      </c>
      <c r="F103" t="s">
        <v>1723</v>
      </c>
      <c r="H103">
        <f t="shared" si="13"/>
        <v>1</v>
      </c>
      <c r="I103">
        <f t="shared" si="14"/>
        <v>0</v>
      </c>
      <c r="K103">
        <f t="shared" si="15"/>
        <v>1</v>
      </c>
      <c r="L103">
        <f t="shared" si="16"/>
        <v>0</v>
      </c>
      <c r="N103">
        <f ca="1">(SUM(H$2:I103)+SUM(K$2:L103)+SUM(S$2:V103))/(2*(A103-SUM(W$2:W103)))</f>
        <v>0.80965909090909094</v>
      </c>
      <c r="Q103" t="s">
        <v>112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1720</v>
      </c>
      <c r="D104" t="s">
        <v>1826</v>
      </c>
      <c r="E104" t="s">
        <v>1723</v>
      </c>
      <c r="F104" t="s">
        <v>1722</v>
      </c>
      <c r="H104">
        <f t="shared" si="13"/>
        <v>0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0.800561797752809</v>
      </c>
      <c r="Q104" t="s">
        <v>113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1720</v>
      </c>
      <c r="D105" t="s">
        <v>1827</v>
      </c>
      <c r="E105" t="s">
        <v>1723</v>
      </c>
      <c r="F105" t="s">
        <v>1722</v>
      </c>
      <c r="H105">
        <f t="shared" si="13"/>
        <v>0</v>
      </c>
      <c r="I105">
        <f t="shared" si="14"/>
        <v>0</v>
      </c>
      <c r="K105">
        <f t="shared" si="15"/>
        <v>0</v>
      </c>
      <c r="L105">
        <f t="shared" si="16"/>
        <v>0</v>
      </c>
      <c r="N105">
        <f ca="1">(SUM(H$2:I105)+SUM(K$2:L105)+SUM(S$2:V105))/(2*(A105-SUM(W$2:W105)))</f>
        <v>0.79166666666666663</v>
      </c>
      <c r="Q105" t="s">
        <v>114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1720</v>
      </c>
      <c r="D106" t="s">
        <v>1828</v>
      </c>
      <c r="E106" t="s">
        <v>1722</v>
      </c>
      <c r="F106" t="s">
        <v>1723</v>
      </c>
      <c r="H106">
        <f t="shared" si="13"/>
        <v>1</v>
      </c>
      <c r="I106">
        <f t="shared" si="14"/>
        <v>0</v>
      </c>
      <c r="K106">
        <f t="shared" si="15"/>
        <v>1</v>
      </c>
      <c r="L106">
        <f t="shared" si="16"/>
        <v>0</v>
      </c>
      <c r="N106">
        <f ca="1">(SUM(H$2:I106)+SUM(K$2:L106)+SUM(S$2:V106))/(2*(A106-SUM(W$2:W106)))</f>
        <v>0.79395604395604391</v>
      </c>
      <c r="Q106" t="s">
        <v>115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1720</v>
      </c>
      <c r="D107" t="s">
        <v>1829</v>
      </c>
      <c r="E107" t="s">
        <v>1722</v>
      </c>
      <c r="F107" t="s">
        <v>1723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0.79619565217391308</v>
      </c>
      <c r="Q107" t="s">
        <v>116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1720</v>
      </c>
      <c r="D108" t="s">
        <v>1830</v>
      </c>
      <c r="E108" t="s">
        <v>1722</v>
      </c>
      <c r="F108" t="s">
        <v>1723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0.79619565217391308</v>
      </c>
      <c r="Q108" t="s">
        <v>117</v>
      </c>
      <c r="R108" cm="1">
        <f t="array" aca="1" ref="R108" ca="1">INDIRECT("[" &amp;$P$1 &amp; "]" &amp; $P$2 &amp; "!"&amp;Q108)</f>
        <v>592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1720</v>
      </c>
      <c r="D109" t="s">
        <v>1831</v>
      </c>
      <c r="E109" t="s">
        <v>1722</v>
      </c>
      <c r="F109" t="s">
        <v>1723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0.79838709677419351</v>
      </c>
      <c r="Q109" t="s">
        <v>118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1720</v>
      </c>
      <c r="D110" t="s">
        <v>1832</v>
      </c>
      <c r="E110" t="s">
        <v>1722</v>
      </c>
      <c r="F110" t="s">
        <v>1723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0.80053191489361697</v>
      </c>
      <c r="Q110" t="s">
        <v>119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1720</v>
      </c>
      <c r="D111" t="s">
        <v>1833</v>
      </c>
      <c r="E111" t="s">
        <v>1722</v>
      </c>
      <c r="F111" t="s">
        <v>1723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0.80263157894736847</v>
      </c>
      <c r="Q111" t="s">
        <v>120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1720</v>
      </c>
      <c r="D112" t="s">
        <v>1834</v>
      </c>
      <c r="E112" t="s">
        <v>1722</v>
      </c>
      <c r="F112" t="s">
        <v>1722</v>
      </c>
      <c r="H112">
        <f t="shared" si="13"/>
        <v>1</v>
      </c>
      <c r="I112">
        <f t="shared" si="14"/>
        <v>0</v>
      </c>
      <c r="K112">
        <f t="shared" si="15"/>
        <v>0</v>
      </c>
      <c r="L112">
        <f t="shared" si="16"/>
        <v>0</v>
      </c>
      <c r="N112">
        <f ca="1">(SUM(H$2:I112)+SUM(K$2:L112)+SUM(S$2:V112))/(2*(A112-SUM(W$2:W112)))</f>
        <v>0.79947916666666663</v>
      </c>
      <c r="Q112" t="s">
        <v>121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1720</v>
      </c>
      <c r="D113" t="s">
        <v>1835</v>
      </c>
      <c r="E113" t="s">
        <v>1722</v>
      </c>
      <c r="F113" t="s">
        <v>1723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0.80154639175257736</v>
      </c>
      <c r="Q113" t="s">
        <v>122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1720</v>
      </c>
      <c r="D114" t="s">
        <v>1836</v>
      </c>
      <c r="E114" t="s">
        <v>1722</v>
      </c>
      <c r="F114" t="s">
        <v>1723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0.80154639175257736</v>
      </c>
      <c r="Q114" t="s">
        <v>123</v>
      </c>
      <c r="R114" cm="1">
        <f t="array" aca="1" ref="R114" ca="1">INDIRECT("[" &amp;$P$1 &amp; "]" &amp; $P$2 &amp; "!"&amp;Q114)</f>
        <v>602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1720</v>
      </c>
      <c r="D115" t="s">
        <v>1837</v>
      </c>
      <c r="E115" t="s">
        <v>1722</v>
      </c>
      <c r="F115" t="s">
        <v>1723</v>
      </c>
      <c r="H115">
        <f t="shared" si="13"/>
        <v>1</v>
      </c>
      <c r="I115">
        <f t="shared" si="14"/>
        <v>0</v>
      </c>
      <c r="K115">
        <f t="shared" si="15"/>
        <v>1</v>
      </c>
      <c r="L115">
        <f t="shared" si="16"/>
        <v>0</v>
      </c>
      <c r="N115">
        <f ca="1">(SUM(H$2:I115)+SUM(K$2:L115)+SUM(S$2:V115))/(2*(A115-SUM(W$2:W115)))</f>
        <v>0.8035714285714286</v>
      </c>
      <c r="Q115" t="s">
        <v>124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1720</v>
      </c>
      <c r="D116" t="s">
        <v>1838</v>
      </c>
      <c r="E116" t="s">
        <v>1722</v>
      </c>
      <c r="F116" t="s">
        <v>1722</v>
      </c>
      <c r="H116">
        <f t="shared" si="13"/>
        <v>1</v>
      </c>
      <c r="I116">
        <f t="shared" si="14"/>
        <v>0</v>
      </c>
      <c r="K116">
        <f t="shared" si="15"/>
        <v>0</v>
      </c>
      <c r="L116">
        <f t="shared" si="16"/>
        <v>0</v>
      </c>
      <c r="N116">
        <f ca="1">(SUM(H$2:I116)+SUM(K$2:L116)+SUM(S$2:V116))/(2*(A116-SUM(W$2:W116)))</f>
        <v>0.8005050505050505</v>
      </c>
      <c r="Q116" t="s">
        <v>125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1720</v>
      </c>
      <c r="D117" t="s">
        <v>1839</v>
      </c>
      <c r="E117" t="s">
        <v>1722</v>
      </c>
      <c r="F117" t="s">
        <v>1723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0.80249999999999999</v>
      </c>
      <c r="Q117" t="s">
        <v>126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1720</v>
      </c>
      <c r="D118" t="s">
        <v>1840</v>
      </c>
      <c r="E118" t="s">
        <v>1722</v>
      </c>
      <c r="F118" t="s">
        <v>1723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0.8044554455445545</v>
      </c>
      <c r="Q118" t="s">
        <v>127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1720</v>
      </c>
      <c r="D119" t="s">
        <v>1841</v>
      </c>
      <c r="E119" t="s">
        <v>1722</v>
      </c>
      <c r="F119" t="s">
        <v>1723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0.80637254901960786</v>
      </c>
      <c r="Q119" t="s">
        <v>128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1720</v>
      </c>
      <c r="D120" t="s">
        <v>1842</v>
      </c>
      <c r="E120" t="s">
        <v>1722</v>
      </c>
      <c r="F120" t="s">
        <v>1723</v>
      </c>
      <c r="H120">
        <f t="shared" si="13"/>
        <v>1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0.80825242718446599</v>
      </c>
      <c r="Q120" t="s">
        <v>129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1720</v>
      </c>
      <c r="D121" t="s">
        <v>1843</v>
      </c>
      <c r="E121" t="s">
        <v>1722</v>
      </c>
      <c r="F121" t="s">
        <v>1723</v>
      </c>
      <c r="H121">
        <f t="shared" si="13"/>
        <v>1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0.81009615384615385</v>
      </c>
      <c r="Q121" t="s">
        <v>130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1720</v>
      </c>
      <c r="D122" t="s">
        <v>1844</v>
      </c>
      <c r="E122" t="s">
        <v>1723</v>
      </c>
      <c r="F122" t="s">
        <v>1722</v>
      </c>
      <c r="H122">
        <f t="shared" si="13"/>
        <v>0</v>
      </c>
      <c r="I122">
        <f t="shared" si="14"/>
        <v>0</v>
      </c>
      <c r="K122">
        <f t="shared" si="15"/>
        <v>0</v>
      </c>
      <c r="L122">
        <f t="shared" si="16"/>
        <v>0</v>
      </c>
      <c r="N122">
        <f ca="1">(SUM(H$2:I122)+SUM(K$2:L122)+SUM(S$2:V122))/(2*(A122-SUM(W$2:W122)))</f>
        <v>0.80238095238095242</v>
      </c>
      <c r="Q122" t="s">
        <v>131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1720</v>
      </c>
      <c r="D123" t="s">
        <v>1845</v>
      </c>
      <c r="E123" t="s">
        <v>1722</v>
      </c>
      <c r="F123" t="s">
        <v>1722</v>
      </c>
      <c r="H123">
        <f t="shared" si="13"/>
        <v>1</v>
      </c>
      <c r="I123">
        <f t="shared" si="14"/>
        <v>0</v>
      </c>
      <c r="K123">
        <f t="shared" si="15"/>
        <v>0</v>
      </c>
      <c r="L123">
        <f t="shared" si="16"/>
        <v>0</v>
      </c>
      <c r="N123">
        <f ca="1">(SUM(H$2:I123)+SUM(K$2:L123)+SUM(S$2:V123))/(2*(A123-SUM(W$2:W123)))</f>
        <v>0.79952830188679247</v>
      </c>
      <c r="Q123" t="s">
        <v>132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1720</v>
      </c>
      <c r="D124" t="s">
        <v>1846</v>
      </c>
      <c r="E124" t="s">
        <v>1722</v>
      </c>
      <c r="F124" t="s">
        <v>1723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0.80140186915887845</v>
      </c>
      <c r="Q124" t="s">
        <v>133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1720</v>
      </c>
      <c r="D125" t="s">
        <v>1847</v>
      </c>
      <c r="E125" t="s">
        <v>1723</v>
      </c>
      <c r="F125" t="s">
        <v>1722</v>
      </c>
      <c r="H125">
        <f t="shared" si="13"/>
        <v>0</v>
      </c>
      <c r="I125">
        <f t="shared" si="14"/>
        <v>0</v>
      </c>
      <c r="K125">
        <f t="shared" si="15"/>
        <v>0</v>
      </c>
      <c r="L125">
        <f t="shared" si="16"/>
        <v>0</v>
      </c>
      <c r="N125">
        <f ca="1">(SUM(H$2:I125)+SUM(K$2:L125)+SUM(S$2:V125))/(2*(A125-SUM(W$2:W125)))</f>
        <v>0.79398148148148151</v>
      </c>
      <c r="Q125" t="s">
        <v>134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1720</v>
      </c>
      <c r="D126" t="s">
        <v>1848</v>
      </c>
      <c r="E126" t="s">
        <v>1723</v>
      </c>
      <c r="F126" t="s">
        <v>1722</v>
      </c>
      <c r="H126">
        <f t="shared" si="13"/>
        <v>0</v>
      </c>
      <c r="I126">
        <f t="shared" si="14"/>
        <v>0</v>
      </c>
      <c r="K126">
        <f t="shared" si="15"/>
        <v>0</v>
      </c>
      <c r="L126">
        <f t="shared" si="16"/>
        <v>0</v>
      </c>
      <c r="N126">
        <f ca="1">(SUM(H$2:I126)+SUM(K$2:L126)+SUM(S$2:V126))/(2*(A126-SUM(W$2:W126)))</f>
        <v>0.78669724770642202</v>
      </c>
      <c r="Q126" t="s">
        <v>135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1720</v>
      </c>
      <c r="D127" t="s">
        <v>1849</v>
      </c>
      <c r="E127" t="s">
        <v>1722</v>
      </c>
      <c r="F127" t="s">
        <v>1723</v>
      </c>
      <c r="H127">
        <f t="shared" si="13"/>
        <v>1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0.78863636363636369</v>
      </c>
      <c r="Q127" t="s">
        <v>136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1720</v>
      </c>
      <c r="D128" t="s">
        <v>1850</v>
      </c>
      <c r="E128" t="s">
        <v>1722</v>
      </c>
      <c r="F128" t="s">
        <v>1723</v>
      </c>
      <c r="H128">
        <f t="shared" si="13"/>
        <v>1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0.79054054054054057</v>
      </c>
      <c r="Q128" t="s">
        <v>137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1720</v>
      </c>
      <c r="D129" t="s">
        <v>1851</v>
      </c>
      <c r="E129" t="s">
        <v>1722</v>
      </c>
      <c r="F129" t="s">
        <v>1723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0.7924107142857143</v>
      </c>
      <c r="Q129" t="s">
        <v>138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1720</v>
      </c>
      <c r="D130" t="s">
        <v>1852</v>
      </c>
      <c r="E130" t="s">
        <v>1722</v>
      </c>
      <c r="F130" t="s">
        <v>1723</v>
      </c>
      <c r="H130">
        <f t="shared" si="13"/>
        <v>1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0.79424778761061943</v>
      </c>
      <c r="Q130" t="s">
        <v>139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1720</v>
      </c>
      <c r="D131" t="s">
        <v>1853</v>
      </c>
      <c r="E131" t="s">
        <v>1723</v>
      </c>
      <c r="F131" t="s">
        <v>1722</v>
      </c>
      <c r="H131">
        <f t="shared" ref="H131:H194" si="22">IF(E131="P1Win",1,0)</f>
        <v>0</v>
      </c>
      <c r="I131">
        <f t="shared" ref="I131:I194" si="23">IF(E131="Draw",0.5,IF(E131="TimeOut",0.5,0))</f>
        <v>0</v>
      </c>
      <c r="K131">
        <f t="shared" ref="K131:K194" si="24">IF(F131="P2Win",1,0)</f>
        <v>0</v>
      </c>
      <c r="L131">
        <f t="shared" ref="L131:L194" si="25">IF(F131="Draw",0.5,IF(F131="TimeOut",0.5,0))</f>
        <v>0</v>
      </c>
      <c r="N131">
        <f ca="1">(SUM(H$2:I131)+SUM(K$2:L131)+SUM(S$2:V131))/(2*(A131-SUM(W$2:W131)))</f>
        <v>0.78728070175438591</v>
      </c>
      <c r="Q131" t="s">
        <v>140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1720</v>
      </c>
      <c r="D132" t="s">
        <v>1854</v>
      </c>
      <c r="E132" t="s">
        <v>1723</v>
      </c>
      <c r="F132" t="s">
        <v>1723</v>
      </c>
      <c r="H132">
        <f t="shared" si="22"/>
        <v>0</v>
      </c>
      <c r="I132">
        <f t="shared" si="23"/>
        <v>0</v>
      </c>
      <c r="K132">
        <f t="shared" si="24"/>
        <v>1</v>
      </c>
      <c r="L132">
        <f t="shared" si="25"/>
        <v>0</v>
      </c>
      <c r="N132">
        <f ca="1">(SUM(H$2:I132)+SUM(K$2:L132)+SUM(S$2:V132))/(2*(A132-SUM(W$2:W132)))</f>
        <v>0.7847826086956522</v>
      </c>
      <c r="Q132" t="s">
        <v>141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1720</v>
      </c>
      <c r="D133" t="s">
        <v>1855</v>
      </c>
      <c r="E133" t="s">
        <v>1722</v>
      </c>
      <c r="F133" t="s">
        <v>1723</v>
      </c>
      <c r="H133">
        <f t="shared" si="22"/>
        <v>1</v>
      </c>
      <c r="I133">
        <f t="shared" si="23"/>
        <v>0</v>
      </c>
      <c r="K133">
        <f t="shared" si="24"/>
        <v>1</v>
      </c>
      <c r="L133">
        <f t="shared" si="25"/>
        <v>0</v>
      </c>
      <c r="N133">
        <f ca="1">(SUM(H$2:I133)+SUM(K$2:L133)+SUM(S$2:V133))/(2*(A133-SUM(W$2:W133)))</f>
        <v>0.78663793103448276</v>
      </c>
      <c r="Q133" t="s">
        <v>142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1720</v>
      </c>
      <c r="D134" t="s">
        <v>1856</v>
      </c>
      <c r="E134" t="s">
        <v>1723</v>
      </c>
      <c r="F134" t="s">
        <v>1722</v>
      </c>
      <c r="H134">
        <f t="shared" si="22"/>
        <v>0</v>
      </c>
      <c r="I134">
        <f t="shared" si="23"/>
        <v>0</v>
      </c>
      <c r="K134">
        <f t="shared" si="24"/>
        <v>0</v>
      </c>
      <c r="L134">
        <f t="shared" si="25"/>
        <v>0</v>
      </c>
      <c r="N134">
        <f ca="1">(SUM(H$2:I134)+SUM(K$2:L134)+SUM(S$2:V134))/(2*(A134-SUM(W$2:W134)))</f>
        <v>0.77991452991452992</v>
      </c>
      <c r="Q134" t="s">
        <v>143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1720</v>
      </c>
      <c r="D135" t="s">
        <v>1857</v>
      </c>
      <c r="E135" t="s">
        <v>1722</v>
      </c>
      <c r="F135" t="s">
        <v>1723</v>
      </c>
      <c r="H135">
        <f t="shared" si="22"/>
        <v>1</v>
      </c>
      <c r="I135">
        <f t="shared" si="23"/>
        <v>0</v>
      </c>
      <c r="K135">
        <f t="shared" si="24"/>
        <v>1</v>
      </c>
      <c r="L135">
        <f t="shared" si="25"/>
        <v>0</v>
      </c>
      <c r="N135">
        <f ca="1">(SUM(H$2:I135)+SUM(K$2:L135)+SUM(S$2:V135))/(2*(A135-SUM(W$2:W135)))</f>
        <v>0.78177966101694918</v>
      </c>
      <c r="Q135" t="s">
        <v>144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1720</v>
      </c>
      <c r="D136" t="s">
        <v>1858</v>
      </c>
      <c r="E136" t="s">
        <v>1722</v>
      </c>
      <c r="F136" t="s">
        <v>1723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0.78361344537815125</v>
      </c>
      <c r="Q136" t="s">
        <v>145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1720</v>
      </c>
      <c r="D137" t="s">
        <v>1859</v>
      </c>
      <c r="E137" t="s">
        <v>1723</v>
      </c>
      <c r="F137" t="s">
        <v>1722</v>
      </c>
      <c r="H137">
        <f t="shared" si="22"/>
        <v>0</v>
      </c>
      <c r="I137">
        <f t="shared" si="23"/>
        <v>0</v>
      </c>
      <c r="K137">
        <f t="shared" si="24"/>
        <v>0</v>
      </c>
      <c r="L137">
        <f t="shared" si="25"/>
        <v>0</v>
      </c>
      <c r="N137">
        <f ca="1">(SUM(H$2:I137)+SUM(K$2:L137)+SUM(S$2:V137))/(2*(A137-SUM(W$2:W137)))</f>
        <v>0.77708333333333335</v>
      </c>
      <c r="Q137" t="s">
        <v>146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1720</v>
      </c>
      <c r="D138" t="s">
        <v>1860</v>
      </c>
      <c r="E138" t="s">
        <v>1723</v>
      </c>
      <c r="F138" t="s">
        <v>1722</v>
      </c>
      <c r="H138">
        <f t="shared" si="22"/>
        <v>0</v>
      </c>
      <c r="I138">
        <f t="shared" si="23"/>
        <v>0</v>
      </c>
      <c r="K138">
        <f t="shared" si="24"/>
        <v>0</v>
      </c>
      <c r="L138">
        <f t="shared" si="25"/>
        <v>0</v>
      </c>
      <c r="N138">
        <f ca="1">(SUM(H$2:I138)+SUM(K$2:L138)+SUM(S$2:V138))/(2*(A138-SUM(W$2:W138)))</f>
        <v>0.77066115702479343</v>
      </c>
      <c r="Q138" t="s">
        <v>147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1720</v>
      </c>
      <c r="D139" t="s">
        <v>1861</v>
      </c>
      <c r="E139" t="s">
        <v>1722</v>
      </c>
      <c r="F139" t="s">
        <v>1723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0.77254098360655743</v>
      </c>
      <c r="Q139" t="s">
        <v>148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1720</v>
      </c>
      <c r="D140" t="s">
        <v>1862</v>
      </c>
      <c r="E140" t="s">
        <v>1723</v>
      </c>
      <c r="F140" t="s">
        <v>1722</v>
      </c>
      <c r="H140">
        <f t="shared" si="22"/>
        <v>0</v>
      </c>
      <c r="I140">
        <f t="shared" si="23"/>
        <v>0</v>
      </c>
      <c r="K140">
        <f t="shared" si="24"/>
        <v>0</v>
      </c>
      <c r="L140">
        <f t="shared" si="25"/>
        <v>0</v>
      </c>
      <c r="N140">
        <f ca="1">(SUM(H$2:I140)+SUM(K$2:L140)+SUM(S$2:V140))/(2*(A140-SUM(W$2:W140)))</f>
        <v>0.76626016260162599</v>
      </c>
      <c r="Q140" t="s">
        <v>149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1720</v>
      </c>
      <c r="D141" t="s">
        <v>1863</v>
      </c>
      <c r="E141" t="s">
        <v>1722</v>
      </c>
      <c r="F141" t="s">
        <v>1723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0.76814516129032262</v>
      </c>
      <c r="Q141" t="s">
        <v>150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1720</v>
      </c>
      <c r="D142" t="s">
        <v>1864</v>
      </c>
      <c r="E142" t="s">
        <v>1722</v>
      </c>
      <c r="F142" t="s">
        <v>1723</v>
      </c>
      <c r="H142">
        <f t="shared" si="22"/>
        <v>1</v>
      </c>
      <c r="I142">
        <f t="shared" si="23"/>
        <v>0</v>
      </c>
      <c r="K142">
        <f t="shared" si="24"/>
        <v>1</v>
      </c>
      <c r="L142">
        <f t="shared" si="25"/>
        <v>0</v>
      </c>
      <c r="N142">
        <f ca="1">(SUM(H$2:I142)+SUM(K$2:L142)+SUM(S$2:V142))/(2*(A142-SUM(W$2:W142)))</f>
        <v>0.77</v>
      </c>
      <c r="Q142" t="s">
        <v>151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1720</v>
      </c>
      <c r="D143" t="s">
        <v>1865</v>
      </c>
      <c r="E143" t="s">
        <v>1723</v>
      </c>
      <c r="F143" t="s">
        <v>1722</v>
      </c>
      <c r="H143">
        <f t="shared" si="22"/>
        <v>0</v>
      </c>
      <c r="I143">
        <f t="shared" si="23"/>
        <v>0</v>
      </c>
      <c r="K143">
        <f t="shared" si="24"/>
        <v>0</v>
      </c>
      <c r="L143">
        <f t="shared" si="25"/>
        <v>0</v>
      </c>
      <c r="N143">
        <f ca="1">(SUM(H$2:I143)+SUM(K$2:L143)+SUM(S$2:V143))/(2*(A143-SUM(W$2:W143)))</f>
        <v>0.76388888888888884</v>
      </c>
      <c r="Q143" t="s">
        <v>152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1720</v>
      </c>
      <c r="D144" t="s">
        <v>1866</v>
      </c>
      <c r="E144" t="s">
        <v>1723</v>
      </c>
      <c r="F144" t="s">
        <v>1723</v>
      </c>
      <c r="H144">
        <f t="shared" si="22"/>
        <v>0</v>
      </c>
      <c r="I144">
        <f t="shared" si="23"/>
        <v>0</v>
      </c>
      <c r="K144">
        <f t="shared" si="24"/>
        <v>1</v>
      </c>
      <c r="L144">
        <f t="shared" si="25"/>
        <v>0</v>
      </c>
      <c r="N144">
        <f ca="1">(SUM(H$2:I144)+SUM(K$2:L144)+SUM(S$2:V144))/(2*(A144-SUM(W$2:W144)))</f>
        <v>0.76181102362204722</v>
      </c>
      <c r="Q144" t="s">
        <v>153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1720</v>
      </c>
      <c r="D145" t="s">
        <v>1867</v>
      </c>
      <c r="E145" t="s">
        <v>1722</v>
      </c>
      <c r="F145" t="s">
        <v>1723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0.763671875</v>
      </c>
      <c r="Q145" t="s">
        <v>154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1720</v>
      </c>
      <c r="D146" t="s">
        <v>1868</v>
      </c>
      <c r="E146" t="s">
        <v>1722</v>
      </c>
      <c r="F146" t="s">
        <v>1723</v>
      </c>
      <c r="H146">
        <f t="shared" si="22"/>
        <v>1</v>
      </c>
      <c r="I146">
        <f t="shared" si="23"/>
        <v>0</v>
      </c>
      <c r="K146">
        <f t="shared" si="24"/>
        <v>1</v>
      </c>
      <c r="L146">
        <f t="shared" si="25"/>
        <v>0</v>
      </c>
      <c r="N146">
        <f ca="1">(SUM(H$2:I146)+SUM(K$2:L146)+SUM(S$2:V146))/(2*(A146-SUM(W$2:W146)))</f>
        <v>0.76550387596899228</v>
      </c>
      <c r="Q146" t="s">
        <v>155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1720</v>
      </c>
      <c r="D147" t="s">
        <v>1869</v>
      </c>
      <c r="E147" t="s">
        <v>1722</v>
      </c>
      <c r="F147" t="s">
        <v>1723</v>
      </c>
      <c r="H147">
        <f t="shared" si="22"/>
        <v>1</v>
      </c>
      <c r="I147">
        <f t="shared" si="23"/>
        <v>0</v>
      </c>
      <c r="K147">
        <f t="shared" si="24"/>
        <v>1</v>
      </c>
      <c r="L147">
        <f t="shared" si="25"/>
        <v>0</v>
      </c>
      <c r="N147">
        <f ca="1">(SUM(H$2:I147)+SUM(K$2:L147)+SUM(S$2:V147))/(2*(A147-SUM(W$2:W147)))</f>
        <v>0.76730769230769236</v>
      </c>
      <c r="Q147" t="s">
        <v>156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1720</v>
      </c>
      <c r="D148" t="s">
        <v>1870</v>
      </c>
      <c r="E148" t="s">
        <v>1722</v>
      </c>
      <c r="F148" t="s">
        <v>1723</v>
      </c>
      <c r="H148">
        <f t="shared" si="22"/>
        <v>1</v>
      </c>
      <c r="I148">
        <f t="shared" si="23"/>
        <v>0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0.76908396946564883</v>
      </c>
      <c r="Q148" t="s">
        <v>157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1720</v>
      </c>
      <c r="D149" t="s">
        <v>1871</v>
      </c>
      <c r="E149" t="s">
        <v>1722</v>
      </c>
      <c r="F149" t="s">
        <v>1723</v>
      </c>
      <c r="H149">
        <f t="shared" si="22"/>
        <v>1</v>
      </c>
      <c r="I149">
        <f t="shared" si="23"/>
        <v>0</v>
      </c>
      <c r="K149">
        <f t="shared" si="24"/>
        <v>1</v>
      </c>
      <c r="L149">
        <f t="shared" si="25"/>
        <v>0</v>
      </c>
      <c r="N149">
        <f ca="1">(SUM(H$2:I149)+SUM(K$2:L149)+SUM(S$2:V149))/(2*(A149-SUM(W$2:W149)))</f>
        <v>0.77083333333333337</v>
      </c>
      <c r="Q149" t="s">
        <v>158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1720</v>
      </c>
      <c r="D150" t="s">
        <v>1872</v>
      </c>
      <c r="E150" t="s">
        <v>1722</v>
      </c>
      <c r="F150" t="s">
        <v>1723</v>
      </c>
      <c r="H150">
        <f t="shared" si="22"/>
        <v>1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0.77255639097744366</v>
      </c>
      <c r="Q150" t="s">
        <v>159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1720</v>
      </c>
      <c r="D151" t="s">
        <v>1873</v>
      </c>
      <c r="E151" t="s">
        <v>1723</v>
      </c>
      <c r="F151" t="s">
        <v>1723</v>
      </c>
      <c r="H151">
        <f t="shared" si="22"/>
        <v>0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0.77052238805970152</v>
      </c>
      <c r="Q151" t="s">
        <v>160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1720</v>
      </c>
      <c r="D152" t="s">
        <v>1874</v>
      </c>
      <c r="E152" t="s">
        <v>1722</v>
      </c>
      <c r="F152" t="s">
        <v>1723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0.77052238805970152</v>
      </c>
      <c r="Q152" t="s">
        <v>161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1720</v>
      </c>
      <c r="D153" t="s">
        <v>1875</v>
      </c>
      <c r="E153" t="s">
        <v>1722</v>
      </c>
      <c r="F153" t="s">
        <v>1722</v>
      </c>
      <c r="H153">
        <f t="shared" si="22"/>
        <v>1</v>
      </c>
      <c r="I153">
        <f t="shared" si="23"/>
        <v>0</v>
      </c>
      <c r="K153">
        <f t="shared" si="24"/>
        <v>0</v>
      </c>
      <c r="L153">
        <f t="shared" si="25"/>
        <v>0</v>
      </c>
      <c r="N153">
        <f ca="1">(SUM(H$2:I153)+SUM(K$2:L153)+SUM(S$2:V153))/(2*(A153-SUM(W$2:W153)))</f>
        <v>0.76851851851851849</v>
      </c>
      <c r="Q153" t="s">
        <v>162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1720</v>
      </c>
      <c r="D154" t="s">
        <v>1876</v>
      </c>
      <c r="E154" t="s">
        <v>1722</v>
      </c>
      <c r="F154" t="s">
        <v>1723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0.77022058823529416</v>
      </c>
      <c r="Q154" t="s">
        <v>163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1720</v>
      </c>
      <c r="D155" t="s">
        <v>1877</v>
      </c>
      <c r="E155" t="s">
        <v>1722</v>
      </c>
      <c r="F155" t="s">
        <v>1723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0.77189781021897808</v>
      </c>
      <c r="Q155" t="s">
        <v>164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1720</v>
      </c>
      <c r="D156" t="s">
        <v>1878</v>
      </c>
      <c r="E156" t="s">
        <v>1722</v>
      </c>
      <c r="F156" t="s">
        <v>1723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0.77189781021897808</v>
      </c>
      <c r="Q156" t="s">
        <v>165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1720</v>
      </c>
      <c r="D157" t="s">
        <v>1879</v>
      </c>
      <c r="E157" t="s">
        <v>1723</v>
      </c>
      <c r="F157" t="s">
        <v>1722</v>
      </c>
      <c r="H157">
        <f t="shared" si="22"/>
        <v>0</v>
      </c>
      <c r="I157">
        <f t="shared" si="23"/>
        <v>0</v>
      </c>
      <c r="K157">
        <f t="shared" si="24"/>
        <v>0</v>
      </c>
      <c r="L157">
        <f t="shared" si="25"/>
        <v>0</v>
      </c>
      <c r="N157">
        <f ca="1">(SUM(H$2:I157)+SUM(K$2:L157)+SUM(S$2:V157))/(2*(A157-SUM(W$2:W157)))</f>
        <v>0.76630434782608692</v>
      </c>
      <c r="Q157" t="s">
        <v>166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1720</v>
      </c>
      <c r="D158" t="s">
        <v>1880</v>
      </c>
      <c r="E158" t="s">
        <v>1723</v>
      </c>
      <c r="F158" t="s">
        <v>1722</v>
      </c>
      <c r="H158">
        <f t="shared" si="22"/>
        <v>0</v>
      </c>
      <c r="I158">
        <f t="shared" si="23"/>
        <v>0</v>
      </c>
      <c r="K158">
        <f t="shared" si="24"/>
        <v>0</v>
      </c>
      <c r="L158">
        <f t="shared" si="25"/>
        <v>0</v>
      </c>
      <c r="N158">
        <f ca="1">(SUM(H$2:I158)+SUM(K$2:L158)+SUM(S$2:V158))/(2*(A158-SUM(W$2:W158)))</f>
        <v>0.76079136690647486</v>
      </c>
      <c r="Q158" t="s">
        <v>167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1720</v>
      </c>
      <c r="D159" t="s">
        <v>1881</v>
      </c>
      <c r="E159" t="s">
        <v>1722</v>
      </c>
      <c r="F159" t="s">
        <v>1723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0.76249999999999996</v>
      </c>
      <c r="Q159" t="s">
        <v>168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1720</v>
      </c>
      <c r="D160" t="s">
        <v>1882</v>
      </c>
      <c r="E160" t="s">
        <v>1722</v>
      </c>
      <c r="F160" t="s">
        <v>1723</v>
      </c>
      <c r="H160">
        <f t="shared" si="22"/>
        <v>1</v>
      </c>
      <c r="I160">
        <f t="shared" si="23"/>
        <v>0</v>
      </c>
      <c r="K160">
        <f t="shared" si="24"/>
        <v>1</v>
      </c>
      <c r="L160">
        <f t="shared" si="25"/>
        <v>0</v>
      </c>
      <c r="N160">
        <f ca="1">(SUM(H$2:I160)+SUM(K$2:L160)+SUM(S$2:V160))/(2*(A160-SUM(W$2:W160)))</f>
        <v>0.76418439716312059</v>
      </c>
      <c r="Q160" t="s">
        <v>169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1720</v>
      </c>
      <c r="D161" t="s">
        <v>1883</v>
      </c>
      <c r="E161" t="s">
        <v>1722</v>
      </c>
      <c r="F161" t="s">
        <v>1723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0.76584507042253525</v>
      </c>
      <c r="Q161" t="s">
        <v>170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1720</v>
      </c>
      <c r="D162" t="s">
        <v>1884</v>
      </c>
      <c r="E162" t="s">
        <v>1722</v>
      </c>
      <c r="F162" t="s">
        <v>1723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0.76584507042253525</v>
      </c>
      <c r="Q162" t="s">
        <v>171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1720</v>
      </c>
      <c r="D163" t="s">
        <v>1885</v>
      </c>
      <c r="E163" t="s">
        <v>1722</v>
      </c>
      <c r="F163" t="s">
        <v>1722</v>
      </c>
      <c r="H163">
        <f t="shared" si="22"/>
        <v>1</v>
      </c>
      <c r="I163">
        <f t="shared" si="23"/>
        <v>0</v>
      </c>
      <c r="K163">
        <f t="shared" si="24"/>
        <v>0</v>
      </c>
      <c r="L163">
        <f t="shared" si="25"/>
        <v>0</v>
      </c>
      <c r="N163">
        <f ca="1">(SUM(H$2:I163)+SUM(K$2:L163)+SUM(S$2:V163))/(2*(A163-SUM(W$2:W163)))</f>
        <v>0.76398601398601396</v>
      </c>
      <c r="Q163" t="s">
        <v>172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1720</v>
      </c>
      <c r="D164" t="s">
        <v>1886</v>
      </c>
      <c r="E164" t="s">
        <v>1722</v>
      </c>
      <c r="F164" t="s">
        <v>1723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0.765625</v>
      </c>
      <c r="Q164" t="s">
        <v>173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1720</v>
      </c>
      <c r="D165" t="s">
        <v>1887</v>
      </c>
      <c r="E165" t="s">
        <v>1723</v>
      </c>
      <c r="F165" t="s">
        <v>1723</v>
      </c>
      <c r="H165">
        <f t="shared" si="22"/>
        <v>0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0.765625</v>
      </c>
      <c r="Q165" t="s">
        <v>174</v>
      </c>
      <c r="R165" cm="1">
        <f t="array" aca="1" ref="R165" ca="1">INDIRECT("[" &amp;$P$1 &amp; "]" &amp; $P$2 &amp; "!"&amp;Q165)</f>
        <v>780</v>
      </c>
      <c r="S165">
        <f t="shared" ca="1" si="18"/>
        <v>0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1720</v>
      </c>
      <c r="D166" t="s">
        <v>1888</v>
      </c>
      <c r="E166" t="s">
        <v>1722</v>
      </c>
      <c r="F166" t="s">
        <v>1723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0.76724137931034486</v>
      </c>
      <c r="Q166" t="s">
        <v>175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1720</v>
      </c>
      <c r="D167" t="s">
        <v>1889</v>
      </c>
      <c r="E167" t="s">
        <v>1722</v>
      </c>
      <c r="F167" t="s">
        <v>1723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0.76883561643835618</v>
      </c>
      <c r="Q167" t="s">
        <v>176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1720</v>
      </c>
      <c r="D168" t="s">
        <v>1890</v>
      </c>
      <c r="E168" t="s">
        <v>1722</v>
      </c>
      <c r="F168" t="s">
        <v>1723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0.77040816326530615</v>
      </c>
      <c r="Q168" t="s">
        <v>177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1720</v>
      </c>
      <c r="D169" t="s">
        <v>1891</v>
      </c>
      <c r="E169" t="s">
        <v>1722</v>
      </c>
      <c r="F169" t="s">
        <v>1723</v>
      </c>
      <c r="H169">
        <f t="shared" si="22"/>
        <v>1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0.77195945945945943</v>
      </c>
      <c r="Q169" t="s">
        <v>178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1720</v>
      </c>
      <c r="D170" t="s">
        <v>1892</v>
      </c>
      <c r="E170" t="s">
        <v>1722</v>
      </c>
      <c r="F170" t="s">
        <v>1723</v>
      </c>
      <c r="H170">
        <f t="shared" si="22"/>
        <v>1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0.77348993288590606</v>
      </c>
      <c r="Q170" t="s">
        <v>179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1720</v>
      </c>
      <c r="D171" t="s">
        <v>1893</v>
      </c>
      <c r="E171" t="s">
        <v>1722</v>
      </c>
      <c r="F171" t="s">
        <v>1723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0.77500000000000002</v>
      </c>
      <c r="Q171" t="s">
        <v>180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1720</v>
      </c>
      <c r="D172" t="s">
        <v>1894</v>
      </c>
      <c r="E172" t="s">
        <v>1722</v>
      </c>
      <c r="F172" t="s">
        <v>1723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0.77500000000000002</v>
      </c>
      <c r="Q172" t="s">
        <v>181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1720</v>
      </c>
      <c r="D173" t="s">
        <v>1895</v>
      </c>
      <c r="E173" t="s">
        <v>1722</v>
      </c>
      <c r="F173" t="s">
        <v>1723</v>
      </c>
      <c r="H173">
        <f t="shared" si="22"/>
        <v>1</v>
      </c>
      <c r="I173">
        <f t="shared" si="23"/>
        <v>0</v>
      </c>
      <c r="K173">
        <f t="shared" si="24"/>
        <v>1</v>
      </c>
      <c r="L173">
        <f t="shared" si="25"/>
        <v>0</v>
      </c>
      <c r="N173">
        <f ca="1">(SUM(H$2:I173)+SUM(K$2:L173)+SUM(S$2:V173))/(2*(A173-SUM(W$2:W173)))</f>
        <v>0.77649006622516559</v>
      </c>
      <c r="Q173" t="s">
        <v>182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1720</v>
      </c>
      <c r="D174" t="s">
        <v>1896</v>
      </c>
      <c r="E174" t="s">
        <v>1722</v>
      </c>
      <c r="F174" t="s">
        <v>1723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0.77796052631578949</v>
      </c>
      <c r="Q174" t="s">
        <v>183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1720</v>
      </c>
      <c r="D175" t="s">
        <v>1897</v>
      </c>
      <c r="E175" t="s">
        <v>1723</v>
      </c>
      <c r="F175" t="s">
        <v>1722</v>
      </c>
      <c r="H175">
        <f t="shared" si="22"/>
        <v>0</v>
      </c>
      <c r="I175">
        <f t="shared" si="23"/>
        <v>0</v>
      </c>
      <c r="K175">
        <f t="shared" si="24"/>
        <v>0</v>
      </c>
      <c r="L175">
        <f t="shared" si="25"/>
        <v>0</v>
      </c>
      <c r="N175">
        <f ca="1">(SUM(H$2:I175)+SUM(K$2:L175)+SUM(S$2:V175))/(2*(A175-SUM(W$2:W175)))</f>
        <v>0.77287581699346408</v>
      </c>
      <c r="Q175" t="s">
        <v>184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1720</v>
      </c>
      <c r="D176" t="s">
        <v>1898</v>
      </c>
      <c r="E176" t="s">
        <v>1722</v>
      </c>
      <c r="F176" t="s">
        <v>1723</v>
      </c>
      <c r="H176">
        <f t="shared" si="22"/>
        <v>1</v>
      </c>
      <c r="I176">
        <f t="shared" si="23"/>
        <v>0</v>
      </c>
      <c r="K176">
        <f t="shared" si="24"/>
        <v>1</v>
      </c>
      <c r="L176">
        <f t="shared" si="25"/>
        <v>0</v>
      </c>
      <c r="N176">
        <f ca="1">(SUM(H$2:I176)+SUM(K$2:L176)+SUM(S$2:V176))/(2*(A176-SUM(W$2:W176)))</f>
        <v>0.77435064935064934</v>
      </c>
      <c r="Q176" t="s">
        <v>185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1720</v>
      </c>
      <c r="D177" t="s">
        <v>1899</v>
      </c>
      <c r="E177" t="s">
        <v>1722</v>
      </c>
      <c r="F177" t="s">
        <v>1723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0.77580645161290318</v>
      </c>
      <c r="Q177" t="s">
        <v>186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1720</v>
      </c>
      <c r="D178" t="s">
        <v>1900</v>
      </c>
      <c r="E178" t="s">
        <v>1722</v>
      </c>
      <c r="F178" t="s">
        <v>1723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0.77724358974358976</v>
      </c>
      <c r="Q178" t="s">
        <v>187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1720</v>
      </c>
      <c r="D179" t="s">
        <v>1901</v>
      </c>
      <c r="E179" t="s">
        <v>1722</v>
      </c>
      <c r="F179" t="s">
        <v>1723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0.7786624203821656</v>
      </c>
      <c r="Q179" t="s">
        <v>188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1720</v>
      </c>
      <c r="D180" t="s">
        <v>1902</v>
      </c>
      <c r="E180" t="s">
        <v>1722</v>
      </c>
      <c r="F180" t="s">
        <v>1723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0.78006329113924056</v>
      </c>
      <c r="Q180" t="s">
        <v>189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1720</v>
      </c>
      <c r="D181" t="s">
        <v>1903</v>
      </c>
      <c r="E181" t="s">
        <v>1722</v>
      </c>
      <c r="F181" t="s">
        <v>1722</v>
      </c>
      <c r="H181">
        <f t="shared" si="22"/>
        <v>1</v>
      </c>
      <c r="I181">
        <f t="shared" si="23"/>
        <v>0</v>
      </c>
      <c r="K181">
        <f t="shared" si="24"/>
        <v>0</v>
      </c>
      <c r="L181">
        <f t="shared" si="25"/>
        <v>0</v>
      </c>
      <c r="N181">
        <f ca="1">(SUM(H$2:I181)+SUM(K$2:L181)+SUM(S$2:V181))/(2*(A181-SUM(W$2:W181)))</f>
        <v>0.77830188679245282</v>
      </c>
      <c r="Q181" t="s">
        <v>190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1720</v>
      </c>
      <c r="D182" t="s">
        <v>1904</v>
      </c>
      <c r="E182" t="s">
        <v>1722</v>
      </c>
      <c r="F182" t="s">
        <v>1723</v>
      </c>
      <c r="H182">
        <f t="shared" si="22"/>
        <v>1</v>
      </c>
      <c r="I182">
        <f t="shared" si="23"/>
        <v>0</v>
      </c>
      <c r="K182">
        <f t="shared" si="24"/>
        <v>1</v>
      </c>
      <c r="L182">
        <f t="shared" si="25"/>
        <v>0</v>
      </c>
      <c r="N182">
        <f ca="1">(SUM(H$2:I182)+SUM(K$2:L182)+SUM(S$2:V182))/(2*(A182-SUM(W$2:W182)))</f>
        <v>0.77968749999999998</v>
      </c>
      <c r="Q182" t="s">
        <v>191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1720</v>
      </c>
      <c r="D183" t="s">
        <v>1905</v>
      </c>
      <c r="E183" t="s">
        <v>1722</v>
      </c>
      <c r="F183" t="s">
        <v>1723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0.78105590062111796</v>
      </c>
      <c r="Q183" t="s">
        <v>192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1720</v>
      </c>
      <c r="D184" t="s">
        <v>1906</v>
      </c>
      <c r="E184" t="s">
        <v>1722</v>
      </c>
      <c r="F184" t="s">
        <v>1723</v>
      </c>
      <c r="H184">
        <f t="shared" si="22"/>
        <v>1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0.78240740740740744</v>
      </c>
      <c r="Q184" t="s">
        <v>193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1720</v>
      </c>
      <c r="D185" t="s">
        <v>1907</v>
      </c>
      <c r="E185" t="s">
        <v>1722</v>
      </c>
      <c r="F185" t="s">
        <v>1723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0.78240740740740744</v>
      </c>
      <c r="Q185" t="s">
        <v>194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1720</v>
      </c>
      <c r="D186" t="s">
        <v>1908</v>
      </c>
      <c r="E186" t="s">
        <v>1722</v>
      </c>
      <c r="F186" t="s">
        <v>1723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0.78374233128834359</v>
      </c>
      <c r="Q186" t="s">
        <v>195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1720</v>
      </c>
      <c r="D187" t="s">
        <v>1909</v>
      </c>
      <c r="E187" t="s">
        <v>1722</v>
      </c>
      <c r="F187" t="s">
        <v>1723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0.78506097560975607</v>
      </c>
      <c r="Q187" t="s">
        <v>196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1720</v>
      </c>
      <c r="D188" t="s">
        <v>1910</v>
      </c>
      <c r="E188" t="s">
        <v>1722</v>
      </c>
      <c r="F188" t="s">
        <v>1723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0.78636363636363638</v>
      </c>
      <c r="Q188" t="s">
        <v>197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1720</v>
      </c>
      <c r="D189" t="s">
        <v>1911</v>
      </c>
      <c r="E189" t="s">
        <v>1722</v>
      </c>
      <c r="F189" t="s">
        <v>1723</v>
      </c>
      <c r="H189">
        <f t="shared" si="22"/>
        <v>1</v>
      </c>
      <c r="I189">
        <f t="shared" si="23"/>
        <v>0</v>
      </c>
      <c r="K189">
        <f t="shared" si="24"/>
        <v>1</v>
      </c>
      <c r="L189">
        <f t="shared" si="25"/>
        <v>0</v>
      </c>
      <c r="N189">
        <f ca="1">(SUM(H$2:I189)+SUM(K$2:L189)+SUM(S$2:V189))/(2*(A189-SUM(W$2:W189)))</f>
        <v>0.78765060240963858</v>
      </c>
      <c r="Q189" t="s">
        <v>198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1720</v>
      </c>
      <c r="D190" t="s">
        <v>1912</v>
      </c>
      <c r="E190" t="s">
        <v>1722</v>
      </c>
      <c r="F190" t="s">
        <v>1722</v>
      </c>
      <c r="H190">
        <f t="shared" si="22"/>
        <v>1</v>
      </c>
      <c r="I190">
        <f t="shared" si="23"/>
        <v>0</v>
      </c>
      <c r="K190">
        <f t="shared" si="24"/>
        <v>0</v>
      </c>
      <c r="L190">
        <f t="shared" si="25"/>
        <v>0</v>
      </c>
      <c r="N190">
        <f ca="1">(SUM(H$2:I190)+SUM(K$2:L190)+SUM(S$2:V190))/(2*(A190-SUM(W$2:W190)))</f>
        <v>0.7859281437125748</v>
      </c>
      <c r="Q190" t="s">
        <v>199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1720</v>
      </c>
      <c r="D191" t="s">
        <v>1913</v>
      </c>
      <c r="E191" t="s">
        <v>1722</v>
      </c>
      <c r="F191" t="s">
        <v>1723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0.78720238095238093</v>
      </c>
      <c r="Q191" t="s">
        <v>200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1720</v>
      </c>
      <c r="D192" t="s">
        <v>1914</v>
      </c>
      <c r="E192" t="s">
        <v>1722</v>
      </c>
      <c r="F192" t="s">
        <v>1723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0.78846153846153844</v>
      </c>
      <c r="Q192" t="s">
        <v>201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1720</v>
      </c>
      <c r="D193" t="s">
        <v>1915</v>
      </c>
      <c r="E193" t="s">
        <v>1723</v>
      </c>
      <c r="F193" t="s">
        <v>1722</v>
      </c>
      <c r="H193">
        <f t="shared" si="22"/>
        <v>0</v>
      </c>
      <c r="I193">
        <f t="shared" si="23"/>
        <v>0</v>
      </c>
      <c r="K193">
        <f t="shared" si="24"/>
        <v>0</v>
      </c>
      <c r="L193">
        <f t="shared" si="25"/>
        <v>0</v>
      </c>
      <c r="N193">
        <f ca="1">(SUM(H$2:I193)+SUM(K$2:L193)+SUM(S$2:V193))/(2*(A193-SUM(W$2:W193)))</f>
        <v>0.7838235294117647</v>
      </c>
      <c r="Q193" t="s">
        <v>202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1720</v>
      </c>
      <c r="D194" t="s">
        <v>1916</v>
      </c>
      <c r="E194" t="s">
        <v>1722</v>
      </c>
      <c r="F194" t="s">
        <v>1723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0.78508771929824561</v>
      </c>
      <c r="Q194" t="s">
        <v>203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1720</v>
      </c>
      <c r="D195" t="s">
        <v>1917</v>
      </c>
      <c r="E195" t="s">
        <v>1722</v>
      </c>
      <c r="F195" t="s">
        <v>1723</v>
      </c>
      <c r="H195">
        <f t="shared" ref="H195:H258" si="31">IF(E195="P1Win",1,0)</f>
        <v>1</v>
      </c>
      <c r="I195">
        <f t="shared" ref="I195:I258" si="32">IF(E195="Draw",0.5,IF(E195="TimeOut",0.5,0))</f>
        <v>0</v>
      </c>
      <c r="K195">
        <f t="shared" ref="K195:K258" si="33">IF(F195="P2Win",1,0)</f>
        <v>1</v>
      </c>
      <c r="L195">
        <f t="shared" ref="L195:L258" si="34">IF(F195="Draw",0.5,IF(F195="TimeOut",0.5,0))</f>
        <v>0</v>
      </c>
      <c r="N195">
        <f ca="1">(SUM(H$2:I195)+SUM(K$2:L195)+SUM(S$2:V195))/(2*(A195-SUM(W$2:W195)))</f>
        <v>0.78508771929824561</v>
      </c>
      <c r="Q195" t="s">
        <v>204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1720</v>
      </c>
      <c r="D196" t="s">
        <v>1918</v>
      </c>
      <c r="E196" t="s">
        <v>1722</v>
      </c>
      <c r="F196" t="s">
        <v>1723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0.78508771929824561</v>
      </c>
      <c r="Q196" t="s">
        <v>205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1720</v>
      </c>
      <c r="D197" t="s">
        <v>1919</v>
      </c>
      <c r="E197" t="s">
        <v>1722</v>
      </c>
      <c r="F197" t="s">
        <v>1723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0.78633720930232553</v>
      </c>
      <c r="Q197" t="s">
        <v>206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1720</v>
      </c>
      <c r="D198" t="s">
        <v>1920</v>
      </c>
      <c r="E198" t="s">
        <v>1722</v>
      </c>
      <c r="F198" t="s">
        <v>1723</v>
      </c>
      <c r="H198">
        <f t="shared" si="31"/>
        <v>1</v>
      </c>
      <c r="I198">
        <f t="shared" si="32"/>
        <v>0</v>
      </c>
      <c r="K198">
        <f t="shared" si="33"/>
        <v>1</v>
      </c>
      <c r="L198">
        <f t="shared" si="34"/>
        <v>0</v>
      </c>
      <c r="N198">
        <f ca="1">(SUM(H$2:I198)+SUM(K$2:L198)+SUM(S$2:V198))/(2*(A198-SUM(W$2:W198)))</f>
        <v>0.78757225433526012</v>
      </c>
      <c r="Q198" t="s">
        <v>207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1720</v>
      </c>
      <c r="D199" t="s">
        <v>1921</v>
      </c>
      <c r="E199" t="s">
        <v>1722</v>
      </c>
      <c r="F199" t="s">
        <v>1723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0.78757225433526012</v>
      </c>
      <c r="Q199" t="s">
        <v>208</v>
      </c>
      <c r="R199" cm="1">
        <f t="array" aca="1" ref="R199" ca="1">INDIRECT("[" &amp;$P$1 &amp; "]" &amp; $P$2 &amp; "!"&amp;Q199)</f>
        <v>1078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1720</v>
      </c>
      <c r="D200" t="s">
        <v>1922</v>
      </c>
      <c r="E200" t="s">
        <v>1722</v>
      </c>
      <c r="F200" t="s">
        <v>1723</v>
      </c>
      <c r="H200">
        <f t="shared" si="31"/>
        <v>1</v>
      </c>
      <c r="I200">
        <f t="shared" si="32"/>
        <v>0</v>
      </c>
      <c r="K200">
        <f t="shared" si="33"/>
        <v>1</v>
      </c>
      <c r="L200">
        <f t="shared" si="34"/>
        <v>0</v>
      </c>
      <c r="N200">
        <f ca="1">(SUM(H$2:I200)+SUM(K$2:L200)+SUM(S$2:V200))/(2*(A200-SUM(W$2:W200)))</f>
        <v>0.78879310344827591</v>
      </c>
      <c r="Q200" t="s">
        <v>209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1720</v>
      </c>
      <c r="D201" t="s">
        <v>1923</v>
      </c>
      <c r="E201" t="s">
        <v>1722</v>
      </c>
      <c r="F201" t="s">
        <v>1723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0.79</v>
      </c>
      <c r="Q201" t="s">
        <v>210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1720</v>
      </c>
      <c r="D202" t="s">
        <v>1924</v>
      </c>
      <c r="E202" t="s">
        <v>1722</v>
      </c>
      <c r="F202" t="s">
        <v>1723</v>
      </c>
      <c r="H202">
        <f t="shared" si="31"/>
        <v>1</v>
      </c>
      <c r="I202">
        <f t="shared" si="32"/>
        <v>0</v>
      </c>
      <c r="K202">
        <f t="shared" si="33"/>
        <v>1</v>
      </c>
      <c r="L202">
        <f t="shared" si="34"/>
        <v>0</v>
      </c>
      <c r="N202">
        <f ca="1">(SUM(H$2:I202)+SUM(K$2:L202)+SUM(S$2:V202))/(2*(A202-SUM(W$2:W202)))</f>
        <v>0.79119318181818177</v>
      </c>
      <c r="Q202" t="s">
        <v>211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1720</v>
      </c>
      <c r="D203" t="s">
        <v>1925</v>
      </c>
      <c r="E203" t="s">
        <v>1722</v>
      </c>
      <c r="F203" t="s">
        <v>1723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0.7923728813559322</v>
      </c>
      <c r="Q203" t="s">
        <v>212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1720</v>
      </c>
      <c r="D204" t="s">
        <v>1926</v>
      </c>
      <c r="E204" t="s">
        <v>1722</v>
      </c>
      <c r="F204" t="s">
        <v>1723</v>
      </c>
      <c r="H204">
        <f t="shared" si="31"/>
        <v>1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0.7935393258426966</v>
      </c>
      <c r="Q204" t="s">
        <v>213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1720</v>
      </c>
      <c r="D205" t="s">
        <v>1927</v>
      </c>
      <c r="E205" t="s">
        <v>1722</v>
      </c>
      <c r="F205" t="s">
        <v>1723</v>
      </c>
      <c r="H205">
        <f t="shared" si="31"/>
        <v>1</v>
      </c>
      <c r="I205">
        <f t="shared" si="32"/>
        <v>0</v>
      </c>
      <c r="K205">
        <f t="shared" si="33"/>
        <v>1</v>
      </c>
      <c r="L205">
        <f t="shared" si="34"/>
        <v>0</v>
      </c>
      <c r="N205">
        <f ca="1">(SUM(H$2:I205)+SUM(K$2:L205)+SUM(S$2:V205))/(2*(A205-SUM(W$2:W205)))</f>
        <v>0.79469273743016755</v>
      </c>
      <c r="Q205" t="s">
        <v>214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1720</v>
      </c>
      <c r="D206" t="s">
        <v>1928</v>
      </c>
      <c r="E206" t="s">
        <v>1722</v>
      </c>
      <c r="F206" t="s">
        <v>1723</v>
      </c>
      <c r="H206">
        <f t="shared" si="31"/>
        <v>1</v>
      </c>
      <c r="I206">
        <f t="shared" si="32"/>
        <v>0</v>
      </c>
      <c r="K206">
        <f t="shared" si="33"/>
        <v>1</v>
      </c>
      <c r="L206">
        <f t="shared" si="34"/>
        <v>0</v>
      </c>
      <c r="N206">
        <f ca="1">(SUM(H$2:I206)+SUM(K$2:L206)+SUM(S$2:V206))/(2*(A206-SUM(W$2:W206)))</f>
        <v>0.79583333333333328</v>
      </c>
      <c r="Q206" t="s">
        <v>215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1720</v>
      </c>
      <c r="D207" t="s">
        <v>1929</v>
      </c>
      <c r="E207" t="s">
        <v>1722</v>
      </c>
      <c r="F207" t="s">
        <v>1723</v>
      </c>
      <c r="H207">
        <f t="shared" si="31"/>
        <v>1</v>
      </c>
      <c r="I207">
        <f t="shared" si="32"/>
        <v>0</v>
      </c>
      <c r="K207">
        <f t="shared" si="33"/>
        <v>1</v>
      </c>
      <c r="L207">
        <f t="shared" si="34"/>
        <v>0</v>
      </c>
      <c r="N207">
        <f ca="1">(SUM(H$2:I207)+SUM(K$2:L207)+SUM(S$2:V207))/(2*(A207-SUM(W$2:W207)))</f>
        <v>0.79696132596685088</v>
      </c>
      <c r="Q207" t="s">
        <v>216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1720</v>
      </c>
      <c r="D208" t="s">
        <v>1930</v>
      </c>
      <c r="E208" t="s">
        <v>1722</v>
      </c>
      <c r="F208" t="s">
        <v>1723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0.79696132596685088</v>
      </c>
      <c r="Q208" t="s">
        <v>217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1720</v>
      </c>
      <c r="D209" t="s">
        <v>1931</v>
      </c>
      <c r="E209" t="s">
        <v>1722</v>
      </c>
      <c r="F209" t="s">
        <v>1723</v>
      </c>
      <c r="H209">
        <f t="shared" si="31"/>
        <v>1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0.79807692307692313</v>
      </c>
      <c r="Q209" t="s">
        <v>218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1720</v>
      </c>
      <c r="D210" t="s">
        <v>1932</v>
      </c>
      <c r="E210" t="s">
        <v>1722</v>
      </c>
      <c r="F210" t="s">
        <v>1722</v>
      </c>
      <c r="H210">
        <f t="shared" si="31"/>
        <v>1</v>
      </c>
      <c r="I210">
        <f t="shared" si="32"/>
        <v>0</v>
      </c>
      <c r="K210">
        <f t="shared" si="33"/>
        <v>0</v>
      </c>
      <c r="L210">
        <f t="shared" si="34"/>
        <v>0</v>
      </c>
      <c r="N210">
        <f ca="1">(SUM(H$2:I210)+SUM(K$2:L210)+SUM(S$2:V210))/(2*(A210-SUM(W$2:W210)))</f>
        <v>0.79644808743169404</v>
      </c>
      <c r="Q210" t="s">
        <v>219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1720</v>
      </c>
      <c r="D211" t="s">
        <v>1933</v>
      </c>
      <c r="E211" t="s">
        <v>1723</v>
      </c>
      <c r="F211" t="s">
        <v>1722</v>
      </c>
      <c r="H211">
        <f t="shared" si="31"/>
        <v>0</v>
      </c>
      <c r="I211">
        <f t="shared" si="32"/>
        <v>0</v>
      </c>
      <c r="K211">
        <f t="shared" si="33"/>
        <v>0</v>
      </c>
      <c r="L211">
        <f t="shared" si="34"/>
        <v>0</v>
      </c>
      <c r="N211">
        <f ca="1">(SUM(H$2:I211)+SUM(K$2:L211)+SUM(S$2:V211))/(2*(A211-SUM(W$2:W211)))</f>
        <v>0.79211956521739135</v>
      </c>
      <c r="Q211" t="s">
        <v>220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1720</v>
      </c>
      <c r="D212" t="s">
        <v>1934</v>
      </c>
      <c r="E212" t="s">
        <v>1723</v>
      </c>
      <c r="F212" t="s">
        <v>1722</v>
      </c>
      <c r="H212">
        <f t="shared" si="31"/>
        <v>0</v>
      </c>
      <c r="I212">
        <f t="shared" si="32"/>
        <v>0</v>
      </c>
      <c r="K212">
        <f t="shared" si="33"/>
        <v>0</v>
      </c>
      <c r="L212">
        <f t="shared" si="34"/>
        <v>0</v>
      </c>
      <c r="N212">
        <f ca="1">(SUM(H$2:I212)+SUM(K$2:L212)+SUM(S$2:V212))/(2*(A212-SUM(W$2:W212)))</f>
        <v>0.78783783783783778</v>
      </c>
      <c r="Q212" t="s">
        <v>221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1720</v>
      </c>
      <c r="D213" t="s">
        <v>1935</v>
      </c>
      <c r="E213" t="s">
        <v>1722</v>
      </c>
      <c r="F213" t="s">
        <v>1723</v>
      </c>
      <c r="H213">
        <f t="shared" si="31"/>
        <v>1</v>
      </c>
      <c r="I213">
        <f t="shared" si="32"/>
        <v>0</v>
      </c>
      <c r="K213">
        <f t="shared" si="33"/>
        <v>1</v>
      </c>
      <c r="L213">
        <f t="shared" si="34"/>
        <v>0</v>
      </c>
      <c r="N213">
        <f ca="1">(SUM(H$2:I213)+SUM(K$2:L213)+SUM(S$2:V213))/(2*(A213-SUM(W$2:W213)))</f>
        <v>0.78897849462365588</v>
      </c>
      <c r="Q213" t="s">
        <v>222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1720</v>
      </c>
      <c r="D214" t="s">
        <v>1936</v>
      </c>
      <c r="E214" t="s">
        <v>1723</v>
      </c>
      <c r="F214" t="s">
        <v>1726</v>
      </c>
      <c r="H214">
        <f t="shared" si="31"/>
        <v>0</v>
      </c>
      <c r="I214">
        <f t="shared" si="32"/>
        <v>0</v>
      </c>
      <c r="K214">
        <f t="shared" si="33"/>
        <v>0</v>
      </c>
      <c r="L214">
        <f t="shared" si="34"/>
        <v>0.5</v>
      </c>
      <c r="N214">
        <f ca="1">(SUM(H$2:I214)+SUM(K$2:L214)+SUM(S$2:V214))/(2*(A214-SUM(W$2:W214)))</f>
        <v>0.78609625668449201</v>
      </c>
      <c r="Q214" t="s">
        <v>223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1720</v>
      </c>
      <c r="D215" t="s">
        <v>1937</v>
      </c>
      <c r="E215" t="s">
        <v>1722</v>
      </c>
      <c r="F215" t="s">
        <v>1723</v>
      </c>
      <c r="H215">
        <f t="shared" si="31"/>
        <v>1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0.78723404255319152</v>
      </c>
      <c r="Q215" t="s">
        <v>224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1720</v>
      </c>
      <c r="D216" t="s">
        <v>1938</v>
      </c>
      <c r="E216" t="s">
        <v>1722</v>
      </c>
      <c r="F216" t="s">
        <v>1723</v>
      </c>
      <c r="H216">
        <f t="shared" si="31"/>
        <v>1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0.78835978835978837</v>
      </c>
      <c r="Q216" t="s">
        <v>225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1720</v>
      </c>
      <c r="D217" t="s">
        <v>1939</v>
      </c>
      <c r="E217" t="s">
        <v>1722</v>
      </c>
      <c r="F217" t="s">
        <v>1723</v>
      </c>
      <c r="H217">
        <f t="shared" si="31"/>
        <v>1</v>
      </c>
      <c r="I217">
        <f t="shared" si="32"/>
        <v>0</v>
      </c>
      <c r="K217">
        <f t="shared" si="33"/>
        <v>1</v>
      </c>
      <c r="L217">
        <f t="shared" si="34"/>
        <v>0</v>
      </c>
      <c r="N217">
        <f ca="1">(SUM(H$2:I217)+SUM(K$2:L217)+SUM(S$2:V217))/(2*(A217-SUM(W$2:W217)))</f>
        <v>0.78947368421052633</v>
      </c>
      <c r="Q217" t="s">
        <v>226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1720</v>
      </c>
      <c r="D218" t="s">
        <v>1940</v>
      </c>
      <c r="E218" t="s">
        <v>1722</v>
      </c>
      <c r="F218" t="s">
        <v>1723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0.78947368421052633</v>
      </c>
      <c r="Q218" t="s">
        <v>227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1720</v>
      </c>
      <c r="D219" t="s">
        <v>1941</v>
      </c>
      <c r="E219" t="s">
        <v>1722</v>
      </c>
      <c r="F219" t="s">
        <v>1723</v>
      </c>
      <c r="H219">
        <f t="shared" si="31"/>
        <v>1</v>
      </c>
      <c r="I219">
        <f t="shared" si="32"/>
        <v>0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0.79057591623036649</v>
      </c>
      <c r="Q219" t="s">
        <v>228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1720</v>
      </c>
      <c r="D220" t="s">
        <v>1942</v>
      </c>
      <c r="E220" t="s">
        <v>1722</v>
      </c>
      <c r="F220" t="s">
        <v>1723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0.79166666666666663</v>
      </c>
      <c r="Q220" t="s">
        <v>229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1720</v>
      </c>
      <c r="D221" t="s">
        <v>1943</v>
      </c>
      <c r="E221" t="s">
        <v>1722</v>
      </c>
      <c r="F221" t="s">
        <v>1723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0.79166666666666663</v>
      </c>
      <c r="Q221" t="s">
        <v>230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1720</v>
      </c>
      <c r="D222" t="s">
        <v>1944</v>
      </c>
      <c r="E222" t="s">
        <v>1722</v>
      </c>
      <c r="F222" t="s">
        <v>1723</v>
      </c>
      <c r="H222">
        <f t="shared" si="31"/>
        <v>1</v>
      </c>
      <c r="I222">
        <f t="shared" si="32"/>
        <v>0</v>
      </c>
      <c r="K222">
        <f t="shared" si="33"/>
        <v>1</v>
      </c>
      <c r="L222">
        <f t="shared" si="34"/>
        <v>0</v>
      </c>
      <c r="N222">
        <f ca="1">(SUM(H$2:I222)+SUM(K$2:L222)+SUM(S$2:V222))/(2*(A222-SUM(W$2:W222)))</f>
        <v>0.79274611398963735</v>
      </c>
      <c r="Q222" t="s">
        <v>231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1720</v>
      </c>
      <c r="D223" t="s">
        <v>1945</v>
      </c>
      <c r="E223" t="s">
        <v>1722</v>
      </c>
      <c r="F223" t="s">
        <v>1723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0.79274611398963735</v>
      </c>
      <c r="Q223" t="s">
        <v>232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1720</v>
      </c>
      <c r="D224" t="s">
        <v>1946</v>
      </c>
      <c r="E224" t="s">
        <v>1722</v>
      </c>
      <c r="F224" t="s">
        <v>1723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0.79381443298969068</v>
      </c>
      <c r="Q224" t="s">
        <v>233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1720</v>
      </c>
      <c r="D225" t="s">
        <v>1947</v>
      </c>
      <c r="E225" t="s">
        <v>1722</v>
      </c>
      <c r="F225" t="s">
        <v>1723</v>
      </c>
      <c r="H225">
        <f t="shared" si="31"/>
        <v>1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0.79487179487179482</v>
      </c>
      <c r="Q225" t="s">
        <v>234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1720</v>
      </c>
      <c r="D226" t="s">
        <v>1948</v>
      </c>
      <c r="E226" t="s">
        <v>1723</v>
      </c>
      <c r="F226" t="s">
        <v>1722</v>
      </c>
      <c r="H226">
        <f t="shared" si="31"/>
        <v>0</v>
      </c>
      <c r="I226">
        <f t="shared" si="32"/>
        <v>0</v>
      </c>
      <c r="K226">
        <f t="shared" si="33"/>
        <v>0</v>
      </c>
      <c r="L226">
        <f t="shared" si="34"/>
        <v>0</v>
      </c>
      <c r="N226">
        <f ca="1">(SUM(H$2:I226)+SUM(K$2:L226)+SUM(S$2:V226))/(2*(A226-SUM(W$2:W226)))</f>
        <v>0.79081632653061229</v>
      </c>
      <c r="Q226" t="s">
        <v>235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1720</v>
      </c>
      <c r="D227" t="s">
        <v>1949</v>
      </c>
      <c r="E227" t="s">
        <v>1722</v>
      </c>
      <c r="F227" t="s">
        <v>1723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0.79187817258883253</v>
      </c>
      <c r="Q227" t="s">
        <v>236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1720</v>
      </c>
      <c r="D228" t="s">
        <v>1950</v>
      </c>
      <c r="E228" t="s">
        <v>1722</v>
      </c>
      <c r="F228" t="s">
        <v>1723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0.79187817258883253</v>
      </c>
      <c r="Q228" t="s">
        <v>237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1720</v>
      </c>
      <c r="D229" t="s">
        <v>1951</v>
      </c>
      <c r="E229" t="s">
        <v>1722</v>
      </c>
      <c r="F229" t="s">
        <v>1723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0.79292929292929293</v>
      </c>
      <c r="Q229" t="s">
        <v>238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1720</v>
      </c>
      <c r="D230" t="s">
        <v>1952</v>
      </c>
      <c r="E230" t="s">
        <v>1722</v>
      </c>
      <c r="F230" t="s">
        <v>1723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0.79396984924623115</v>
      </c>
      <c r="Q230" t="s">
        <v>239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1720</v>
      </c>
      <c r="D231" t="s">
        <v>1953</v>
      </c>
      <c r="E231" t="s">
        <v>1722</v>
      </c>
      <c r="F231" t="s">
        <v>1723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0.79500000000000004</v>
      </c>
      <c r="Q231" t="s">
        <v>240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1720</v>
      </c>
      <c r="D232" t="s">
        <v>1954</v>
      </c>
      <c r="E232" t="s">
        <v>1722</v>
      </c>
      <c r="F232" t="s">
        <v>1723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0.79601990049751248</v>
      </c>
      <c r="Q232" t="s">
        <v>241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1720</v>
      </c>
      <c r="D233" t="s">
        <v>1955</v>
      </c>
      <c r="E233" t="s">
        <v>1722</v>
      </c>
      <c r="F233" t="s">
        <v>1723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0.79702970297029707</v>
      </c>
      <c r="Q233" t="s">
        <v>242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1720</v>
      </c>
      <c r="D234" t="s">
        <v>1956</v>
      </c>
      <c r="E234" t="s">
        <v>1722</v>
      </c>
      <c r="F234" t="s">
        <v>1723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0.79802955665024633</v>
      </c>
      <c r="Q234" t="s">
        <v>243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1720</v>
      </c>
      <c r="D235" t="s">
        <v>1957</v>
      </c>
      <c r="E235" t="s">
        <v>1722</v>
      </c>
      <c r="F235" t="s">
        <v>1723</v>
      </c>
      <c r="H235">
        <f t="shared" si="31"/>
        <v>1</v>
      </c>
      <c r="I235">
        <f t="shared" si="32"/>
        <v>0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0.7990196078431373</v>
      </c>
      <c r="Q235" t="s">
        <v>244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1720</v>
      </c>
      <c r="D236" t="s">
        <v>1958</v>
      </c>
      <c r="E236" t="s">
        <v>1722</v>
      </c>
      <c r="F236" t="s">
        <v>1723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0.8</v>
      </c>
      <c r="Q236" t="s">
        <v>245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1720</v>
      </c>
      <c r="D237" t="s">
        <v>1959</v>
      </c>
      <c r="E237" t="s">
        <v>1722</v>
      </c>
      <c r="F237" t="s">
        <v>1723</v>
      </c>
      <c r="H237">
        <f t="shared" si="31"/>
        <v>1</v>
      </c>
      <c r="I237">
        <f t="shared" si="32"/>
        <v>0</v>
      </c>
      <c r="K237">
        <f t="shared" si="33"/>
        <v>1</v>
      </c>
      <c r="L237">
        <f t="shared" si="34"/>
        <v>0</v>
      </c>
      <c r="N237">
        <f ca="1">(SUM(H$2:I237)+SUM(K$2:L237)+SUM(S$2:V237))/(2*(A237-SUM(W$2:W237)))</f>
        <v>0.80097087378640774</v>
      </c>
      <c r="Q237" t="s">
        <v>246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1720</v>
      </c>
      <c r="D238" t="s">
        <v>1960</v>
      </c>
      <c r="E238" t="s">
        <v>1722</v>
      </c>
      <c r="F238" t="s">
        <v>1723</v>
      </c>
      <c r="H238">
        <f t="shared" si="31"/>
        <v>1</v>
      </c>
      <c r="I238">
        <f t="shared" si="32"/>
        <v>0</v>
      </c>
      <c r="K238">
        <f t="shared" si="33"/>
        <v>1</v>
      </c>
      <c r="L238">
        <f t="shared" si="34"/>
        <v>0</v>
      </c>
      <c r="N238">
        <f ca="1">(SUM(H$2:I238)+SUM(K$2:L238)+SUM(S$2:V238))/(2*(A238-SUM(W$2:W238)))</f>
        <v>0.80193236714975846</v>
      </c>
      <c r="Q238" t="s">
        <v>247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1720</v>
      </c>
      <c r="D239" t="s">
        <v>1961</v>
      </c>
      <c r="E239" t="s">
        <v>1722</v>
      </c>
      <c r="F239" t="s">
        <v>1723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0.80288461538461542</v>
      </c>
      <c r="Q239" t="s">
        <v>248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1720</v>
      </c>
      <c r="D240" t="s">
        <v>1962</v>
      </c>
      <c r="E240" t="s">
        <v>1722</v>
      </c>
      <c r="F240" t="s">
        <v>1723</v>
      </c>
      <c r="H240">
        <f t="shared" si="31"/>
        <v>1</v>
      </c>
      <c r="I240">
        <f t="shared" si="32"/>
        <v>0</v>
      </c>
      <c r="K240">
        <f t="shared" si="33"/>
        <v>1</v>
      </c>
      <c r="L240">
        <f t="shared" si="34"/>
        <v>0</v>
      </c>
      <c r="N240">
        <f ca="1">(SUM(H$2:I240)+SUM(K$2:L240)+SUM(S$2:V240))/(2*(A240-SUM(W$2:W240)))</f>
        <v>0.80382775119617222</v>
      </c>
      <c r="Q240" t="s">
        <v>249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1720</v>
      </c>
      <c r="D241" t="s">
        <v>1963</v>
      </c>
      <c r="E241" t="s">
        <v>1722</v>
      </c>
      <c r="F241" t="s">
        <v>1723</v>
      </c>
      <c r="H241">
        <f t="shared" si="31"/>
        <v>1</v>
      </c>
      <c r="I241">
        <f t="shared" si="32"/>
        <v>0</v>
      </c>
      <c r="K241">
        <f t="shared" si="33"/>
        <v>1</v>
      </c>
      <c r="L241">
        <f t="shared" si="34"/>
        <v>0</v>
      </c>
      <c r="N241">
        <f ca="1">(SUM(H$2:I241)+SUM(K$2:L241)+SUM(S$2:V241))/(2*(A241-SUM(W$2:W241)))</f>
        <v>0.80476190476190479</v>
      </c>
      <c r="Q241" t="s">
        <v>250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1720</v>
      </c>
      <c r="D242" t="s">
        <v>1964</v>
      </c>
      <c r="E242" t="s">
        <v>1723</v>
      </c>
      <c r="F242" t="s">
        <v>1722</v>
      </c>
      <c r="H242">
        <f t="shared" si="31"/>
        <v>0</v>
      </c>
      <c r="I242">
        <f t="shared" si="32"/>
        <v>0</v>
      </c>
      <c r="K242">
        <f t="shared" si="33"/>
        <v>0</v>
      </c>
      <c r="L242">
        <f t="shared" si="34"/>
        <v>0</v>
      </c>
      <c r="N242">
        <f ca="1">(SUM(H$2:I242)+SUM(K$2:L242)+SUM(S$2:V242))/(2*(A242-SUM(W$2:W242)))</f>
        <v>0.80094786729857825</v>
      </c>
      <c r="Q242" t="s">
        <v>251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1720</v>
      </c>
      <c r="D243" t="s">
        <v>1965</v>
      </c>
      <c r="E243" t="s">
        <v>1723</v>
      </c>
      <c r="F243" t="s">
        <v>1722</v>
      </c>
      <c r="H243">
        <f t="shared" si="31"/>
        <v>0</v>
      </c>
      <c r="I243">
        <f t="shared" si="32"/>
        <v>0</v>
      </c>
      <c r="K243">
        <f t="shared" si="33"/>
        <v>0</v>
      </c>
      <c r="L243">
        <f t="shared" si="34"/>
        <v>0</v>
      </c>
      <c r="N243">
        <f ca="1">(SUM(H$2:I243)+SUM(K$2:L243)+SUM(S$2:V243))/(2*(A243-SUM(W$2:W243)))</f>
        <v>0.79716981132075471</v>
      </c>
      <c r="Q243" t="s">
        <v>252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1720</v>
      </c>
      <c r="D244" t="s">
        <v>1966</v>
      </c>
      <c r="E244" t="s">
        <v>1722</v>
      </c>
      <c r="F244" t="s">
        <v>1723</v>
      </c>
      <c r="H244">
        <f t="shared" si="31"/>
        <v>1</v>
      </c>
      <c r="I244">
        <f t="shared" si="32"/>
        <v>0</v>
      </c>
      <c r="K244">
        <f t="shared" si="33"/>
        <v>1</v>
      </c>
      <c r="L244">
        <f t="shared" si="34"/>
        <v>0</v>
      </c>
      <c r="N244">
        <f ca="1">(SUM(H$2:I244)+SUM(K$2:L244)+SUM(S$2:V244))/(2*(A244-SUM(W$2:W244)))</f>
        <v>0.7981220657276995</v>
      </c>
      <c r="Q244" t="s">
        <v>253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1720</v>
      </c>
      <c r="D245" t="s">
        <v>1967</v>
      </c>
      <c r="E245" t="s">
        <v>1723</v>
      </c>
      <c r="F245" t="s">
        <v>1722</v>
      </c>
      <c r="H245">
        <f t="shared" si="31"/>
        <v>0</v>
      </c>
      <c r="I245">
        <f t="shared" si="32"/>
        <v>0</v>
      </c>
      <c r="K245">
        <f t="shared" si="33"/>
        <v>0</v>
      </c>
      <c r="L245">
        <f t="shared" si="34"/>
        <v>0</v>
      </c>
      <c r="N245">
        <f ca="1">(SUM(H$2:I245)+SUM(K$2:L245)+SUM(S$2:V245))/(2*(A245-SUM(W$2:W245)))</f>
        <v>0.79439252336448596</v>
      </c>
      <c r="Q245" t="s">
        <v>254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1720</v>
      </c>
      <c r="D246" t="s">
        <v>1968</v>
      </c>
      <c r="E246" t="s">
        <v>1723</v>
      </c>
      <c r="F246" t="s">
        <v>1722</v>
      </c>
      <c r="H246">
        <f t="shared" si="31"/>
        <v>0</v>
      </c>
      <c r="I246">
        <f t="shared" si="32"/>
        <v>0</v>
      </c>
      <c r="K246">
        <f t="shared" si="33"/>
        <v>0</v>
      </c>
      <c r="L246">
        <f t="shared" si="34"/>
        <v>0</v>
      </c>
      <c r="N246">
        <f ca="1">(SUM(H$2:I246)+SUM(K$2:L246)+SUM(S$2:V246))/(2*(A246-SUM(W$2:W246)))</f>
        <v>0.79069767441860461</v>
      </c>
      <c r="Q246" t="s">
        <v>255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1720</v>
      </c>
      <c r="D247" t="s">
        <v>1969</v>
      </c>
      <c r="E247" t="s">
        <v>1722</v>
      </c>
      <c r="F247" t="s">
        <v>1723</v>
      </c>
      <c r="H247">
        <f t="shared" si="31"/>
        <v>1</v>
      </c>
      <c r="I247">
        <f t="shared" si="32"/>
        <v>0</v>
      </c>
      <c r="K247">
        <f t="shared" si="33"/>
        <v>1</v>
      </c>
      <c r="L247">
        <f t="shared" si="34"/>
        <v>0</v>
      </c>
      <c r="N247">
        <f ca="1">(SUM(H$2:I247)+SUM(K$2:L247)+SUM(S$2:V247))/(2*(A247-SUM(W$2:W247)))</f>
        <v>0.79166666666666663</v>
      </c>
      <c r="Q247" t="s">
        <v>256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1720</v>
      </c>
      <c r="D248" t="s">
        <v>1970</v>
      </c>
      <c r="E248" t="s">
        <v>1722</v>
      </c>
      <c r="F248" t="s">
        <v>1723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0.79262672811059909</v>
      </c>
      <c r="Q248" t="s">
        <v>257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1720</v>
      </c>
      <c r="D249" t="s">
        <v>1971</v>
      </c>
      <c r="E249" t="s">
        <v>1722</v>
      </c>
      <c r="F249" t="s">
        <v>1722</v>
      </c>
      <c r="H249">
        <f t="shared" si="31"/>
        <v>1</v>
      </c>
      <c r="I249">
        <f t="shared" si="32"/>
        <v>0</v>
      </c>
      <c r="K249">
        <f t="shared" si="33"/>
        <v>0</v>
      </c>
      <c r="L249">
        <f t="shared" si="34"/>
        <v>0</v>
      </c>
      <c r="N249">
        <f ca="1">(SUM(H$2:I249)+SUM(K$2:L249)+SUM(S$2:V249))/(2*(A249-SUM(W$2:W249)))</f>
        <v>0.79128440366972475</v>
      </c>
      <c r="Q249" t="s">
        <v>258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1720</v>
      </c>
      <c r="D250" t="s">
        <v>1972</v>
      </c>
      <c r="E250" t="s">
        <v>1722</v>
      </c>
      <c r="F250" t="s">
        <v>1723</v>
      </c>
      <c r="H250">
        <f t="shared" si="31"/>
        <v>1</v>
      </c>
      <c r="I250">
        <f t="shared" si="32"/>
        <v>0</v>
      </c>
      <c r="K250">
        <f t="shared" si="33"/>
        <v>1</v>
      </c>
      <c r="L250">
        <f t="shared" si="34"/>
        <v>0</v>
      </c>
      <c r="N250">
        <f ca="1">(SUM(H$2:I250)+SUM(K$2:L250)+SUM(S$2:V250))/(2*(A250-SUM(W$2:W250)))</f>
        <v>0.79223744292237441</v>
      </c>
      <c r="Q250" t="s">
        <v>259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1720</v>
      </c>
      <c r="D251" t="s">
        <v>1973</v>
      </c>
      <c r="E251" t="s">
        <v>1722</v>
      </c>
      <c r="F251" t="s">
        <v>1723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0.79318181818181821</v>
      </c>
      <c r="Q251" t="s">
        <v>260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1720</v>
      </c>
      <c r="D252" t="s">
        <v>1974</v>
      </c>
      <c r="E252" t="s">
        <v>1722</v>
      </c>
      <c r="F252" t="s">
        <v>1723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0.79318181818181821</v>
      </c>
      <c r="Q252" t="s">
        <v>261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1720</v>
      </c>
      <c r="D253" t="s">
        <v>1975</v>
      </c>
      <c r="E253" t="s">
        <v>1723</v>
      </c>
      <c r="F253" t="s">
        <v>1723</v>
      </c>
      <c r="H253">
        <f t="shared" si="31"/>
        <v>0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0.79185520361990946</v>
      </c>
      <c r="Q253" t="s">
        <v>262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1720</v>
      </c>
      <c r="D254" t="s">
        <v>1976</v>
      </c>
      <c r="E254" t="s">
        <v>1723</v>
      </c>
      <c r="F254" t="s">
        <v>1722</v>
      </c>
      <c r="H254">
        <f t="shared" si="31"/>
        <v>0</v>
      </c>
      <c r="I254">
        <f t="shared" si="32"/>
        <v>0</v>
      </c>
      <c r="K254">
        <f t="shared" si="33"/>
        <v>0</v>
      </c>
      <c r="L254">
        <f t="shared" si="34"/>
        <v>0</v>
      </c>
      <c r="N254">
        <f ca="1">(SUM(H$2:I254)+SUM(K$2:L254)+SUM(S$2:V254))/(2*(A254-SUM(W$2:W254)))</f>
        <v>0.78828828828828834</v>
      </c>
      <c r="Q254" t="s">
        <v>263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1720</v>
      </c>
      <c r="D255" t="s">
        <v>1977</v>
      </c>
      <c r="E255" t="s">
        <v>1722</v>
      </c>
      <c r="F255" t="s">
        <v>1723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0.78923766816143492</v>
      </c>
      <c r="Q255" t="s">
        <v>264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1720</v>
      </c>
      <c r="D256" t="s">
        <v>1978</v>
      </c>
      <c r="E256" t="s">
        <v>1722</v>
      </c>
      <c r="F256" t="s">
        <v>1723</v>
      </c>
      <c r="H256">
        <f t="shared" si="31"/>
        <v>1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0.7901785714285714</v>
      </c>
      <c r="Q256" t="s">
        <v>265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1720</v>
      </c>
      <c r="D257" t="s">
        <v>1979</v>
      </c>
      <c r="E257" t="s">
        <v>1722</v>
      </c>
      <c r="F257" t="s">
        <v>1723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0.7911111111111111</v>
      </c>
      <c r="Q257" t="s">
        <v>266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1720</v>
      </c>
      <c r="D258" t="s">
        <v>1980</v>
      </c>
      <c r="E258" t="s">
        <v>1722</v>
      </c>
      <c r="F258" t="s">
        <v>1723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0.79203539823008851</v>
      </c>
      <c r="Q258" t="s">
        <v>267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1720</v>
      </c>
      <c r="D259" t="s">
        <v>1981</v>
      </c>
      <c r="E259" t="s">
        <v>1723</v>
      </c>
      <c r="F259" t="s">
        <v>1722</v>
      </c>
      <c r="H259">
        <f t="shared" ref="H259:H322" si="40">IF(E259="P1Win",1,0)</f>
        <v>0</v>
      </c>
      <c r="I259">
        <f t="shared" ref="I259:I322" si="41">IF(E259="Draw",0.5,IF(E259="TimeOut",0.5,0))</f>
        <v>0</v>
      </c>
      <c r="K259">
        <f t="shared" ref="K259:K322" si="42">IF(F259="P2Win",1,0)</f>
        <v>0</v>
      </c>
      <c r="L259">
        <f t="shared" ref="L259:L322" si="43">IF(F259="Draw",0.5,IF(F259="TimeOut",0.5,0))</f>
        <v>0</v>
      </c>
      <c r="N259">
        <f ca="1">(SUM(H$2:I259)+SUM(K$2:L259)+SUM(S$2:V259))/(2*(A259-SUM(W$2:W259)))</f>
        <v>0.78854625550660795</v>
      </c>
      <c r="Q259" t="s">
        <v>268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1720</v>
      </c>
      <c r="D260" t="s">
        <v>1982</v>
      </c>
      <c r="E260" t="s">
        <v>1723</v>
      </c>
      <c r="F260" t="s">
        <v>1722</v>
      </c>
      <c r="H260">
        <f t="shared" si="40"/>
        <v>0</v>
      </c>
      <c r="I260">
        <f t="shared" si="41"/>
        <v>0</v>
      </c>
      <c r="K260">
        <f t="shared" si="42"/>
        <v>0</v>
      </c>
      <c r="L260">
        <f t="shared" si="43"/>
        <v>0</v>
      </c>
      <c r="N260">
        <f ca="1">(SUM(H$2:I260)+SUM(K$2:L260)+SUM(S$2:V260))/(2*(A260-SUM(W$2:W260)))</f>
        <v>0.78508771929824561</v>
      </c>
      <c r="Q260" t="s">
        <v>269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1720</v>
      </c>
      <c r="D261" t="s">
        <v>1983</v>
      </c>
      <c r="E261" t="s">
        <v>1722</v>
      </c>
      <c r="F261" t="s">
        <v>1723</v>
      </c>
      <c r="H261">
        <f t="shared" si="40"/>
        <v>1</v>
      </c>
      <c r="I261">
        <f t="shared" si="41"/>
        <v>0</v>
      </c>
      <c r="K261">
        <f t="shared" si="42"/>
        <v>1</v>
      </c>
      <c r="L261">
        <f t="shared" si="43"/>
        <v>0</v>
      </c>
      <c r="N261">
        <f ca="1">(SUM(H$2:I261)+SUM(K$2:L261)+SUM(S$2:V261))/(2*(A261-SUM(W$2:W261)))</f>
        <v>0.78602620087336239</v>
      </c>
      <c r="Q261" t="s">
        <v>270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1720</v>
      </c>
      <c r="D262" t="s">
        <v>1984</v>
      </c>
      <c r="E262" t="s">
        <v>1723</v>
      </c>
      <c r="F262" t="s">
        <v>1722</v>
      </c>
      <c r="H262">
        <f t="shared" si="40"/>
        <v>0</v>
      </c>
      <c r="I262">
        <f t="shared" si="41"/>
        <v>0</v>
      </c>
      <c r="K262">
        <f t="shared" si="42"/>
        <v>0</v>
      </c>
      <c r="L262">
        <f t="shared" si="43"/>
        <v>0</v>
      </c>
      <c r="N262">
        <f ca="1">(SUM(H$2:I262)+SUM(K$2:L262)+SUM(S$2:V262))/(2*(A262-SUM(W$2:W262)))</f>
        <v>0.78260869565217395</v>
      </c>
      <c r="Q262" t="s">
        <v>271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1720</v>
      </c>
      <c r="D263" t="s">
        <v>1985</v>
      </c>
      <c r="E263" t="s">
        <v>1722</v>
      </c>
      <c r="F263" t="s">
        <v>1726</v>
      </c>
      <c r="H263">
        <f t="shared" si="40"/>
        <v>1</v>
      </c>
      <c r="I263">
        <f t="shared" si="41"/>
        <v>0</v>
      </c>
      <c r="K263">
        <f t="shared" si="42"/>
        <v>0</v>
      </c>
      <c r="L263">
        <f t="shared" si="43"/>
        <v>0.5</v>
      </c>
      <c r="N263">
        <f ca="1">(SUM(H$2:I263)+SUM(K$2:L263)+SUM(S$2:V263))/(2*(A263-SUM(W$2:W263)))</f>
        <v>0.78246753246753242</v>
      </c>
      <c r="Q263" t="s">
        <v>272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1720</v>
      </c>
      <c r="D264" t="s">
        <v>1986</v>
      </c>
      <c r="E264" t="s">
        <v>1722</v>
      </c>
      <c r="F264" t="s">
        <v>1722</v>
      </c>
      <c r="H264">
        <f t="shared" si="40"/>
        <v>1</v>
      </c>
      <c r="I264">
        <f t="shared" si="41"/>
        <v>0</v>
      </c>
      <c r="K264">
        <f t="shared" si="42"/>
        <v>0</v>
      </c>
      <c r="L264">
        <f t="shared" si="43"/>
        <v>0</v>
      </c>
      <c r="N264">
        <f ca="1">(SUM(H$2:I264)+SUM(K$2:L264)+SUM(S$2:V264))/(2*(A264-SUM(W$2:W264)))</f>
        <v>0.78125</v>
      </c>
      <c r="Q264" t="s">
        <v>273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1720</v>
      </c>
      <c r="D265" t="s">
        <v>1987</v>
      </c>
      <c r="E265" t="s">
        <v>1722</v>
      </c>
      <c r="F265" t="s">
        <v>1723</v>
      </c>
      <c r="H265">
        <f t="shared" si="40"/>
        <v>1</v>
      </c>
      <c r="I265">
        <f t="shared" si="41"/>
        <v>0</v>
      </c>
      <c r="K265">
        <f t="shared" si="42"/>
        <v>1</v>
      </c>
      <c r="L265">
        <f t="shared" si="43"/>
        <v>0</v>
      </c>
      <c r="N265">
        <f ca="1">(SUM(H$2:I265)+SUM(K$2:L265)+SUM(S$2:V265))/(2*(A265-SUM(W$2:W265)))</f>
        <v>0.78218884120171672</v>
      </c>
      <c r="Q265" t="s">
        <v>274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1720</v>
      </c>
      <c r="D266" t="s">
        <v>1988</v>
      </c>
      <c r="E266" t="s">
        <v>1722</v>
      </c>
      <c r="F266" t="s">
        <v>1723</v>
      </c>
      <c r="H266">
        <f t="shared" si="40"/>
        <v>1</v>
      </c>
      <c r="I266">
        <f t="shared" si="41"/>
        <v>0</v>
      </c>
      <c r="K266">
        <f t="shared" si="42"/>
        <v>1</v>
      </c>
      <c r="L266">
        <f t="shared" si="43"/>
        <v>0</v>
      </c>
      <c r="N266">
        <f ca="1">(SUM(H$2:I266)+SUM(K$2:L266)+SUM(S$2:V266))/(2*(A266-SUM(W$2:W266)))</f>
        <v>0.78311965811965811</v>
      </c>
      <c r="Q266" t="s">
        <v>275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1720</v>
      </c>
      <c r="D267" t="s">
        <v>1989</v>
      </c>
      <c r="E267" t="s">
        <v>1722</v>
      </c>
      <c r="F267" t="s">
        <v>1723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0.78404255319148941</v>
      </c>
      <c r="Q267" t="s">
        <v>276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1720</v>
      </c>
      <c r="D268" t="s">
        <v>1990</v>
      </c>
      <c r="E268" t="s">
        <v>1722</v>
      </c>
      <c r="F268" t="s">
        <v>1723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0.78495762711864403</v>
      </c>
      <c r="Q268" t="s">
        <v>277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1720</v>
      </c>
      <c r="D269" t="s">
        <v>1991</v>
      </c>
      <c r="E269" t="s">
        <v>1722</v>
      </c>
      <c r="F269" t="s">
        <v>1723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0.78495762711864403</v>
      </c>
      <c r="Q269" t="s">
        <v>278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1720</v>
      </c>
      <c r="D270" t="s">
        <v>1992</v>
      </c>
      <c r="E270" t="s">
        <v>1722</v>
      </c>
      <c r="F270" t="s">
        <v>1723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0.78586497890295359</v>
      </c>
      <c r="Q270" t="s">
        <v>279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1720</v>
      </c>
      <c r="D271" t="s">
        <v>1993</v>
      </c>
      <c r="E271" t="s">
        <v>1722</v>
      </c>
      <c r="F271" t="s">
        <v>1722</v>
      </c>
      <c r="H271">
        <f t="shared" si="40"/>
        <v>1</v>
      </c>
      <c r="I271">
        <f t="shared" si="41"/>
        <v>0</v>
      </c>
      <c r="K271">
        <f t="shared" si="42"/>
        <v>0</v>
      </c>
      <c r="L271">
        <f t="shared" si="43"/>
        <v>0</v>
      </c>
      <c r="N271">
        <f ca="1">(SUM(H$2:I271)+SUM(K$2:L271)+SUM(S$2:V271))/(2*(A271-SUM(W$2:W271)))</f>
        <v>0.78466386554621848</v>
      </c>
      <c r="Q271" t="s">
        <v>280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1720</v>
      </c>
      <c r="D272" t="s">
        <v>1994</v>
      </c>
      <c r="E272" t="s">
        <v>1722</v>
      </c>
      <c r="F272" t="s">
        <v>1723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0.78556485355648531</v>
      </c>
      <c r="Q272" t="s">
        <v>281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1720</v>
      </c>
      <c r="D273" t="s">
        <v>1995</v>
      </c>
      <c r="E273" t="s">
        <v>1722</v>
      </c>
      <c r="F273" t="s">
        <v>1723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0.78645833333333337</v>
      </c>
      <c r="Q273" t="s">
        <v>282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1720</v>
      </c>
      <c r="D274" t="s">
        <v>1996</v>
      </c>
      <c r="E274" t="s">
        <v>1722</v>
      </c>
      <c r="F274" t="s">
        <v>1726</v>
      </c>
      <c r="H274">
        <f t="shared" si="40"/>
        <v>1</v>
      </c>
      <c r="I274">
        <f t="shared" si="41"/>
        <v>0</v>
      </c>
      <c r="K274">
        <f t="shared" si="42"/>
        <v>0</v>
      </c>
      <c r="L274">
        <f t="shared" si="43"/>
        <v>0.5</v>
      </c>
      <c r="N274">
        <f ca="1">(SUM(H$2:I274)+SUM(K$2:L274)+SUM(S$2:V274))/(2*(A274-SUM(W$2:W274)))</f>
        <v>0.7863070539419087</v>
      </c>
      <c r="Q274" t="s">
        <v>283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1720</v>
      </c>
      <c r="D275" t="s">
        <v>1997</v>
      </c>
      <c r="E275" t="s">
        <v>1723</v>
      </c>
      <c r="F275" t="s">
        <v>1723</v>
      </c>
      <c r="H275">
        <f t="shared" si="40"/>
        <v>0</v>
      </c>
      <c r="I275">
        <f t="shared" si="41"/>
        <v>0</v>
      </c>
      <c r="K275">
        <f t="shared" si="42"/>
        <v>1</v>
      </c>
      <c r="L275">
        <f t="shared" si="43"/>
        <v>0</v>
      </c>
      <c r="N275">
        <f ca="1">(SUM(H$2:I275)+SUM(K$2:L275)+SUM(S$2:V275))/(2*(A275-SUM(W$2:W275)))</f>
        <v>0.78512396694214881</v>
      </c>
      <c r="Q275" t="s">
        <v>284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1720</v>
      </c>
      <c r="D276" t="s">
        <v>1998</v>
      </c>
      <c r="E276" t="s">
        <v>1722</v>
      </c>
      <c r="F276" t="s">
        <v>1723</v>
      </c>
      <c r="H276">
        <f t="shared" si="40"/>
        <v>1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0.78600823045267487</v>
      </c>
      <c r="Q276" t="s">
        <v>285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1720</v>
      </c>
      <c r="D277" t="s">
        <v>1999</v>
      </c>
      <c r="E277" t="s">
        <v>1722</v>
      </c>
      <c r="F277" t="s">
        <v>1723</v>
      </c>
      <c r="H277">
        <f t="shared" si="40"/>
        <v>1</v>
      </c>
      <c r="I277">
        <f t="shared" si="41"/>
        <v>0</v>
      </c>
      <c r="K277">
        <f t="shared" si="42"/>
        <v>1</v>
      </c>
      <c r="L277">
        <f t="shared" si="43"/>
        <v>0</v>
      </c>
      <c r="N277">
        <f ca="1">(SUM(H$2:I277)+SUM(K$2:L277)+SUM(S$2:V277))/(2*(A277-SUM(W$2:W277)))</f>
        <v>0.78688524590163933</v>
      </c>
      <c r="Q277" t="s">
        <v>286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1720</v>
      </c>
      <c r="D278" t="s">
        <v>2000</v>
      </c>
      <c r="E278" t="s">
        <v>1722</v>
      </c>
      <c r="F278" t="s">
        <v>1723</v>
      </c>
      <c r="H278">
        <f t="shared" si="40"/>
        <v>1</v>
      </c>
      <c r="I278">
        <f t="shared" si="41"/>
        <v>0</v>
      </c>
      <c r="K278">
        <f t="shared" si="42"/>
        <v>1</v>
      </c>
      <c r="L278">
        <f t="shared" si="43"/>
        <v>0</v>
      </c>
      <c r="N278">
        <f ca="1">(SUM(H$2:I278)+SUM(K$2:L278)+SUM(S$2:V278))/(2*(A278-SUM(W$2:W278)))</f>
        <v>0.78775510204081634</v>
      </c>
      <c r="Q278" t="s">
        <v>287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1720</v>
      </c>
      <c r="D279" t="s">
        <v>2001</v>
      </c>
      <c r="E279" t="s">
        <v>1722</v>
      </c>
      <c r="F279" t="s">
        <v>1723</v>
      </c>
      <c r="H279">
        <f t="shared" si="40"/>
        <v>1</v>
      </c>
      <c r="I279">
        <f t="shared" si="41"/>
        <v>0</v>
      </c>
      <c r="K279">
        <f t="shared" si="42"/>
        <v>1</v>
      </c>
      <c r="L279">
        <f t="shared" si="43"/>
        <v>0</v>
      </c>
      <c r="N279">
        <f ca="1">(SUM(H$2:I279)+SUM(K$2:L279)+SUM(S$2:V279))/(2*(A279-SUM(W$2:W279)))</f>
        <v>0.78861788617886175</v>
      </c>
      <c r="Q279" t="s">
        <v>288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1720</v>
      </c>
      <c r="D280" t="s">
        <v>2002</v>
      </c>
      <c r="E280" t="s">
        <v>1723</v>
      </c>
      <c r="F280" t="s">
        <v>1722</v>
      </c>
      <c r="H280">
        <f t="shared" si="40"/>
        <v>0</v>
      </c>
      <c r="I280">
        <f t="shared" si="41"/>
        <v>0</v>
      </c>
      <c r="K280">
        <f t="shared" si="42"/>
        <v>0</v>
      </c>
      <c r="L280">
        <f t="shared" si="43"/>
        <v>0</v>
      </c>
      <c r="N280">
        <f ca="1">(SUM(H$2:I280)+SUM(K$2:L280)+SUM(S$2:V280))/(2*(A280-SUM(W$2:W280)))</f>
        <v>0.78542510121457487</v>
      </c>
      <c r="Q280" t="s">
        <v>289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1720</v>
      </c>
      <c r="D281" t="s">
        <v>2003</v>
      </c>
      <c r="E281" t="s">
        <v>1722</v>
      </c>
      <c r="F281" t="s">
        <v>1723</v>
      </c>
      <c r="H281">
        <f t="shared" si="40"/>
        <v>1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0.78629032258064513</v>
      </c>
      <c r="Q281" t="s">
        <v>290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1720</v>
      </c>
      <c r="D282" t="s">
        <v>2004</v>
      </c>
      <c r="E282" t="s">
        <v>1723</v>
      </c>
      <c r="F282" t="s">
        <v>1722</v>
      </c>
      <c r="H282">
        <f t="shared" si="40"/>
        <v>0</v>
      </c>
      <c r="I282">
        <f t="shared" si="41"/>
        <v>0</v>
      </c>
      <c r="K282">
        <f t="shared" si="42"/>
        <v>0</v>
      </c>
      <c r="L282">
        <f t="shared" si="43"/>
        <v>0</v>
      </c>
      <c r="N282">
        <f ca="1">(SUM(H$2:I282)+SUM(K$2:L282)+SUM(S$2:V282))/(2*(A282-SUM(W$2:W282)))</f>
        <v>0.7831325301204819</v>
      </c>
      <c r="Q282" t="s">
        <v>291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1720</v>
      </c>
      <c r="D283" t="s">
        <v>2005</v>
      </c>
      <c r="E283" t="s">
        <v>1723</v>
      </c>
      <c r="F283" t="s">
        <v>1722</v>
      </c>
      <c r="H283">
        <f t="shared" si="40"/>
        <v>0</v>
      </c>
      <c r="I283">
        <f t="shared" si="41"/>
        <v>0</v>
      </c>
      <c r="K283">
        <f t="shared" si="42"/>
        <v>0</v>
      </c>
      <c r="L283">
        <f t="shared" si="43"/>
        <v>0</v>
      </c>
      <c r="N283">
        <f ca="1">(SUM(H$2:I283)+SUM(K$2:L283)+SUM(S$2:V283))/(2*(A283-SUM(W$2:W283)))</f>
        <v>0.78</v>
      </c>
      <c r="Q283" t="s">
        <v>292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1720</v>
      </c>
      <c r="D284" t="s">
        <v>2006</v>
      </c>
      <c r="E284" t="s">
        <v>1723</v>
      </c>
      <c r="F284" t="s">
        <v>1722</v>
      </c>
      <c r="H284">
        <f t="shared" si="40"/>
        <v>0</v>
      </c>
      <c r="I284">
        <f t="shared" si="41"/>
        <v>0</v>
      </c>
      <c r="K284">
        <f t="shared" si="42"/>
        <v>0</v>
      </c>
      <c r="L284">
        <f t="shared" si="43"/>
        <v>0</v>
      </c>
      <c r="N284">
        <f ca="1">(SUM(H$2:I284)+SUM(K$2:L284)+SUM(S$2:V284))/(2*(A284-SUM(W$2:W284)))</f>
        <v>0.77689243027888444</v>
      </c>
      <c r="Q284" t="s">
        <v>293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1720</v>
      </c>
      <c r="D285" t="s">
        <v>2007</v>
      </c>
      <c r="E285" t="s">
        <v>1723</v>
      </c>
      <c r="F285" t="s">
        <v>1726</v>
      </c>
      <c r="H285">
        <f t="shared" si="40"/>
        <v>0</v>
      </c>
      <c r="I285">
        <f t="shared" si="41"/>
        <v>0</v>
      </c>
      <c r="K285">
        <f t="shared" si="42"/>
        <v>0</v>
      </c>
      <c r="L285">
        <f t="shared" si="43"/>
        <v>0.5</v>
      </c>
      <c r="N285">
        <f ca="1">(SUM(H$2:I285)+SUM(K$2:L285)+SUM(S$2:V285))/(2*(A285-SUM(W$2:W285)))</f>
        <v>0.77480158730158732</v>
      </c>
      <c r="Q285" t="s">
        <v>294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1720</v>
      </c>
      <c r="D286" t="s">
        <v>2008</v>
      </c>
      <c r="E286" t="s">
        <v>1722</v>
      </c>
      <c r="F286" t="s">
        <v>1723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0.77480158730158732</v>
      </c>
      <c r="Q286" t="s">
        <v>295</v>
      </c>
      <c r="R286" cm="1">
        <f t="array" aca="1" ref="R286" ca="1">INDIRECT("[" &amp;$P$1 &amp; "]" &amp; $P$2 &amp; "!"&amp;Q286)</f>
        <v>0</v>
      </c>
      <c r="S286">
        <f t="shared" ca="1" si="36"/>
        <v>-1</v>
      </c>
      <c r="T286">
        <f t="shared" ca="1" si="37"/>
        <v>0</v>
      </c>
      <c r="U286">
        <f t="shared" ca="1" si="38"/>
        <v>-1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1720</v>
      </c>
      <c r="D287" t="s">
        <v>2009</v>
      </c>
      <c r="E287" t="s">
        <v>1722</v>
      </c>
      <c r="F287" t="s">
        <v>1723</v>
      </c>
      <c r="H287">
        <f t="shared" si="40"/>
        <v>1</v>
      </c>
      <c r="I287">
        <f t="shared" si="41"/>
        <v>0</v>
      </c>
      <c r="K287">
        <f t="shared" si="42"/>
        <v>1</v>
      </c>
      <c r="L287">
        <f t="shared" si="43"/>
        <v>0</v>
      </c>
      <c r="N287">
        <f ca="1">(SUM(H$2:I287)+SUM(K$2:L287)+SUM(S$2:V287))/(2*(A287-SUM(W$2:W287)))</f>
        <v>0.77569169960474305</v>
      </c>
      <c r="Q287" t="s">
        <v>296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1720</v>
      </c>
      <c r="D288" t="s">
        <v>2010</v>
      </c>
      <c r="E288" t="s">
        <v>1722</v>
      </c>
      <c r="F288" t="s">
        <v>1723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0.77657480314960625</v>
      </c>
      <c r="Q288" t="s">
        <v>297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1720</v>
      </c>
      <c r="D289" t="s">
        <v>2011</v>
      </c>
      <c r="E289" t="s">
        <v>1722</v>
      </c>
      <c r="F289" t="s">
        <v>1723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0.77745098039215688</v>
      </c>
      <c r="Q289" t="s">
        <v>298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1720</v>
      </c>
      <c r="D290" t="s">
        <v>2012</v>
      </c>
      <c r="E290" t="s">
        <v>1722</v>
      </c>
      <c r="F290" t="s">
        <v>1723</v>
      </c>
      <c r="H290">
        <f t="shared" si="40"/>
        <v>1</v>
      </c>
      <c r="I290">
        <f t="shared" si="41"/>
        <v>0</v>
      </c>
      <c r="K290">
        <f t="shared" si="42"/>
        <v>1</v>
      </c>
      <c r="L290">
        <f t="shared" si="43"/>
        <v>0</v>
      </c>
      <c r="N290">
        <f ca="1">(SUM(H$2:I290)+SUM(K$2:L290)+SUM(S$2:V290))/(2*(A290-SUM(W$2:W290)))</f>
        <v>0.7783203125</v>
      </c>
      <c r="Q290" t="s">
        <v>299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1720</v>
      </c>
      <c r="D291" t="s">
        <v>2013</v>
      </c>
      <c r="E291" t="s">
        <v>1723</v>
      </c>
      <c r="F291" t="s">
        <v>1722</v>
      </c>
      <c r="H291">
        <f t="shared" si="40"/>
        <v>0</v>
      </c>
      <c r="I291">
        <f t="shared" si="41"/>
        <v>0</v>
      </c>
      <c r="K291">
        <f t="shared" si="42"/>
        <v>0</v>
      </c>
      <c r="L291">
        <f t="shared" si="43"/>
        <v>0</v>
      </c>
      <c r="N291">
        <f ca="1">(SUM(H$2:I291)+SUM(K$2:L291)+SUM(S$2:V291))/(2*(A291-SUM(W$2:W291)))</f>
        <v>0.77529182879377434</v>
      </c>
      <c r="Q291" t="s">
        <v>300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1720</v>
      </c>
      <c r="D292" t="s">
        <v>2014</v>
      </c>
      <c r="E292" t="s">
        <v>1723</v>
      </c>
      <c r="F292" t="s">
        <v>1722</v>
      </c>
      <c r="H292">
        <f t="shared" si="40"/>
        <v>0</v>
      </c>
      <c r="I292">
        <f t="shared" si="41"/>
        <v>0</v>
      </c>
      <c r="K292">
        <f t="shared" si="42"/>
        <v>0</v>
      </c>
      <c r="L292">
        <f t="shared" si="43"/>
        <v>0</v>
      </c>
      <c r="N292">
        <f ca="1">(SUM(H$2:I292)+SUM(K$2:L292)+SUM(S$2:V292))/(2*(A292-SUM(W$2:W292)))</f>
        <v>0.7722868217054264</v>
      </c>
      <c r="Q292" t="s">
        <v>301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1720</v>
      </c>
      <c r="D293" t="s">
        <v>2015</v>
      </c>
      <c r="E293" t="s">
        <v>1722</v>
      </c>
      <c r="F293" t="s">
        <v>1723</v>
      </c>
      <c r="H293">
        <f t="shared" si="40"/>
        <v>1</v>
      </c>
      <c r="I293">
        <f t="shared" si="41"/>
        <v>0</v>
      </c>
      <c r="K293">
        <f t="shared" si="42"/>
        <v>1</v>
      </c>
      <c r="L293">
        <f t="shared" si="43"/>
        <v>0</v>
      </c>
      <c r="N293">
        <f ca="1">(SUM(H$2:I293)+SUM(K$2:L293)+SUM(S$2:V293))/(2*(A293-SUM(W$2:W293)))</f>
        <v>0.77316602316602312</v>
      </c>
      <c r="Q293" t="s">
        <v>302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1720</v>
      </c>
      <c r="D294" t="s">
        <v>2016</v>
      </c>
      <c r="E294" t="s">
        <v>1722</v>
      </c>
      <c r="F294" t="s">
        <v>1723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0.77403846153846156</v>
      </c>
      <c r="Q294" t="s">
        <v>303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1720</v>
      </c>
      <c r="D295" t="s">
        <v>2017</v>
      </c>
      <c r="E295" t="s">
        <v>1723</v>
      </c>
      <c r="F295" t="s">
        <v>1723</v>
      </c>
      <c r="H295">
        <f t="shared" si="40"/>
        <v>0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0.77298850574712641</v>
      </c>
      <c r="Q295" t="s">
        <v>304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1720</v>
      </c>
      <c r="D296" t="s">
        <v>2018</v>
      </c>
      <c r="E296" t="s">
        <v>1722</v>
      </c>
      <c r="F296" t="s">
        <v>1723</v>
      </c>
      <c r="H296">
        <f t="shared" si="40"/>
        <v>1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0.77385496183206104</v>
      </c>
      <c r="Q296" t="s">
        <v>305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1720</v>
      </c>
      <c r="D297" t="s">
        <v>2019</v>
      </c>
      <c r="E297" t="s">
        <v>1723</v>
      </c>
      <c r="F297" t="s">
        <v>1722</v>
      </c>
      <c r="H297">
        <f t="shared" si="40"/>
        <v>0</v>
      </c>
      <c r="I297">
        <f t="shared" si="41"/>
        <v>0</v>
      </c>
      <c r="K297">
        <f t="shared" si="42"/>
        <v>0</v>
      </c>
      <c r="L297">
        <f t="shared" si="43"/>
        <v>0</v>
      </c>
      <c r="N297">
        <f ca="1">(SUM(H$2:I297)+SUM(K$2:L297)+SUM(S$2:V297))/(2*(A297-SUM(W$2:W297)))</f>
        <v>0.77091254752851712</v>
      </c>
      <c r="Q297" t="s">
        <v>306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1720</v>
      </c>
      <c r="D298" t="s">
        <v>2020</v>
      </c>
      <c r="E298" t="s">
        <v>1723</v>
      </c>
      <c r="F298" t="s">
        <v>1722</v>
      </c>
      <c r="H298">
        <f t="shared" si="40"/>
        <v>0</v>
      </c>
      <c r="I298">
        <f t="shared" si="41"/>
        <v>0</v>
      </c>
      <c r="K298">
        <f t="shared" si="42"/>
        <v>0</v>
      </c>
      <c r="L298">
        <f t="shared" si="43"/>
        <v>0</v>
      </c>
      <c r="N298">
        <f ca="1">(SUM(H$2:I298)+SUM(K$2:L298)+SUM(S$2:V298))/(2*(A298-SUM(W$2:W298)))</f>
        <v>0.7679924242424242</v>
      </c>
      <c r="Q298" t="s">
        <v>307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1720</v>
      </c>
      <c r="D299" t="s">
        <v>2021</v>
      </c>
      <c r="E299" t="s">
        <v>1723</v>
      </c>
      <c r="F299" t="s">
        <v>1722</v>
      </c>
      <c r="H299">
        <f t="shared" si="40"/>
        <v>0</v>
      </c>
      <c r="I299">
        <f t="shared" si="41"/>
        <v>0</v>
      </c>
      <c r="K299">
        <f t="shared" si="42"/>
        <v>0</v>
      </c>
      <c r="L299">
        <f t="shared" si="43"/>
        <v>0</v>
      </c>
      <c r="N299">
        <f ca="1">(SUM(H$2:I299)+SUM(K$2:L299)+SUM(S$2:V299))/(2*(A299-SUM(W$2:W299)))</f>
        <v>0.76509433962264151</v>
      </c>
      <c r="Q299" t="s">
        <v>308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1720</v>
      </c>
      <c r="D300" t="s">
        <v>2022</v>
      </c>
      <c r="E300" t="s">
        <v>1722</v>
      </c>
      <c r="F300" t="s">
        <v>1722</v>
      </c>
      <c r="H300">
        <f t="shared" si="40"/>
        <v>1</v>
      </c>
      <c r="I300">
        <f t="shared" si="41"/>
        <v>0</v>
      </c>
      <c r="K300">
        <f t="shared" si="42"/>
        <v>0</v>
      </c>
      <c r="L300">
        <f t="shared" si="43"/>
        <v>0</v>
      </c>
      <c r="N300">
        <f ca="1">(SUM(H$2:I300)+SUM(K$2:L300)+SUM(S$2:V300))/(2*(A300-SUM(W$2:W300)))</f>
        <v>0.76409774436090228</v>
      </c>
      <c r="Q300" t="s">
        <v>309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1720</v>
      </c>
      <c r="D301" t="s">
        <v>2023</v>
      </c>
      <c r="E301" t="s">
        <v>1723</v>
      </c>
      <c r="F301" t="s">
        <v>1722</v>
      </c>
      <c r="H301">
        <f t="shared" si="40"/>
        <v>0</v>
      </c>
      <c r="I301">
        <f t="shared" si="41"/>
        <v>0</v>
      </c>
      <c r="K301">
        <f t="shared" si="42"/>
        <v>0</v>
      </c>
      <c r="L301">
        <f t="shared" si="43"/>
        <v>0</v>
      </c>
      <c r="N301">
        <f ca="1">(SUM(H$2:I301)+SUM(K$2:L301)+SUM(S$2:V301))/(2*(A301-SUM(W$2:W301)))</f>
        <v>0.7612359550561798</v>
      </c>
      <c r="Q301" t="s">
        <v>310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1720</v>
      </c>
      <c r="D302" t="s">
        <v>2024</v>
      </c>
      <c r="E302" t="s">
        <v>1723</v>
      </c>
      <c r="F302" t="s">
        <v>1722</v>
      </c>
      <c r="H302">
        <f t="shared" si="40"/>
        <v>0</v>
      </c>
      <c r="I302">
        <f t="shared" si="41"/>
        <v>0</v>
      </c>
      <c r="K302">
        <f t="shared" si="42"/>
        <v>0</v>
      </c>
      <c r="L302">
        <f t="shared" si="43"/>
        <v>0</v>
      </c>
      <c r="N302">
        <f ca="1">(SUM(H$2:I302)+SUM(K$2:L302)+SUM(S$2:V302))/(2*(A302-SUM(W$2:W302)))</f>
        <v>0.75839552238805974</v>
      </c>
      <c r="Q302" t="s">
        <v>311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1720</v>
      </c>
      <c r="D303" t="s">
        <v>2025</v>
      </c>
      <c r="E303" t="s">
        <v>1722</v>
      </c>
      <c r="F303" t="s">
        <v>1723</v>
      </c>
      <c r="H303">
        <f t="shared" si="40"/>
        <v>1</v>
      </c>
      <c r="I303">
        <f t="shared" si="41"/>
        <v>0</v>
      </c>
      <c r="K303">
        <f t="shared" si="42"/>
        <v>1</v>
      </c>
      <c r="L303">
        <f t="shared" si="43"/>
        <v>0</v>
      </c>
      <c r="N303">
        <f ca="1">(SUM(H$2:I303)+SUM(K$2:L303)+SUM(S$2:V303))/(2*(A303-SUM(W$2:W303)))</f>
        <v>0.75929368029739774</v>
      </c>
      <c r="Q303" t="s">
        <v>312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1720</v>
      </c>
      <c r="D304" t="s">
        <v>2026</v>
      </c>
      <c r="E304" t="s">
        <v>1726</v>
      </c>
      <c r="F304" t="s">
        <v>1723</v>
      </c>
      <c r="H304">
        <f t="shared" si="40"/>
        <v>0</v>
      </c>
      <c r="I304">
        <f t="shared" si="41"/>
        <v>0.5</v>
      </c>
      <c r="K304">
        <f t="shared" si="42"/>
        <v>1</v>
      </c>
      <c r="L304">
        <f t="shared" si="43"/>
        <v>0</v>
      </c>
      <c r="N304">
        <f ca="1">(SUM(H$2:I304)+SUM(K$2:L304)+SUM(S$2:V304))/(2*(A304-SUM(W$2:W304)))</f>
        <v>0.7592592592592593</v>
      </c>
      <c r="Q304" t="s">
        <v>313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1720</v>
      </c>
      <c r="D305" t="s">
        <v>2027</v>
      </c>
      <c r="E305" t="s">
        <v>1722</v>
      </c>
      <c r="F305" t="s">
        <v>1723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0.7592592592592593</v>
      </c>
      <c r="Q305" t="s">
        <v>314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1720</v>
      </c>
      <c r="D306" t="s">
        <v>2028</v>
      </c>
      <c r="E306" t="s">
        <v>1723</v>
      </c>
      <c r="F306" t="s">
        <v>1722</v>
      </c>
      <c r="H306">
        <f t="shared" si="40"/>
        <v>0</v>
      </c>
      <c r="I306">
        <f t="shared" si="41"/>
        <v>0</v>
      </c>
      <c r="K306">
        <f t="shared" si="42"/>
        <v>0</v>
      </c>
      <c r="L306">
        <f t="shared" si="43"/>
        <v>0</v>
      </c>
      <c r="N306">
        <f ca="1">(SUM(H$2:I306)+SUM(K$2:L306)+SUM(S$2:V306))/(2*(A306-SUM(W$2:W306)))</f>
        <v>0.75645756457564572</v>
      </c>
      <c r="Q306" t="s">
        <v>315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1720</v>
      </c>
      <c r="D307" t="s">
        <v>2029</v>
      </c>
      <c r="E307" t="s">
        <v>1723</v>
      </c>
      <c r="F307" t="s">
        <v>1722</v>
      </c>
      <c r="H307">
        <f t="shared" si="40"/>
        <v>0</v>
      </c>
      <c r="I307">
        <f t="shared" si="41"/>
        <v>0</v>
      </c>
      <c r="K307">
        <f t="shared" si="42"/>
        <v>0</v>
      </c>
      <c r="L307">
        <f t="shared" si="43"/>
        <v>0</v>
      </c>
      <c r="N307">
        <f ca="1">(SUM(H$2:I307)+SUM(K$2:L307)+SUM(S$2:V307))/(2*(A307-SUM(W$2:W307)))</f>
        <v>0.75367647058823528</v>
      </c>
      <c r="Q307" t="s">
        <v>316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1720</v>
      </c>
      <c r="D308" t="s">
        <v>2030</v>
      </c>
      <c r="E308" t="s">
        <v>1722</v>
      </c>
      <c r="F308" t="s">
        <v>1723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0.75457875457875456</v>
      </c>
      <c r="Q308" t="s">
        <v>317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1720</v>
      </c>
      <c r="D309" t="s">
        <v>2031</v>
      </c>
      <c r="E309" t="s">
        <v>1722</v>
      </c>
      <c r="F309" t="s">
        <v>1722</v>
      </c>
      <c r="H309">
        <f t="shared" si="40"/>
        <v>1</v>
      </c>
      <c r="I309">
        <f t="shared" si="41"/>
        <v>0</v>
      </c>
      <c r="K309">
        <f t="shared" si="42"/>
        <v>0</v>
      </c>
      <c r="L309">
        <f t="shared" si="43"/>
        <v>0</v>
      </c>
      <c r="N309">
        <f ca="1">(SUM(H$2:I309)+SUM(K$2:L309)+SUM(S$2:V309))/(2*(A309-SUM(W$2:W309)))</f>
        <v>0.7536496350364964</v>
      </c>
      <c r="Q309" t="s">
        <v>318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1720</v>
      </c>
      <c r="D310" t="s">
        <v>2032</v>
      </c>
      <c r="E310" t="s">
        <v>1722</v>
      </c>
      <c r="F310" t="s">
        <v>1723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0.75454545454545452</v>
      </c>
      <c r="Q310" t="s">
        <v>319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1720</v>
      </c>
      <c r="D311" t="s">
        <v>2033</v>
      </c>
      <c r="E311" t="s">
        <v>1723</v>
      </c>
      <c r="F311" t="s">
        <v>1722</v>
      </c>
      <c r="H311">
        <f t="shared" si="40"/>
        <v>0</v>
      </c>
      <c r="I311">
        <f t="shared" si="41"/>
        <v>0</v>
      </c>
      <c r="K311">
        <f t="shared" si="42"/>
        <v>0</v>
      </c>
      <c r="L311">
        <f t="shared" si="43"/>
        <v>0</v>
      </c>
      <c r="N311">
        <f ca="1">(SUM(H$2:I311)+SUM(K$2:L311)+SUM(S$2:V311))/(2*(A311-SUM(W$2:W311)))</f>
        <v>0.75181159420289856</v>
      </c>
      <c r="Q311" t="s">
        <v>320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1720</v>
      </c>
      <c r="D312" t="s">
        <v>2034</v>
      </c>
      <c r="E312" t="s">
        <v>1722</v>
      </c>
      <c r="F312" t="s">
        <v>1723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0.75181159420289856</v>
      </c>
      <c r="Q312" t="s">
        <v>321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1720</v>
      </c>
      <c r="D313" t="s">
        <v>2035</v>
      </c>
      <c r="E313" t="s">
        <v>1722</v>
      </c>
      <c r="F313" t="s">
        <v>1723</v>
      </c>
      <c r="H313">
        <f t="shared" si="40"/>
        <v>1</v>
      </c>
      <c r="I313">
        <f t="shared" si="41"/>
        <v>0</v>
      </c>
      <c r="K313">
        <f t="shared" si="42"/>
        <v>1</v>
      </c>
      <c r="L313">
        <f t="shared" si="43"/>
        <v>0</v>
      </c>
      <c r="N313">
        <f ca="1">(SUM(H$2:I313)+SUM(K$2:L313)+SUM(S$2:V313))/(2*(A313-SUM(W$2:W313)))</f>
        <v>0.75270758122743686</v>
      </c>
      <c r="Q313" t="s">
        <v>322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1720</v>
      </c>
      <c r="D314" t="s">
        <v>2036</v>
      </c>
      <c r="E314" t="s">
        <v>1723</v>
      </c>
      <c r="F314" t="s">
        <v>1723</v>
      </c>
      <c r="H314">
        <f t="shared" si="40"/>
        <v>0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0.75179856115107913</v>
      </c>
      <c r="Q314" t="s">
        <v>323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1720</v>
      </c>
      <c r="D315" t="s">
        <v>2037</v>
      </c>
      <c r="E315" t="s">
        <v>1722</v>
      </c>
      <c r="F315" t="s">
        <v>1723</v>
      </c>
      <c r="H315">
        <f t="shared" si="40"/>
        <v>1</v>
      </c>
      <c r="I315">
        <f t="shared" si="41"/>
        <v>0</v>
      </c>
      <c r="K315">
        <f t="shared" si="42"/>
        <v>1</v>
      </c>
      <c r="L315">
        <f t="shared" si="43"/>
        <v>0</v>
      </c>
      <c r="N315">
        <f ca="1">(SUM(H$2:I315)+SUM(K$2:L315)+SUM(S$2:V315))/(2*(A315-SUM(W$2:W315)))</f>
        <v>0.75268817204301075</v>
      </c>
      <c r="Q315" t="s">
        <v>324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1720</v>
      </c>
      <c r="D316" t="s">
        <v>2038</v>
      </c>
      <c r="E316" t="s">
        <v>1722</v>
      </c>
      <c r="F316" t="s">
        <v>1723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0.75357142857142856</v>
      </c>
      <c r="Q316" t="s">
        <v>325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1720</v>
      </c>
      <c r="D317" t="s">
        <v>2039</v>
      </c>
      <c r="E317" t="s">
        <v>1722</v>
      </c>
      <c r="F317" t="s">
        <v>1723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0.75444839857651247</v>
      </c>
      <c r="Q317" t="s">
        <v>326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1720</v>
      </c>
      <c r="D318" t="s">
        <v>2040</v>
      </c>
      <c r="E318" t="s">
        <v>1723</v>
      </c>
      <c r="F318" t="s">
        <v>1722</v>
      </c>
      <c r="H318">
        <f t="shared" si="40"/>
        <v>0</v>
      </c>
      <c r="I318">
        <f t="shared" si="41"/>
        <v>0</v>
      </c>
      <c r="K318">
        <f t="shared" si="42"/>
        <v>0</v>
      </c>
      <c r="L318">
        <f t="shared" si="43"/>
        <v>0</v>
      </c>
      <c r="N318">
        <f ca="1">(SUM(H$2:I318)+SUM(K$2:L318)+SUM(S$2:V318))/(2*(A318-SUM(W$2:W318)))</f>
        <v>0.75177304964539005</v>
      </c>
      <c r="Q318" t="s">
        <v>327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1720</v>
      </c>
      <c r="D319" t="s">
        <v>2041</v>
      </c>
      <c r="E319" t="s">
        <v>1723</v>
      </c>
      <c r="F319" t="s">
        <v>1723</v>
      </c>
      <c r="H319">
        <f t="shared" si="40"/>
        <v>0</v>
      </c>
      <c r="I319">
        <f t="shared" si="41"/>
        <v>0</v>
      </c>
      <c r="K319">
        <f t="shared" si="42"/>
        <v>1</v>
      </c>
      <c r="L319">
        <f t="shared" si="43"/>
        <v>0</v>
      </c>
      <c r="N319">
        <f ca="1">(SUM(H$2:I319)+SUM(K$2:L319)+SUM(S$2:V319))/(2*(A319-SUM(W$2:W319)))</f>
        <v>0.75088339222614842</v>
      </c>
      <c r="Q319" t="s">
        <v>328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1720</v>
      </c>
      <c r="D320" t="s">
        <v>2042</v>
      </c>
      <c r="E320" t="s">
        <v>1722</v>
      </c>
      <c r="F320" t="s">
        <v>1723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0.75176056338028174</v>
      </c>
      <c r="Q320" t="s">
        <v>329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1720</v>
      </c>
      <c r="D321" t="s">
        <v>2043</v>
      </c>
      <c r="E321" t="s">
        <v>1722</v>
      </c>
      <c r="F321" t="s">
        <v>1723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0.75176056338028174</v>
      </c>
      <c r="Q321" t="s">
        <v>330</v>
      </c>
      <c r="R321" cm="1">
        <f t="array" aca="1" ref="R321" ca="1">INDIRECT("[" &amp;$P$1 &amp; "]" &amp; $P$2 &amp; "!"&amp;Q321)</f>
        <v>0</v>
      </c>
      <c r="S321">
        <f t="shared" ca="1" si="36"/>
        <v>-1</v>
      </c>
      <c r="T321">
        <f t="shared" ca="1" si="37"/>
        <v>0</v>
      </c>
      <c r="U321">
        <f t="shared" ca="1" si="38"/>
        <v>-1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1720</v>
      </c>
      <c r="D322" t="s">
        <v>2044</v>
      </c>
      <c r="E322" t="s">
        <v>1722</v>
      </c>
      <c r="F322" t="s">
        <v>1723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0.75176056338028174</v>
      </c>
      <c r="Q322" t="s">
        <v>331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1720</v>
      </c>
      <c r="D323" t="s">
        <v>2045</v>
      </c>
      <c r="E323" t="s">
        <v>1723</v>
      </c>
      <c r="F323" t="s">
        <v>1722</v>
      </c>
      <c r="H323">
        <f t="shared" ref="H323:H386" si="49">IF(E323="P1Win",1,0)</f>
        <v>0</v>
      </c>
      <c r="I323">
        <f t="shared" ref="I323:I386" si="50">IF(E323="Draw",0.5,IF(E323="TimeOut",0.5,0))</f>
        <v>0</v>
      </c>
      <c r="K323">
        <f t="shared" ref="K323:K386" si="51">IF(F323="P2Win",1,0)</f>
        <v>0</v>
      </c>
      <c r="L323">
        <f t="shared" ref="L323:L386" si="52">IF(F323="Draw",0.5,IF(F323="TimeOut",0.5,0))</f>
        <v>0</v>
      </c>
      <c r="N323">
        <f ca="1">(SUM(H$2:I323)+SUM(K$2:L323)+SUM(S$2:V323))/(2*(A323-SUM(W$2:W323)))</f>
        <v>0.74912280701754386</v>
      </c>
      <c r="Q323" t="s">
        <v>332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1720</v>
      </c>
      <c r="D324" t="s">
        <v>2046</v>
      </c>
      <c r="E324" t="s">
        <v>1722</v>
      </c>
      <c r="F324" t="s">
        <v>1723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0.74912280701754386</v>
      </c>
      <c r="Q324" t="s">
        <v>333</v>
      </c>
      <c r="R324" cm="1">
        <f t="array" aca="1" ref="R324" ca="1">INDIRECT("[" &amp;$P$1 &amp; "]" &amp; $P$2 &amp; "!"&amp;Q324)</f>
        <v>0</v>
      </c>
      <c r="S324">
        <f t="shared" ca="1" si="45"/>
        <v>-1</v>
      </c>
      <c r="T324">
        <f t="shared" ca="1" si="46"/>
        <v>0</v>
      </c>
      <c r="U324">
        <f t="shared" ca="1" si="47"/>
        <v>-1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1720</v>
      </c>
      <c r="D325" t="s">
        <v>2047</v>
      </c>
      <c r="E325" t="s">
        <v>1722</v>
      </c>
      <c r="F325" t="s">
        <v>1723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0.74912280701754386</v>
      </c>
      <c r="Q325" t="s">
        <v>334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1720</v>
      </c>
      <c r="D326" t="s">
        <v>2048</v>
      </c>
      <c r="E326" t="s">
        <v>1723</v>
      </c>
      <c r="F326" t="s">
        <v>1723</v>
      </c>
      <c r="H326">
        <f t="shared" si="49"/>
        <v>0</v>
      </c>
      <c r="I326">
        <f t="shared" si="50"/>
        <v>0</v>
      </c>
      <c r="K326">
        <f t="shared" si="51"/>
        <v>1</v>
      </c>
      <c r="L326">
        <f t="shared" si="52"/>
        <v>0</v>
      </c>
      <c r="N326">
        <f ca="1">(SUM(H$2:I326)+SUM(K$2:L326)+SUM(S$2:V326))/(2*(A326-SUM(W$2:W326)))</f>
        <v>0.74825174825174823</v>
      </c>
      <c r="Q326" t="s">
        <v>335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1720</v>
      </c>
      <c r="D327" t="s">
        <v>2049</v>
      </c>
      <c r="E327" t="s">
        <v>1722</v>
      </c>
      <c r="F327" t="s">
        <v>1723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0.74825174825174823</v>
      </c>
      <c r="Q327" t="s">
        <v>336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1720</v>
      </c>
      <c r="D328" t="s">
        <v>2050</v>
      </c>
      <c r="E328" t="s">
        <v>1722</v>
      </c>
      <c r="F328" t="s">
        <v>1723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0.74825174825174823</v>
      </c>
      <c r="Q328" t="s">
        <v>337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1720</v>
      </c>
      <c r="D329" t="s">
        <v>2051</v>
      </c>
      <c r="E329" t="s">
        <v>1722</v>
      </c>
      <c r="F329" t="s">
        <v>1723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0.74912891986062713</v>
      </c>
      <c r="Q329" t="s">
        <v>338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1720</v>
      </c>
      <c r="D330" t="s">
        <v>2052</v>
      </c>
      <c r="E330" t="s">
        <v>1722</v>
      </c>
      <c r="F330" t="s">
        <v>1723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0.74912891986062713</v>
      </c>
      <c r="Q330" t="s">
        <v>339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-1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1720</v>
      </c>
      <c r="D331" t="s">
        <v>2053</v>
      </c>
      <c r="E331" t="s">
        <v>1722</v>
      </c>
      <c r="F331" t="s">
        <v>1723</v>
      </c>
      <c r="H331">
        <f t="shared" si="49"/>
        <v>1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0.75</v>
      </c>
      <c r="Q331" t="s">
        <v>340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1720</v>
      </c>
      <c r="D332" t="s">
        <v>2054</v>
      </c>
      <c r="E332" t="s">
        <v>1722</v>
      </c>
      <c r="F332" t="s">
        <v>1723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0.75</v>
      </c>
      <c r="Q332" t="s">
        <v>341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1720</v>
      </c>
      <c r="D333" t="s">
        <v>2055</v>
      </c>
      <c r="E333" t="s">
        <v>1723</v>
      </c>
      <c r="F333" t="s">
        <v>1722</v>
      </c>
      <c r="H333">
        <f t="shared" si="49"/>
        <v>0</v>
      </c>
      <c r="I333">
        <f t="shared" si="50"/>
        <v>0</v>
      </c>
      <c r="K333">
        <f t="shared" si="51"/>
        <v>0</v>
      </c>
      <c r="L333">
        <f t="shared" si="52"/>
        <v>0</v>
      </c>
      <c r="N333">
        <f ca="1">(SUM(H$2:I333)+SUM(K$2:L333)+SUM(S$2:V333))/(2*(A333-SUM(W$2:W333)))</f>
        <v>0.74740484429065746</v>
      </c>
      <c r="Q333" t="s">
        <v>342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1720</v>
      </c>
      <c r="D334" t="s">
        <v>2056</v>
      </c>
      <c r="E334" t="s">
        <v>1722</v>
      </c>
      <c r="F334" t="s">
        <v>1723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0.74827586206896557</v>
      </c>
      <c r="Q334" t="s">
        <v>343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1720</v>
      </c>
      <c r="D335" t="s">
        <v>2057</v>
      </c>
      <c r="E335" t="s">
        <v>1723</v>
      </c>
      <c r="F335" t="s">
        <v>1722</v>
      </c>
      <c r="H335">
        <f t="shared" si="49"/>
        <v>0</v>
      </c>
      <c r="I335">
        <f t="shared" si="50"/>
        <v>0</v>
      </c>
      <c r="K335">
        <f t="shared" si="51"/>
        <v>0</v>
      </c>
      <c r="L335">
        <f t="shared" si="52"/>
        <v>0</v>
      </c>
      <c r="N335">
        <f ca="1">(SUM(H$2:I335)+SUM(K$2:L335)+SUM(S$2:V335))/(2*(A335-SUM(W$2:W335)))</f>
        <v>0.74570446735395191</v>
      </c>
      <c r="Q335" t="s">
        <v>344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1720</v>
      </c>
      <c r="D336" t="s">
        <v>2058</v>
      </c>
      <c r="E336" t="s">
        <v>1722</v>
      </c>
      <c r="F336" t="s">
        <v>1723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0.74657534246575341</v>
      </c>
      <c r="Q336" t="s">
        <v>345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1720</v>
      </c>
      <c r="D337" t="s">
        <v>2059</v>
      </c>
      <c r="E337" t="s">
        <v>1722</v>
      </c>
      <c r="F337" t="s">
        <v>1722</v>
      </c>
      <c r="H337">
        <f t="shared" si="49"/>
        <v>1</v>
      </c>
      <c r="I337">
        <f t="shared" si="50"/>
        <v>0</v>
      </c>
      <c r="K337">
        <f t="shared" si="51"/>
        <v>0</v>
      </c>
      <c r="L337">
        <f t="shared" si="52"/>
        <v>0</v>
      </c>
      <c r="N337">
        <f ca="1">(SUM(H$2:I337)+SUM(K$2:L337)+SUM(S$2:V337))/(2*(A337-SUM(W$2:W337)))</f>
        <v>0.74573378839590443</v>
      </c>
      <c r="Q337" t="s">
        <v>346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1720</v>
      </c>
      <c r="D338" t="s">
        <v>2060</v>
      </c>
      <c r="E338" t="s">
        <v>1722</v>
      </c>
      <c r="F338" t="s">
        <v>1723</v>
      </c>
      <c r="H338">
        <f t="shared" si="49"/>
        <v>1</v>
      </c>
      <c r="I338">
        <f t="shared" si="50"/>
        <v>0</v>
      </c>
      <c r="K338">
        <f t="shared" si="51"/>
        <v>1</v>
      </c>
      <c r="L338">
        <f t="shared" si="52"/>
        <v>0</v>
      </c>
      <c r="N338">
        <f ca="1">(SUM(H$2:I338)+SUM(K$2:L338)+SUM(S$2:V338))/(2*(A338-SUM(W$2:W338)))</f>
        <v>0.74659863945578231</v>
      </c>
      <c r="Q338" t="s">
        <v>347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1720</v>
      </c>
      <c r="D339" t="s">
        <v>2061</v>
      </c>
      <c r="E339" t="s">
        <v>1722</v>
      </c>
      <c r="F339" t="s">
        <v>1723</v>
      </c>
      <c r="H339">
        <f t="shared" si="49"/>
        <v>1</v>
      </c>
      <c r="I339">
        <f t="shared" si="50"/>
        <v>0</v>
      </c>
      <c r="K339">
        <f t="shared" si="51"/>
        <v>1</v>
      </c>
      <c r="L339">
        <f t="shared" si="52"/>
        <v>0</v>
      </c>
      <c r="N339">
        <f ca="1">(SUM(H$2:I339)+SUM(K$2:L339)+SUM(S$2:V339))/(2*(A339-SUM(W$2:W339)))</f>
        <v>0.74745762711864405</v>
      </c>
      <c r="Q339" t="s">
        <v>348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1720</v>
      </c>
      <c r="D340" t="s">
        <v>2062</v>
      </c>
      <c r="E340" t="s">
        <v>1722</v>
      </c>
      <c r="F340" t="s">
        <v>1723</v>
      </c>
      <c r="H340">
        <f t="shared" si="49"/>
        <v>1</v>
      </c>
      <c r="I340">
        <f t="shared" si="50"/>
        <v>0</v>
      </c>
      <c r="K340">
        <f t="shared" si="51"/>
        <v>1</v>
      </c>
      <c r="L340">
        <f t="shared" si="52"/>
        <v>0</v>
      </c>
      <c r="N340">
        <f ca="1">(SUM(H$2:I340)+SUM(K$2:L340)+SUM(S$2:V340))/(2*(A340-SUM(W$2:W340)))</f>
        <v>0.74831081081081086</v>
      </c>
      <c r="Q340" t="s">
        <v>349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1720</v>
      </c>
      <c r="D341" t="s">
        <v>2063</v>
      </c>
      <c r="E341" t="s">
        <v>1722</v>
      </c>
      <c r="F341" t="s">
        <v>1723</v>
      </c>
      <c r="H341">
        <f t="shared" si="49"/>
        <v>1</v>
      </c>
      <c r="I341">
        <f t="shared" si="50"/>
        <v>0</v>
      </c>
      <c r="K341">
        <f t="shared" si="51"/>
        <v>1</v>
      </c>
      <c r="L341">
        <f t="shared" si="52"/>
        <v>0</v>
      </c>
      <c r="N341">
        <f ca="1">(SUM(H$2:I341)+SUM(K$2:L341)+SUM(S$2:V341))/(2*(A341-SUM(W$2:W341)))</f>
        <v>0.74915824915824913</v>
      </c>
      <c r="Q341" t="s">
        <v>350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1720</v>
      </c>
      <c r="D342" t="s">
        <v>2064</v>
      </c>
      <c r="E342" t="s">
        <v>1722</v>
      </c>
      <c r="F342" t="s">
        <v>1722</v>
      </c>
      <c r="H342">
        <f t="shared" si="49"/>
        <v>1</v>
      </c>
      <c r="I342">
        <f t="shared" si="50"/>
        <v>0</v>
      </c>
      <c r="K342">
        <f t="shared" si="51"/>
        <v>0</v>
      </c>
      <c r="L342">
        <f t="shared" si="52"/>
        <v>0</v>
      </c>
      <c r="N342">
        <f ca="1">(SUM(H$2:I342)+SUM(K$2:L342)+SUM(S$2:V342))/(2*(A342-SUM(W$2:W342)))</f>
        <v>0.74832214765100669</v>
      </c>
      <c r="Q342" t="s">
        <v>351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1720</v>
      </c>
      <c r="D343" t="s">
        <v>2065</v>
      </c>
      <c r="E343" t="s">
        <v>1722</v>
      </c>
      <c r="F343" t="s">
        <v>1723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0.74916387959866215</v>
      </c>
      <c r="Q343" t="s">
        <v>352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1720</v>
      </c>
      <c r="D344" t="s">
        <v>2066</v>
      </c>
      <c r="E344" t="s">
        <v>1722</v>
      </c>
      <c r="F344" t="s">
        <v>1723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0.75</v>
      </c>
      <c r="Q344" t="s">
        <v>353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1720</v>
      </c>
      <c r="D345" t="s">
        <v>2067</v>
      </c>
      <c r="E345" t="s">
        <v>1722</v>
      </c>
      <c r="F345" t="s">
        <v>1723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0.75083056478405319</v>
      </c>
      <c r="Q345" t="s">
        <v>354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1720</v>
      </c>
      <c r="D346" t="s">
        <v>2068</v>
      </c>
      <c r="E346" t="s">
        <v>1722</v>
      </c>
      <c r="F346" t="s">
        <v>1723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0.7516556291390728</v>
      </c>
      <c r="Q346" t="s">
        <v>355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1720</v>
      </c>
      <c r="D347" t="s">
        <v>2069</v>
      </c>
      <c r="E347" t="s">
        <v>1722</v>
      </c>
      <c r="F347" t="s">
        <v>1723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0.75247524752475248</v>
      </c>
      <c r="Q347" t="s">
        <v>356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1720</v>
      </c>
      <c r="D348" t="s">
        <v>2070</v>
      </c>
      <c r="E348" t="s">
        <v>1722</v>
      </c>
      <c r="F348" t="s">
        <v>1723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0.75247524752475248</v>
      </c>
      <c r="Q348" t="s">
        <v>357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-1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1720</v>
      </c>
      <c r="D349" t="s">
        <v>2071</v>
      </c>
      <c r="E349" t="s">
        <v>1722</v>
      </c>
      <c r="F349" t="s">
        <v>1723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0.75328947368421051</v>
      </c>
      <c r="Q349" t="s">
        <v>358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1720</v>
      </c>
      <c r="D350" t="s">
        <v>2072</v>
      </c>
      <c r="E350" t="s">
        <v>1722</v>
      </c>
      <c r="F350" t="s">
        <v>1723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0.75409836065573765</v>
      </c>
      <c r="Q350" t="s">
        <v>359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1720</v>
      </c>
      <c r="D351" t="s">
        <v>2073</v>
      </c>
      <c r="E351" t="s">
        <v>1722</v>
      </c>
      <c r="F351" t="s">
        <v>1723</v>
      </c>
      <c r="H351">
        <f t="shared" si="49"/>
        <v>1</v>
      </c>
      <c r="I351">
        <f t="shared" si="50"/>
        <v>0</v>
      </c>
      <c r="K351">
        <f t="shared" si="51"/>
        <v>1</v>
      </c>
      <c r="L351">
        <f t="shared" si="52"/>
        <v>0</v>
      </c>
      <c r="N351">
        <f ca="1">(SUM(H$2:I351)+SUM(K$2:L351)+SUM(S$2:V351))/(2*(A351-SUM(W$2:W351)))</f>
        <v>0.75490196078431371</v>
      </c>
      <c r="Q351" t="s">
        <v>360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1720</v>
      </c>
      <c r="D352" t="s">
        <v>2074</v>
      </c>
      <c r="E352" t="s">
        <v>1722</v>
      </c>
      <c r="F352" t="s">
        <v>1723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0.75570032573289903</v>
      </c>
      <c r="Q352" t="s">
        <v>361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1720</v>
      </c>
      <c r="D353" t="s">
        <v>2075</v>
      </c>
      <c r="E353" t="s">
        <v>1722</v>
      </c>
      <c r="F353" t="s">
        <v>1723</v>
      </c>
      <c r="H353">
        <f t="shared" si="49"/>
        <v>1</v>
      </c>
      <c r="I353">
        <f t="shared" si="50"/>
        <v>0</v>
      </c>
      <c r="K353">
        <f t="shared" si="51"/>
        <v>1</v>
      </c>
      <c r="L353">
        <f t="shared" si="52"/>
        <v>0</v>
      </c>
      <c r="N353">
        <f ca="1">(SUM(H$2:I353)+SUM(K$2:L353)+SUM(S$2:V353))/(2*(A353-SUM(W$2:W353)))</f>
        <v>0.75649350649350644</v>
      </c>
      <c r="Q353" t="s">
        <v>362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1720</v>
      </c>
      <c r="D354" t="s">
        <v>2076</v>
      </c>
      <c r="E354" t="s">
        <v>1723</v>
      </c>
      <c r="F354" t="s">
        <v>1722</v>
      </c>
      <c r="H354">
        <f t="shared" si="49"/>
        <v>0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0.75404530744336573</v>
      </c>
      <c r="Q354" t="s">
        <v>363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1720</v>
      </c>
      <c r="D355" t="s">
        <v>2077</v>
      </c>
      <c r="E355" t="s">
        <v>1723</v>
      </c>
      <c r="F355" t="s">
        <v>1722</v>
      </c>
      <c r="H355">
        <f t="shared" si="49"/>
        <v>0</v>
      </c>
      <c r="I355">
        <f t="shared" si="50"/>
        <v>0</v>
      </c>
      <c r="K355">
        <f t="shared" si="51"/>
        <v>0</v>
      </c>
      <c r="L355">
        <f t="shared" si="52"/>
        <v>0</v>
      </c>
      <c r="N355">
        <f ca="1">(SUM(H$2:I355)+SUM(K$2:L355)+SUM(S$2:V355))/(2*(A355-SUM(W$2:W355)))</f>
        <v>0.75161290322580643</v>
      </c>
      <c r="Q355" t="s">
        <v>364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1720</v>
      </c>
      <c r="D356" t="s">
        <v>2078</v>
      </c>
      <c r="E356" t="s">
        <v>1722</v>
      </c>
      <c r="F356" t="s">
        <v>1723</v>
      </c>
      <c r="H356">
        <f t="shared" si="49"/>
        <v>1</v>
      </c>
      <c r="I356">
        <f t="shared" si="50"/>
        <v>0</v>
      </c>
      <c r="K356">
        <f t="shared" si="51"/>
        <v>1</v>
      </c>
      <c r="L356">
        <f t="shared" si="52"/>
        <v>0</v>
      </c>
      <c r="N356">
        <f ca="1">(SUM(H$2:I356)+SUM(K$2:L356)+SUM(S$2:V356))/(2*(A356-SUM(W$2:W356)))</f>
        <v>0.752411575562701</v>
      </c>
      <c r="Q356" t="s">
        <v>365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1720</v>
      </c>
      <c r="D357" t="s">
        <v>2079</v>
      </c>
      <c r="E357" t="s">
        <v>1722</v>
      </c>
      <c r="F357" t="s">
        <v>1723</v>
      </c>
      <c r="H357">
        <f t="shared" si="49"/>
        <v>1</v>
      </c>
      <c r="I357">
        <f t="shared" si="50"/>
        <v>0</v>
      </c>
      <c r="K357">
        <f t="shared" si="51"/>
        <v>1</v>
      </c>
      <c r="L357">
        <f t="shared" si="52"/>
        <v>0</v>
      </c>
      <c r="N357">
        <f ca="1">(SUM(H$2:I357)+SUM(K$2:L357)+SUM(S$2:V357))/(2*(A357-SUM(W$2:W357)))</f>
        <v>0.75320512820512819</v>
      </c>
      <c r="Q357" t="s">
        <v>366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1720</v>
      </c>
      <c r="D358" t="s">
        <v>2080</v>
      </c>
      <c r="E358" t="s">
        <v>1722</v>
      </c>
      <c r="F358" t="s">
        <v>1723</v>
      </c>
      <c r="H358">
        <f t="shared" si="49"/>
        <v>1</v>
      </c>
      <c r="I358">
        <f t="shared" si="50"/>
        <v>0</v>
      </c>
      <c r="K358">
        <f t="shared" si="51"/>
        <v>1</v>
      </c>
      <c r="L358">
        <f t="shared" si="52"/>
        <v>0</v>
      </c>
      <c r="N358">
        <f ca="1">(SUM(H$2:I358)+SUM(K$2:L358)+SUM(S$2:V358))/(2*(A358-SUM(W$2:W358)))</f>
        <v>0.7539936102236422</v>
      </c>
      <c r="Q358" t="s">
        <v>367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1720</v>
      </c>
      <c r="D359" t="s">
        <v>2081</v>
      </c>
      <c r="E359" t="s">
        <v>1723</v>
      </c>
      <c r="F359" t="s">
        <v>1722</v>
      </c>
      <c r="H359">
        <f t="shared" si="49"/>
        <v>0</v>
      </c>
      <c r="I359">
        <f t="shared" si="50"/>
        <v>0</v>
      </c>
      <c r="K359">
        <f t="shared" si="51"/>
        <v>0</v>
      </c>
      <c r="L359">
        <f t="shared" si="52"/>
        <v>0</v>
      </c>
      <c r="N359">
        <f ca="1">(SUM(H$2:I359)+SUM(K$2:L359)+SUM(S$2:V359))/(2*(A359-SUM(W$2:W359)))</f>
        <v>0.75159235668789814</v>
      </c>
      <c r="Q359" t="s">
        <v>368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1720</v>
      </c>
      <c r="D360" t="s">
        <v>2082</v>
      </c>
      <c r="E360" t="s">
        <v>1722</v>
      </c>
      <c r="F360" t="s">
        <v>1723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0.75238095238095237</v>
      </c>
      <c r="Q360" t="s">
        <v>369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1720</v>
      </c>
      <c r="D361" t="s">
        <v>2083</v>
      </c>
      <c r="E361" t="s">
        <v>1722</v>
      </c>
      <c r="F361" t="s">
        <v>1723</v>
      </c>
      <c r="H361">
        <f t="shared" si="49"/>
        <v>1</v>
      </c>
      <c r="I361">
        <f t="shared" si="50"/>
        <v>0</v>
      </c>
      <c r="K361">
        <f t="shared" si="51"/>
        <v>1</v>
      </c>
      <c r="L361">
        <f t="shared" si="52"/>
        <v>0</v>
      </c>
      <c r="N361">
        <f ca="1">(SUM(H$2:I361)+SUM(K$2:L361)+SUM(S$2:V361))/(2*(A361-SUM(W$2:W361)))</f>
        <v>0.75316455696202533</v>
      </c>
      <c r="Q361" t="s">
        <v>370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1720</v>
      </c>
      <c r="D362" t="s">
        <v>2084</v>
      </c>
      <c r="E362" t="s">
        <v>1723</v>
      </c>
      <c r="F362" t="s">
        <v>1722</v>
      </c>
      <c r="H362">
        <f t="shared" si="49"/>
        <v>0</v>
      </c>
      <c r="I362">
        <f t="shared" si="50"/>
        <v>0</v>
      </c>
      <c r="K362">
        <f t="shared" si="51"/>
        <v>0</v>
      </c>
      <c r="L362">
        <f t="shared" si="52"/>
        <v>0</v>
      </c>
      <c r="N362">
        <f ca="1">(SUM(H$2:I362)+SUM(K$2:L362)+SUM(S$2:V362))/(2*(A362-SUM(W$2:W362)))</f>
        <v>0.75078864353312302</v>
      </c>
      <c r="Q362" t="s">
        <v>371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1720</v>
      </c>
      <c r="D363" t="s">
        <v>2085</v>
      </c>
      <c r="E363" t="s">
        <v>1722</v>
      </c>
      <c r="F363" t="s">
        <v>1723</v>
      </c>
      <c r="H363">
        <f t="shared" si="49"/>
        <v>1</v>
      </c>
      <c r="I363">
        <f t="shared" si="50"/>
        <v>0</v>
      </c>
      <c r="K363">
        <f t="shared" si="51"/>
        <v>1</v>
      </c>
      <c r="L363">
        <f t="shared" si="52"/>
        <v>0</v>
      </c>
      <c r="N363">
        <f ca="1">(SUM(H$2:I363)+SUM(K$2:L363)+SUM(S$2:V363))/(2*(A363-SUM(W$2:W363)))</f>
        <v>0.75157232704402521</v>
      </c>
      <c r="Q363" t="s">
        <v>372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1720</v>
      </c>
      <c r="D364" t="s">
        <v>2086</v>
      </c>
      <c r="E364" t="s">
        <v>1723</v>
      </c>
      <c r="F364" t="s">
        <v>1722</v>
      </c>
      <c r="H364">
        <f t="shared" si="49"/>
        <v>0</v>
      </c>
      <c r="I364">
        <f t="shared" si="50"/>
        <v>0</v>
      </c>
      <c r="K364">
        <f t="shared" si="51"/>
        <v>0</v>
      </c>
      <c r="L364">
        <f t="shared" si="52"/>
        <v>0</v>
      </c>
      <c r="N364">
        <f ca="1">(SUM(H$2:I364)+SUM(K$2:L364)+SUM(S$2:V364))/(2*(A364-SUM(W$2:W364)))</f>
        <v>0.7492163009404389</v>
      </c>
      <c r="Q364" t="s">
        <v>373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1720</v>
      </c>
      <c r="D365" t="s">
        <v>2087</v>
      </c>
      <c r="E365" t="s">
        <v>1722</v>
      </c>
      <c r="F365" t="s">
        <v>1723</v>
      </c>
      <c r="H365">
        <f t="shared" si="49"/>
        <v>1</v>
      </c>
      <c r="I365">
        <f t="shared" si="50"/>
        <v>0</v>
      </c>
      <c r="K365">
        <f t="shared" si="51"/>
        <v>1</v>
      </c>
      <c r="L365">
        <f t="shared" si="52"/>
        <v>0</v>
      </c>
      <c r="N365">
        <f ca="1">(SUM(H$2:I365)+SUM(K$2:L365)+SUM(S$2:V365))/(2*(A365-SUM(W$2:W365)))</f>
        <v>0.75</v>
      </c>
      <c r="Q365" t="s">
        <v>374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1720</v>
      </c>
      <c r="D366" t="s">
        <v>2088</v>
      </c>
      <c r="E366" t="s">
        <v>1722</v>
      </c>
      <c r="F366" t="s">
        <v>1723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0.75</v>
      </c>
      <c r="Q366" t="s">
        <v>375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1720</v>
      </c>
      <c r="D367" t="s">
        <v>2089</v>
      </c>
      <c r="E367" t="s">
        <v>1722</v>
      </c>
      <c r="F367" t="s">
        <v>1723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0.75077881619937692</v>
      </c>
      <c r="Q367" t="s">
        <v>376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1720</v>
      </c>
      <c r="D368" t="s">
        <v>2090</v>
      </c>
      <c r="E368" t="s">
        <v>1722</v>
      </c>
      <c r="F368" t="s">
        <v>1723</v>
      </c>
      <c r="H368">
        <f t="shared" si="49"/>
        <v>1</v>
      </c>
      <c r="I368">
        <f t="shared" si="50"/>
        <v>0</v>
      </c>
      <c r="K368">
        <f t="shared" si="51"/>
        <v>1</v>
      </c>
      <c r="L368">
        <f t="shared" si="52"/>
        <v>0</v>
      </c>
      <c r="N368">
        <f ca="1">(SUM(H$2:I368)+SUM(K$2:L368)+SUM(S$2:V368))/(2*(A368-SUM(W$2:W368)))</f>
        <v>0.75155279503105588</v>
      </c>
      <c r="Q368" t="s">
        <v>377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1720</v>
      </c>
      <c r="D369" t="s">
        <v>2091</v>
      </c>
      <c r="E369" t="s">
        <v>1723</v>
      </c>
      <c r="F369" t="s">
        <v>1723</v>
      </c>
      <c r="H369">
        <f t="shared" si="49"/>
        <v>0</v>
      </c>
      <c r="I369">
        <f t="shared" si="50"/>
        <v>0</v>
      </c>
      <c r="K369">
        <f t="shared" si="51"/>
        <v>1</v>
      </c>
      <c r="L369">
        <f t="shared" si="52"/>
        <v>0</v>
      </c>
      <c r="N369">
        <f ca="1">(SUM(H$2:I369)+SUM(K$2:L369)+SUM(S$2:V369))/(2*(A369-SUM(W$2:W369)))</f>
        <v>0.75077399380804954</v>
      </c>
      <c r="Q369" t="s">
        <v>378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1720</v>
      </c>
      <c r="D370" t="s">
        <v>2092</v>
      </c>
      <c r="E370" t="s">
        <v>1722</v>
      </c>
      <c r="F370" t="s">
        <v>1723</v>
      </c>
      <c r="H370">
        <f t="shared" si="49"/>
        <v>1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0.75154320987654322</v>
      </c>
      <c r="Q370" t="s">
        <v>379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1720</v>
      </c>
      <c r="D371" t="s">
        <v>2093</v>
      </c>
      <c r="E371" t="s">
        <v>1722</v>
      </c>
      <c r="F371" t="s">
        <v>1722</v>
      </c>
      <c r="H371">
        <f t="shared" si="49"/>
        <v>1</v>
      </c>
      <c r="I371">
        <f t="shared" si="50"/>
        <v>0</v>
      </c>
      <c r="K371">
        <f t="shared" si="51"/>
        <v>0</v>
      </c>
      <c r="L371">
        <f t="shared" si="52"/>
        <v>0</v>
      </c>
      <c r="N371">
        <f ca="1">(SUM(H$2:I371)+SUM(K$2:L371)+SUM(S$2:V371))/(2*(A371-SUM(W$2:W371)))</f>
        <v>0.75076923076923074</v>
      </c>
      <c r="Q371" t="s">
        <v>380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1720</v>
      </c>
      <c r="D372" t="s">
        <v>2094</v>
      </c>
      <c r="E372" t="s">
        <v>1722</v>
      </c>
      <c r="F372" t="s">
        <v>1723</v>
      </c>
      <c r="H372">
        <f t="shared" si="49"/>
        <v>1</v>
      </c>
      <c r="I372">
        <f t="shared" si="50"/>
        <v>0</v>
      </c>
      <c r="K372">
        <f t="shared" si="51"/>
        <v>1</v>
      </c>
      <c r="L372">
        <f t="shared" si="52"/>
        <v>0</v>
      </c>
      <c r="N372">
        <f ca="1">(SUM(H$2:I372)+SUM(K$2:L372)+SUM(S$2:V372))/(2*(A372-SUM(W$2:W372)))</f>
        <v>0.75153374233128833</v>
      </c>
      <c r="Q372" t="s">
        <v>381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1720</v>
      </c>
      <c r="D373" t="s">
        <v>2095</v>
      </c>
      <c r="E373" t="s">
        <v>1722</v>
      </c>
      <c r="F373" t="s">
        <v>1723</v>
      </c>
      <c r="H373">
        <f t="shared" si="49"/>
        <v>1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0.75229357798165142</v>
      </c>
      <c r="Q373" t="s">
        <v>382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1720</v>
      </c>
      <c r="D374" t="s">
        <v>2096</v>
      </c>
      <c r="E374" t="s">
        <v>1722</v>
      </c>
      <c r="F374" t="s">
        <v>1723</v>
      </c>
      <c r="H374">
        <f t="shared" si="49"/>
        <v>1</v>
      </c>
      <c r="I374">
        <f t="shared" si="50"/>
        <v>0</v>
      </c>
      <c r="K374">
        <f t="shared" si="51"/>
        <v>1</v>
      </c>
      <c r="L374">
        <f t="shared" si="52"/>
        <v>0</v>
      </c>
      <c r="N374">
        <f ca="1">(SUM(H$2:I374)+SUM(K$2:L374)+SUM(S$2:V374))/(2*(A374-SUM(W$2:W374)))</f>
        <v>0.75304878048780488</v>
      </c>
      <c r="Q374" t="s">
        <v>383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1720</v>
      </c>
      <c r="D375" t="s">
        <v>2097</v>
      </c>
      <c r="E375" t="s">
        <v>1722</v>
      </c>
      <c r="F375" t="s">
        <v>1723</v>
      </c>
      <c r="H375">
        <f t="shared" si="49"/>
        <v>1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0.75379939209726443</v>
      </c>
      <c r="Q375" t="s">
        <v>384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1720</v>
      </c>
      <c r="D376" t="s">
        <v>2098</v>
      </c>
      <c r="E376" t="s">
        <v>1723</v>
      </c>
      <c r="F376" t="s">
        <v>1722</v>
      </c>
      <c r="H376">
        <f t="shared" si="49"/>
        <v>0</v>
      </c>
      <c r="I376">
        <f t="shared" si="50"/>
        <v>0</v>
      </c>
      <c r="K376">
        <f t="shared" si="51"/>
        <v>0</v>
      </c>
      <c r="L376">
        <f t="shared" si="52"/>
        <v>0</v>
      </c>
      <c r="N376">
        <f ca="1">(SUM(H$2:I376)+SUM(K$2:L376)+SUM(S$2:V376))/(2*(A376-SUM(W$2:W376)))</f>
        <v>0.75151515151515147</v>
      </c>
      <c r="Q376" t="s">
        <v>385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1720</v>
      </c>
      <c r="D377" t="s">
        <v>2099</v>
      </c>
      <c r="E377" t="s">
        <v>1722</v>
      </c>
      <c r="F377" t="s">
        <v>1723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0.75226586102719029</v>
      </c>
      <c r="Q377" t="s">
        <v>386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1720</v>
      </c>
      <c r="D378" t="s">
        <v>2100</v>
      </c>
      <c r="E378" t="s">
        <v>1722</v>
      </c>
      <c r="F378" t="s">
        <v>1723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0.75226586102719029</v>
      </c>
      <c r="Q378" t="s">
        <v>387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1720</v>
      </c>
      <c r="D379" t="s">
        <v>2101</v>
      </c>
      <c r="E379" t="s">
        <v>1722</v>
      </c>
      <c r="F379" t="s">
        <v>1723</v>
      </c>
      <c r="H379">
        <f t="shared" si="49"/>
        <v>1</v>
      </c>
      <c r="I379">
        <f t="shared" si="50"/>
        <v>0</v>
      </c>
      <c r="K379">
        <f t="shared" si="51"/>
        <v>1</v>
      </c>
      <c r="L379">
        <f t="shared" si="52"/>
        <v>0</v>
      </c>
      <c r="N379">
        <f ca="1">(SUM(H$2:I379)+SUM(K$2:L379)+SUM(S$2:V379))/(2*(A379-SUM(W$2:W379)))</f>
        <v>0.75301204819277112</v>
      </c>
      <c r="Q379" t="s">
        <v>388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1720</v>
      </c>
      <c r="D380" t="s">
        <v>2102</v>
      </c>
      <c r="E380" t="s">
        <v>1722</v>
      </c>
      <c r="F380" t="s">
        <v>1723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0.75375375375375375</v>
      </c>
      <c r="Q380" t="s">
        <v>389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1720</v>
      </c>
      <c r="D381" t="s">
        <v>2103</v>
      </c>
      <c r="E381" t="s">
        <v>1722</v>
      </c>
      <c r="F381" t="s">
        <v>1723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0.75375375375375375</v>
      </c>
      <c r="Q381" t="s">
        <v>390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1720</v>
      </c>
      <c r="D382" t="s">
        <v>2104</v>
      </c>
      <c r="E382" t="s">
        <v>1722</v>
      </c>
      <c r="F382" t="s">
        <v>1723</v>
      </c>
      <c r="H382">
        <f t="shared" si="49"/>
        <v>1</v>
      </c>
      <c r="I382">
        <f t="shared" si="50"/>
        <v>0</v>
      </c>
      <c r="K382">
        <f t="shared" si="51"/>
        <v>1</v>
      </c>
      <c r="L382">
        <f t="shared" si="52"/>
        <v>0</v>
      </c>
      <c r="N382">
        <f ca="1">(SUM(H$2:I382)+SUM(K$2:L382)+SUM(S$2:V382))/(2*(A382-SUM(W$2:W382)))</f>
        <v>0.75449101796407181</v>
      </c>
      <c r="Q382" t="s">
        <v>391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1720</v>
      </c>
      <c r="D383" t="s">
        <v>2105</v>
      </c>
      <c r="E383" t="s">
        <v>1722</v>
      </c>
      <c r="F383" t="s">
        <v>1723</v>
      </c>
      <c r="H383">
        <f t="shared" si="49"/>
        <v>1</v>
      </c>
      <c r="I383">
        <f t="shared" si="50"/>
        <v>0</v>
      </c>
      <c r="K383">
        <f t="shared" si="51"/>
        <v>1</v>
      </c>
      <c r="L383">
        <f t="shared" si="52"/>
        <v>0</v>
      </c>
      <c r="N383">
        <f ca="1">(SUM(H$2:I383)+SUM(K$2:L383)+SUM(S$2:V383))/(2*(A383-SUM(W$2:W383)))</f>
        <v>0.75522388059701495</v>
      </c>
      <c r="Q383" t="s">
        <v>392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1720</v>
      </c>
      <c r="D384" t="s">
        <v>2106</v>
      </c>
      <c r="E384" t="s">
        <v>1723</v>
      </c>
      <c r="F384" t="s">
        <v>1723</v>
      </c>
      <c r="H384">
        <f t="shared" si="49"/>
        <v>0</v>
      </c>
      <c r="I384">
        <f t="shared" si="50"/>
        <v>0</v>
      </c>
      <c r="K384">
        <f t="shared" si="51"/>
        <v>1</v>
      </c>
      <c r="L384">
        <f t="shared" si="52"/>
        <v>0</v>
      </c>
      <c r="N384">
        <f ca="1">(SUM(H$2:I384)+SUM(K$2:L384)+SUM(S$2:V384))/(2*(A384-SUM(W$2:W384)))</f>
        <v>0.7544642857142857</v>
      </c>
      <c r="Q384" t="s">
        <v>393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1720</v>
      </c>
      <c r="D385" t="s">
        <v>2107</v>
      </c>
      <c r="E385" t="s">
        <v>1722</v>
      </c>
      <c r="F385" t="s">
        <v>1723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0.7544642857142857</v>
      </c>
      <c r="Q385" t="s">
        <v>394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1720</v>
      </c>
      <c r="D386" t="s">
        <v>2108</v>
      </c>
      <c r="E386" t="s">
        <v>1723</v>
      </c>
      <c r="F386" t="s">
        <v>1722</v>
      </c>
      <c r="H386">
        <f t="shared" si="49"/>
        <v>0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0.75222551928783388</v>
      </c>
      <c r="Q386" t="s">
        <v>395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1720</v>
      </c>
      <c r="D387" t="s">
        <v>2109</v>
      </c>
      <c r="E387" t="s">
        <v>1722</v>
      </c>
      <c r="F387" t="s">
        <v>1723</v>
      </c>
      <c r="H387">
        <f t="shared" ref="H387:H450" si="58">IF(E387="P1Win",1,0)</f>
        <v>1</v>
      </c>
      <c r="I387">
        <f t="shared" ref="I387:I450" si="59">IF(E387="Draw",0.5,IF(E387="TimeOut",0.5,0))</f>
        <v>0</v>
      </c>
      <c r="K387">
        <f t="shared" ref="K387:K450" si="60">IF(F387="P2Win",1,0)</f>
        <v>1</v>
      </c>
      <c r="L387">
        <f t="shared" ref="L387:L450" si="61">IF(F387="Draw",0.5,IF(F387="TimeOut",0.5,0))</f>
        <v>0</v>
      </c>
      <c r="N387">
        <f ca="1">(SUM(H$2:I387)+SUM(K$2:L387)+SUM(S$2:V387))/(2*(A387-SUM(W$2:W387)))</f>
        <v>0.75222551928783388</v>
      </c>
      <c r="Q387" t="s">
        <v>396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1720</v>
      </c>
      <c r="D388" t="s">
        <v>2110</v>
      </c>
      <c r="E388" t="s">
        <v>1722</v>
      </c>
      <c r="F388" t="s">
        <v>1723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0.75222551928783388</v>
      </c>
      <c r="Q388" t="s">
        <v>397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1720</v>
      </c>
      <c r="D389" t="s">
        <v>2111</v>
      </c>
      <c r="E389" t="s">
        <v>1723</v>
      </c>
      <c r="F389" t="s">
        <v>1722</v>
      </c>
      <c r="H389">
        <f t="shared" si="58"/>
        <v>0</v>
      </c>
      <c r="I389">
        <f t="shared" si="59"/>
        <v>0</v>
      </c>
      <c r="K389">
        <f t="shared" si="60"/>
        <v>0</v>
      </c>
      <c r="L389">
        <f t="shared" si="61"/>
        <v>0</v>
      </c>
      <c r="N389">
        <f ca="1">(SUM(H$2:I389)+SUM(K$2:L389)+SUM(S$2:V389))/(2*(A389-SUM(W$2:W389)))</f>
        <v>0.75</v>
      </c>
      <c r="Q389" t="s">
        <v>398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1720</v>
      </c>
      <c r="D390" t="s">
        <v>2112</v>
      </c>
      <c r="E390" t="s">
        <v>1722</v>
      </c>
      <c r="F390" t="s">
        <v>1723</v>
      </c>
      <c r="H390">
        <f t="shared" si="58"/>
        <v>1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0.75073746312684364</v>
      </c>
      <c r="Q390" t="s">
        <v>399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1720</v>
      </c>
      <c r="D391" t="s">
        <v>2113</v>
      </c>
      <c r="E391" t="s">
        <v>1722</v>
      </c>
      <c r="F391" t="s">
        <v>1723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0.75073746312684364</v>
      </c>
      <c r="Q391" t="s">
        <v>400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1720</v>
      </c>
      <c r="D392" t="s">
        <v>2114</v>
      </c>
      <c r="E392" t="s">
        <v>1722</v>
      </c>
      <c r="F392" t="s">
        <v>1723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0.75073746312684364</v>
      </c>
      <c r="Q392" t="s">
        <v>401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1720</v>
      </c>
      <c r="D393" t="s">
        <v>2115</v>
      </c>
      <c r="E393" t="s">
        <v>1723</v>
      </c>
      <c r="F393" t="s">
        <v>1722</v>
      </c>
      <c r="H393">
        <f t="shared" si="58"/>
        <v>0</v>
      </c>
      <c r="I393">
        <f t="shared" si="59"/>
        <v>0</v>
      </c>
      <c r="K393">
        <f t="shared" si="60"/>
        <v>0</v>
      </c>
      <c r="L393">
        <f t="shared" si="61"/>
        <v>0</v>
      </c>
      <c r="N393">
        <f ca="1">(SUM(H$2:I393)+SUM(K$2:L393)+SUM(S$2:V393))/(2*(A393-SUM(W$2:W393)))</f>
        <v>0.74852941176470589</v>
      </c>
      <c r="Q393" t="s">
        <v>402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1720</v>
      </c>
      <c r="D394" t="s">
        <v>2116</v>
      </c>
      <c r="E394" t="s">
        <v>1723</v>
      </c>
      <c r="F394" t="s">
        <v>1722</v>
      </c>
      <c r="H394">
        <f t="shared" si="58"/>
        <v>0</v>
      </c>
      <c r="I394">
        <f t="shared" si="59"/>
        <v>0</v>
      </c>
      <c r="K394">
        <f t="shared" si="60"/>
        <v>0</v>
      </c>
      <c r="L394">
        <f t="shared" si="61"/>
        <v>0</v>
      </c>
      <c r="N394">
        <f ca="1">(SUM(H$2:I394)+SUM(K$2:L394)+SUM(S$2:V394))/(2*(A394-SUM(W$2:W394)))</f>
        <v>0.74633431085043989</v>
      </c>
      <c r="Q394" t="s">
        <v>403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1720</v>
      </c>
      <c r="D395" t="s">
        <v>2117</v>
      </c>
      <c r="E395" t="s">
        <v>1723</v>
      </c>
      <c r="F395" t="s">
        <v>1722</v>
      </c>
      <c r="H395">
        <f t="shared" si="58"/>
        <v>0</v>
      </c>
      <c r="I395">
        <f t="shared" si="59"/>
        <v>0</v>
      </c>
      <c r="K395">
        <f t="shared" si="60"/>
        <v>0</v>
      </c>
      <c r="L395">
        <f t="shared" si="61"/>
        <v>0</v>
      </c>
      <c r="N395">
        <f ca="1">(SUM(H$2:I395)+SUM(K$2:L395)+SUM(S$2:V395))/(2*(A395-SUM(W$2:W395)))</f>
        <v>0.74415204678362568</v>
      </c>
      <c r="Q395" t="s">
        <v>404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1720</v>
      </c>
      <c r="D396" t="s">
        <v>2118</v>
      </c>
      <c r="E396" t="s">
        <v>1722</v>
      </c>
      <c r="F396" t="s">
        <v>1723</v>
      </c>
      <c r="H396">
        <f t="shared" si="58"/>
        <v>1</v>
      </c>
      <c r="I396">
        <f t="shared" si="59"/>
        <v>0</v>
      </c>
      <c r="K396">
        <f t="shared" si="60"/>
        <v>1</v>
      </c>
      <c r="L396">
        <f t="shared" si="61"/>
        <v>0</v>
      </c>
      <c r="N396">
        <f ca="1">(SUM(H$2:I396)+SUM(K$2:L396)+SUM(S$2:V396))/(2*(A396-SUM(W$2:W396)))</f>
        <v>0.74489795918367352</v>
      </c>
      <c r="Q396" t="s">
        <v>405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1720</v>
      </c>
      <c r="D397" t="s">
        <v>2119</v>
      </c>
      <c r="E397" t="s">
        <v>1722</v>
      </c>
      <c r="F397" t="s">
        <v>1723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0.74563953488372092</v>
      </c>
      <c r="Q397" t="s">
        <v>406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1720</v>
      </c>
      <c r="D398" t="s">
        <v>2120</v>
      </c>
      <c r="E398" t="s">
        <v>1723</v>
      </c>
      <c r="F398" t="s">
        <v>1722</v>
      </c>
      <c r="H398">
        <f t="shared" si="58"/>
        <v>0</v>
      </c>
      <c r="I398">
        <f t="shared" si="59"/>
        <v>0</v>
      </c>
      <c r="K398">
        <f t="shared" si="60"/>
        <v>0</v>
      </c>
      <c r="L398">
        <f t="shared" si="61"/>
        <v>0</v>
      </c>
      <c r="N398">
        <f ca="1">(SUM(H$2:I398)+SUM(K$2:L398)+SUM(S$2:V398))/(2*(A398-SUM(W$2:W398)))</f>
        <v>0.74347826086956526</v>
      </c>
      <c r="Q398" t="s">
        <v>407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1720</v>
      </c>
      <c r="D399" t="s">
        <v>2121</v>
      </c>
      <c r="E399" t="s">
        <v>1722</v>
      </c>
      <c r="F399" t="s">
        <v>1723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0.74347826086956526</v>
      </c>
      <c r="Q399" t="s">
        <v>408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1720</v>
      </c>
      <c r="D400" t="s">
        <v>2122</v>
      </c>
      <c r="E400" t="s">
        <v>1722</v>
      </c>
      <c r="F400" t="s">
        <v>1723</v>
      </c>
      <c r="H400">
        <f t="shared" si="58"/>
        <v>1</v>
      </c>
      <c r="I400">
        <f t="shared" si="59"/>
        <v>0</v>
      </c>
      <c r="K400">
        <f t="shared" si="60"/>
        <v>1</v>
      </c>
      <c r="L400">
        <f t="shared" si="61"/>
        <v>0</v>
      </c>
      <c r="N400">
        <f ca="1">(SUM(H$2:I400)+SUM(K$2:L400)+SUM(S$2:V400))/(2*(A400-SUM(W$2:W400)))</f>
        <v>0.7442196531791907</v>
      </c>
      <c r="Q400" t="s">
        <v>409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1720</v>
      </c>
      <c r="D401" t="s">
        <v>2123</v>
      </c>
      <c r="E401" t="s">
        <v>1722</v>
      </c>
      <c r="F401" t="s">
        <v>1723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0.74495677233429392</v>
      </c>
      <c r="Q401" t="s">
        <v>410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1720</v>
      </c>
      <c r="D402" t="s">
        <v>2124</v>
      </c>
      <c r="E402" t="s">
        <v>1723</v>
      </c>
      <c r="F402" t="s">
        <v>1722</v>
      </c>
      <c r="H402">
        <f t="shared" si="58"/>
        <v>0</v>
      </c>
      <c r="I402">
        <f t="shared" si="59"/>
        <v>0</v>
      </c>
      <c r="K402">
        <f t="shared" si="60"/>
        <v>0</v>
      </c>
      <c r="L402">
        <f t="shared" si="61"/>
        <v>0</v>
      </c>
      <c r="N402">
        <f ca="1">(SUM(H$2:I402)+SUM(K$2:L402)+SUM(S$2:V402))/(2*(A402-SUM(W$2:W402)))</f>
        <v>0.74281609195402298</v>
      </c>
      <c r="Q402" t="s">
        <v>411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1720</v>
      </c>
      <c r="D403" t="s">
        <v>2125</v>
      </c>
      <c r="E403" t="s">
        <v>1723</v>
      </c>
      <c r="F403" t="s">
        <v>1722</v>
      </c>
      <c r="H403">
        <f t="shared" si="58"/>
        <v>0</v>
      </c>
      <c r="I403">
        <f t="shared" si="59"/>
        <v>0</v>
      </c>
      <c r="K403">
        <f t="shared" si="60"/>
        <v>0</v>
      </c>
      <c r="L403">
        <f t="shared" si="61"/>
        <v>0</v>
      </c>
      <c r="N403">
        <f ca="1">(SUM(H$2:I403)+SUM(K$2:L403)+SUM(S$2:V403))/(2*(A403-SUM(W$2:W403)))</f>
        <v>0.74068767908309452</v>
      </c>
      <c r="Q403" t="s">
        <v>412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1720</v>
      </c>
      <c r="D404" t="s">
        <v>2126</v>
      </c>
      <c r="E404" t="s">
        <v>1723</v>
      </c>
      <c r="F404" t="s">
        <v>1722</v>
      </c>
      <c r="H404">
        <f t="shared" si="58"/>
        <v>0</v>
      </c>
      <c r="I404">
        <f t="shared" si="59"/>
        <v>0</v>
      </c>
      <c r="K404">
        <f t="shared" si="60"/>
        <v>0</v>
      </c>
      <c r="L404">
        <f t="shared" si="61"/>
        <v>0</v>
      </c>
      <c r="N404">
        <f ca="1">(SUM(H$2:I404)+SUM(K$2:L404)+SUM(S$2:V404))/(2*(A404-SUM(W$2:W404)))</f>
        <v>0.73857142857142855</v>
      </c>
      <c r="Q404" t="s">
        <v>413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1720</v>
      </c>
      <c r="D405" t="s">
        <v>2127</v>
      </c>
      <c r="E405" t="s">
        <v>1722</v>
      </c>
      <c r="F405" t="s">
        <v>1723</v>
      </c>
      <c r="H405">
        <f t="shared" si="58"/>
        <v>1</v>
      </c>
      <c r="I405">
        <f t="shared" si="59"/>
        <v>0</v>
      </c>
      <c r="K405">
        <f t="shared" si="60"/>
        <v>1</v>
      </c>
      <c r="L405">
        <f t="shared" si="61"/>
        <v>0</v>
      </c>
      <c r="N405">
        <f ca="1">(SUM(H$2:I405)+SUM(K$2:L405)+SUM(S$2:V405))/(2*(A405-SUM(W$2:W405)))</f>
        <v>0.73931623931623935</v>
      </c>
      <c r="Q405" t="s">
        <v>414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1720</v>
      </c>
      <c r="D406" t="s">
        <v>2128</v>
      </c>
      <c r="E406" t="s">
        <v>1723</v>
      </c>
      <c r="F406" t="s">
        <v>1722</v>
      </c>
      <c r="H406">
        <f t="shared" si="58"/>
        <v>0</v>
      </c>
      <c r="I406">
        <f t="shared" si="59"/>
        <v>0</v>
      </c>
      <c r="K406">
        <f t="shared" si="60"/>
        <v>0</v>
      </c>
      <c r="L406">
        <f t="shared" si="61"/>
        <v>0</v>
      </c>
      <c r="N406">
        <f ca="1">(SUM(H$2:I406)+SUM(K$2:L406)+SUM(S$2:V406))/(2*(A406-SUM(W$2:W406)))</f>
        <v>0.73721590909090906</v>
      </c>
      <c r="Q406" t="s">
        <v>415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1720</v>
      </c>
      <c r="D407" t="s">
        <v>2129</v>
      </c>
      <c r="E407" t="s">
        <v>1722</v>
      </c>
      <c r="F407" t="s">
        <v>1723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0.73796033994334276</v>
      </c>
      <c r="Q407" t="s">
        <v>416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1720</v>
      </c>
      <c r="D408" t="s">
        <v>2130</v>
      </c>
      <c r="E408" t="s">
        <v>1723</v>
      </c>
      <c r="F408" t="s">
        <v>1723</v>
      </c>
      <c r="H408">
        <f t="shared" si="58"/>
        <v>0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0.73728813559322037</v>
      </c>
      <c r="Q408" t="s">
        <v>417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1720</v>
      </c>
      <c r="D409" t="s">
        <v>2131</v>
      </c>
      <c r="E409" t="s">
        <v>1722</v>
      </c>
      <c r="F409" t="s">
        <v>1723</v>
      </c>
      <c r="H409">
        <f t="shared" si="58"/>
        <v>1</v>
      </c>
      <c r="I409">
        <f t="shared" si="59"/>
        <v>0</v>
      </c>
      <c r="K409">
        <f t="shared" si="60"/>
        <v>1</v>
      </c>
      <c r="L409">
        <f t="shared" si="61"/>
        <v>0</v>
      </c>
      <c r="N409">
        <f ca="1">(SUM(H$2:I409)+SUM(K$2:L409)+SUM(S$2:V409))/(2*(A409-SUM(W$2:W409)))</f>
        <v>0.73802816901408452</v>
      </c>
      <c r="Q409" t="s">
        <v>418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1720</v>
      </c>
      <c r="D410" t="s">
        <v>2132</v>
      </c>
      <c r="E410" t="s">
        <v>1722</v>
      </c>
      <c r="F410" t="s">
        <v>1723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0.7387640449438202</v>
      </c>
      <c r="Q410" t="s">
        <v>419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1720</v>
      </c>
      <c r="D411" t="s">
        <v>2133</v>
      </c>
      <c r="E411" t="s">
        <v>1722</v>
      </c>
      <c r="F411" t="s">
        <v>1723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0.7387640449438202</v>
      </c>
      <c r="Q411" t="s">
        <v>420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1720</v>
      </c>
      <c r="D412" t="s">
        <v>2134</v>
      </c>
      <c r="E412" t="s">
        <v>1723</v>
      </c>
      <c r="F412" t="s">
        <v>1722</v>
      </c>
      <c r="H412">
        <f t="shared" si="58"/>
        <v>0</v>
      </c>
      <c r="I412">
        <f t="shared" si="59"/>
        <v>0</v>
      </c>
      <c r="K412">
        <f t="shared" si="60"/>
        <v>0</v>
      </c>
      <c r="L412">
        <f t="shared" si="61"/>
        <v>0</v>
      </c>
      <c r="N412">
        <f ca="1">(SUM(H$2:I412)+SUM(K$2:L412)+SUM(S$2:V412))/(2*(A412-SUM(W$2:W412)))</f>
        <v>0.73669467787114851</v>
      </c>
      <c r="Q412" t="s">
        <v>421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1720</v>
      </c>
      <c r="D413" t="s">
        <v>2135</v>
      </c>
      <c r="E413" t="s">
        <v>1722</v>
      </c>
      <c r="F413" t="s">
        <v>1723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0.73743016759776536</v>
      </c>
      <c r="Q413" t="s">
        <v>422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1720</v>
      </c>
      <c r="D414" t="s">
        <v>2136</v>
      </c>
      <c r="E414" t="s">
        <v>1722</v>
      </c>
      <c r="F414" t="s">
        <v>1723</v>
      </c>
      <c r="H414">
        <f t="shared" si="58"/>
        <v>1</v>
      </c>
      <c r="I414">
        <f t="shared" si="59"/>
        <v>0</v>
      </c>
      <c r="K414">
        <f t="shared" si="60"/>
        <v>1</v>
      </c>
      <c r="L414">
        <f t="shared" si="61"/>
        <v>0</v>
      </c>
      <c r="N414">
        <f ca="1">(SUM(H$2:I414)+SUM(K$2:L414)+SUM(S$2:V414))/(2*(A414-SUM(W$2:W414)))</f>
        <v>0.73816155988857934</v>
      </c>
      <c r="Q414" t="s">
        <v>423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1720</v>
      </c>
      <c r="D415" t="s">
        <v>2137</v>
      </c>
      <c r="E415" t="s">
        <v>1722</v>
      </c>
      <c r="F415" t="s">
        <v>1723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0.73816155988857934</v>
      </c>
      <c r="Q415" t="s">
        <v>424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1720</v>
      </c>
      <c r="D416" t="s">
        <v>2138</v>
      </c>
      <c r="E416" t="s">
        <v>1722</v>
      </c>
      <c r="F416" t="s">
        <v>1723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0.73816155988857934</v>
      </c>
      <c r="Q416" t="s">
        <v>425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1720</v>
      </c>
      <c r="D417" t="s">
        <v>2139</v>
      </c>
      <c r="E417" t="s">
        <v>1723</v>
      </c>
      <c r="F417" t="s">
        <v>1722</v>
      </c>
      <c r="H417">
        <f t="shared" si="58"/>
        <v>0</v>
      </c>
      <c r="I417">
        <f t="shared" si="59"/>
        <v>0</v>
      </c>
      <c r="K417">
        <f t="shared" si="60"/>
        <v>0</v>
      </c>
      <c r="L417">
        <f t="shared" si="61"/>
        <v>0</v>
      </c>
      <c r="N417">
        <f ca="1">(SUM(H$2:I417)+SUM(K$2:L417)+SUM(S$2:V417))/(2*(A417-SUM(W$2:W417)))</f>
        <v>0.73611111111111116</v>
      </c>
      <c r="Q417" t="s">
        <v>426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1720</v>
      </c>
      <c r="D418" t="s">
        <v>2140</v>
      </c>
      <c r="E418" t="s">
        <v>1722</v>
      </c>
      <c r="F418" t="s">
        <v>1723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0.73611111111111116</v>
      </c>
      <c r="Q418" t="s">
        <v>427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1720</v>
      </c>
      <c r="D419" t="s">
        <v>2141</v>
      </c>
      <c r="E419" t="s">
        <v>1722</v>
      </c>
      <c r="F419" t="s">
        <v>1723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0.73611111111111116</v>
      </c>
      <c r="Q419" t="s">
        <v>428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1720</v>
      </c>
      <c r="D420" t="s">
        <v>2142</v>
      </c>
      <c r="E420" t="s">
        <v>1722</v>
      </c>
      <c r="F420" t="s">
        <v>1723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0.73684210526315785</v>
      </c>
      <c r="Q420" t="s">
        <v>429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1720</v>
      </c>
      <c r="D421" t="s">
        <v>2143</v>
      </c>
      <c r="E421" t="s">
        <v>1722</v>
      </c>
      <c r="F421" t="s">
        <v>1723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0.73756906077348061</v>
      </c>
      <c r="Q421" t="s">
        <v>430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1720</v>
      </c>
      <c r="D422" t="s">
        <v>2144</v>
      </c>
      <c r="E422" t="s">
        <v>1722</v>
      </c>
      <c r="F422" t="s">
        <v>1723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0.73829201101928377</v>
      </c>
      <c r="Q422" t="s">
        <v>431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1720</v>
      </c>
      <c r="D423" t="s">
        <v>2145</v>
      </c>
      <c r="E423" t="s">
        <v>1722</v>
      </c>
      <c r="F423" t="s">
        <v>1723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0.73901098901098905</v>
      </c>
      <c r="Q423" t="s">
        <v>432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1720</v>
      </c>
      <c r="D424" t="s">
        <v>2146</v>
      </c>
      <c r="E424" t="s">
        <v>1722</v>
      </c>
      <c r="F424" t="s">
        <v>1723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0.73972602739726023</v>
      </c>
      <c r="Q424" t="s">
        <v>433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1720</v>
      </c>
      <c r="D425" t="s">
        <v>2147</v>
      </c>
      <c r="E425" t="s">
        <v>1722</v>
      </c>
      <c r="F425" t="s">
        <v>1723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0.73972602739726023</v>
      </c>
      <c r="Q425" t="s">
        <v>434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1720</v>
      </c>
      <c r="D426" t="s">
        <v>2148</v>
      </c>
      <c r="E426" t="s">
        <v>1722</v>
      </c>
      <c r="F426" t="s">
        <v>1723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0.7404371584699454</v>
      </c>
      <c r="Q426" t="s">
        <v>435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1720</v>
      </c>
      <c r="D427" t="s">
        <v>2149</v>
      </c>
      <c r="E427" t="s">
        <v>1722</v>
      </c>
      <c r="F427" t="s">
        <v>1723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0.74114441416893728</v>
      </c>
      <c r="Q427" t="s">
        <v>436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1720</v>
      </c>
      <c r="D428" t="s">
        <v>2150</v>
      </c>
      <c r="E428" t="s">
        <v>1722</v>
      </c>
      <c r="F428" t="s">
        <v>1723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0.74114441416893728</v>
      </c>
      <c r="Q428" t="s">
        <v>437</v>
      </c>
      <c r="R428" cm="1">
        <f t="array" aca="1" ref="R428" ca="1">INDIRECT("[" &amp;$P$1 &amp; "]" &amp; $P$2 &amp; "!"&amp;Q428)</f>
        <v>0</v>
      </c>
      <c r="S428">
        <f t="shared" ca="1" si="54"/>
        <v>-1</v>
      </c>
      <c r="T428">
        <f t="shared" ca="1" si="55"/>
        <v>0</v>
      </c>
      <c r="U428">
        <f t="shared" ca="1" si="56"/>
        <v>-1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1720</v>
      </c>
      <c r="D429" t="s">
        <v>2151</v>
      </c>
      <c r="E429" t="s">
        <v>1722</v>
      </c>
      <c r="F429" t="s">
        <v>1723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0.74114441416893728</v>
      </c>
      <c r="Q429" t="s">
        <v>438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1720</v>
      </c>
      <c r="D430" t="s">
        <v>2152</v>
      </c>
      <c r="E430" t="s">
        <v>1722</v>
      </c>
      <c r="F430" t="s">
        <v>1723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0.74114441416893728</v>
      </c>
      <c r="Q430" t="s">
        <v>439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1720</v>
      </c>
      <c r="D431" t="s">
        <v>2153</v>
      </c>
      <c r="E431" t="s">
        <v>1722</v>
      </c>
      <c r="F431" t="s">
        <v>1723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0.74114441416893728</v>
      </c>
      <c r="Q431" t="s">
        <v>440</v>
      </c>
      <c r="R431" cm="1">
        <f t="array" aca="1" ref="R431" ca="1">INDIRECT("[" &amp;$P$1 &amp; "]" &amp; $P$2 &amp; "!"&amp;Q431)</f>
        <v>0</v>
      </c>
      <c r="S431">
        <f t="shared" ca="1" si="54"/>
        <v>-1</v>
      </c>
      <c r="T431">
        <f t="shared" ca="1" si="55"/>
        <v>0</v>
      </c>
      <c r="U431">
        <f t="shared" ca="1" si="56"/>
        <v>-1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1720</v>
      </c>
      <c r="D432" t="s">
        <v>2154</v>
      </c>
      <c r="E432" t="s">
        <v>1722</v>
      </c>
      <c r="F432" t="s">
        <v>1723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0.74184782608695654</v>
      </c>
      <c r="Q432" t="s">
        <v>441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1720</v>
      </c>
      <c r="D433" t="s">
        <v>2155</v>
      </c>
      <c r="E433" t="s">
        <v>1723</v>
      </c>
      <c r="F433" t="s">
        <v>1722</v>
      </c>
      <c r="H433">
        <f t="shared" si="58"/>
        <v>0</v>
      </c>
      <c r="I433">
        <f t="shared" si="59"/>
        <v>0</v>
      </c>
      <c r="K433">
        <f t="shared" si="60"/>
        <v>0</v>
      </c>
      <c r="L433">
        <f t="shared" si="61"/>
        <v>0</v>
      </c>
      <c r="N433">
        <f ca="1">(SUM(H$2:I433)+SUM(K$2:L433)+SUM(S$2:V433))/(2*(A433-SUM(W$2:W433)))</f>
        <v>0.73983739837398377</v>
      </c>
      <c r="Q433" t="s">
        <v>442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1720</v>
      </c>
      <c r="D434" t="s">
        <v>2156</v>
      </c>
      <c r="E434" t="s">
        <v>1722</v>
      </c>
      <c r="F434" t="s">
        <v>1723</v>
      </c>
      <c r="H434">
        <f t="shared" si="58"/>
        <v>1</v>
      </c>
      <c r="I434">
        <f t="shared" si="59"/>
        <v>0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0.74054054054054053</v>
      </c>
      <c r="Q434" t="s">
        <v>443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1720</v>
      </c>
      <c r="D435" t="s">
        <v>2157</v>
      </c>
      <c r="E435" t="s">
        <v>1722</v>
      </c>
      <c r="F435" t="s">
        <v>1723</v>
      </c>
      <c r="H435">
        <f t="shared" si="58"/>
        <v>1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0.74123989218328845</v>
      </c>
      <c r="Q435" t="s">
        <v>444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1720</v>
      </c>
      <c r="D436" t="s">
        <v>2158</v>
      </c>
      <c r="E436" t="s">
        <v>1722</v>
      </c>
      <c r="F436" t="s">
        <v>1723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0.74193548387096775</v>
      </c>
      <c r="Q436" t="s">
        <v>445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1720</v>
      </c>
      <c r="D437" t="s">
        <v>2159</v>
      </c>
      <c r="E437" t="s">
        <v>1722</v>
      </c>
      <c r="F437" t="s">
        <v>1723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0.74193548387096775</v>
      </c>
      <c r="Q437" t="s">
        <v>446</v>
      </c>
      <c r="R437" cm="1">
        <f t="array" aca="1" ref="R437" ca="1">INDIRECT("[" &amp;$P$1 &amp; "]" &amp; $P$2 &amp; "!"&amp;Q437)</f>
        <v>0</v>
      </c>
      <c r="S437">
        <f t="shared" ca="1" si="54"/>
        <v>-1</v>
      </c>
      <c r="T437">
        <f t="shared" ca="1" si="55"/>
        <v>0</v>
      </c>
      <c r="U437">
        <f t="shared" ca="1" si="56"/>
        <v>-1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1720</v>
      </c>
      <c r="D438" t="s">
        <v>2160</v>
      </c>
      <c r="E438" t="s">
        <v>1722</v>
      </c>
      <c r="F438" t="s">
        <v>1723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0.74262734584450407</v>
      </c>
      <c r="Q438" t="s">
        <v>447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1720</v>
      </c>
      <c r="D439" t="s">
        <v>2161</v>
      </c>
      <c r="E439" t="s">
        <v>1722</v>
      </c>
      <c r="F439" t="s">
        <v>1723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0.74262734584450407</v>
      </c>
      <c r="Q439" t="s">
        <v>448</v>
      </c>
      <c r="R439" cm="1">
        <f t="array" aca="1" ref="R439" ca="1">INDIRECT("[" &amp;$P$1 &amp; "]" &amp; $P$2 &amp; "!"&amp;Q439)</f>
        <v>0</v>
      </c>
      <c r="S439">
        <f t="shared" ca="1" si="54"/>
        <v>-1</v>
      </c>
      <c r="T439">
        <f t="shared" ca="1" si="55"/>
        <v>0</v>
      </c>
      <c r="U439">
        <f t="shared" ca="1" si="56"/>
        <v>-1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1720</v>
      </c>
      <c r="D440" t="s">
        <v>2162</v>
      </c>
      <c r="E440" t="s">
        <v>1723</v>
      </c>
      <c r="F440" t="s">
        <v>1722</v>
      </c>
      <c r="H440">
        <f t="shared" si="58"/>
        <v>0</v>
      </c>
      <c r="I440">
        <f t="shared" si="59"/>
        <v>0</v>
      </c>
      <c r="K440">
        <f t="shared" si="60"/>
        <v>0</v>
      </c>
      <c r="L440">
        <f t="shared" si="61"/>
        <v>0</v>
      </c>
      <c r="N440">
        <f ca="1">(SUM(H$2:I440)+SUM(K$2:L440)+SUM(S$2:V440))/(2*(A440-SUM(W$2:W440)))</f>
        <v>0.74064171122994649</v>
      </c>
      <c r="Q440" t="s">
        <v>449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1720</v>
      </c>
      <c r="D441" t="s">
        <v>2163</v>
      </c>
      <c r="E441" t="s">
        <v>1722</v>
      </c>
      <c r="F441" t="s">
        <v>1723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0.74133333333333329</v>
      </c>
      <c r="Q441" t="s">
        <v>450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1720</v>
      </c>
      <c r="D442" t="s">
        <v>2164</v>
      </c>
      <c r="E442" t="s">
        <v>1722</v>
      </c>
      <c r="F442" t="s">
        <v>1723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0.74202127659574468</v>
      </c>
      <c r="Q442" t="s">
        <v>451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1720</v>
      </c>
      <c r="D443" t="s">
        <v>2165</v>
      </c>
      <c r="E443" t="s">
        <v>1723</v>
      </c>
      <c r="F443" t="s">
        <v>1722</v>
      </c>
      <c r="H443">
        <f t="shared" si="58"/>
        <v>0</v>
      </c>
      <c r="I443">
        <f t="shared" si="59"/>
        <v>0</v>
      </c>
      <c r="K443">
        <f t="shared" si="60"/>
        <v>0</v>
      </c>
      <c r="L443">
        <f t="shared" si="61"/>
        <v>0</v>
      </c>
      <c r="N443">
        <f ca="1">(SUM(H$2:I443)+SUM(K$2:L443)+SUM(S$2:V443))/(2*(A443-SUM(W$2:W443)))</f>
        <v>0.74005305039787794</v>
      </c>
      <c r="Q443" t="s">
        <v>452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1720</v>
      </c>
      <c r="D444" t="s">
        <v>2166</v>
      </c>
      <c r="E444" t="s">
        <v>1722</v>
      </c>
      <c r="F444" t="s">
        <v>1723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0.74005305039787794</v>
      </c>
      <c r="Q444" t="s">
        <v>453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1720</v>
      </c>
      <c r="D445" t="s">
        <v>2167</v>
      </c>
      <c r="E445" t="s">
        <v>1723</v>
      </c>
      <c r="F445" t="s">
        <v>1723</v>
      </c>
      <c r="H445">
        <f t="shared" si="58"/>
        <v>0</v>
      </c>
      <c r="I445">
        <f t="shared" si="59"/>
        <v>0</v>
      </c>
      <c r="K445">
        <f t="shared" si="60"/>
        <v>1</v>
      </c>
      <c r="L445">
        <f t="shared" si="61"/>
        <v>0</v>
      </c>
      <c r="N445">
        <f ca="1">(SUM(H$2:I445)+SUM(K$2:L445)+SUM(S$2:V445))/(2*(A445-SUM(W$2:W445)))</f>
        <v>0.73941798941798942</v>
      </c>
      <c r="Q445" t="s">
        <v>454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1720</v>
      </c>
      <c r="D446" t="s">
        <v>2168</v>
      </c>
      <c r="E446" t="s">
        <v>1722</v>
      </c>
      <c r="F446" t="s">
        <v>1723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0.74010554089709768</v>
      </c>
      <c r="Q446" t="s">
        <v>455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1720</v>
      </c>
      <c r="D447" t="s">
        <v>2169</v>
      </c>
      <c r="E447" t="s">
        <v>1723</v>
      </c>
      <c r="F447" t="s">
        <v>1722</v>
      </c>
      <c r="H447">
        <f t="shared" si="58"/>
        <v>0</v>
      </c>
      <c r="I447">
        <f t="shared" si="59"/>
        <v>0</v>
      </c>
      <c r="K447">
        <f t="shared" si="60"/>
        <v>0</v>
      </c>
      <c r="L447">
        <f t="shared" si="61"/>
        <v>0</v>
      </c>
      <c r="N447">
        <f ca="1">(SUM(H$2:I447)+SUM(K$2:L447)+SUM(S$2:V447))/(2*(A447-SUM(W$2:W447)))</f>
        <v>0.73815789473684212</v>
      </c>
      <c r="Q447" t="s">
        <v>456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1720</v>
      </c>
      <c r="D448" t="s">
        <v>2170</v>
      </c>
      <c r="E448" t="s">
        <v>1723</v>
      </c>
      <c r="F448" t="s">
        <v>1722</v>
      </c>
      <c r="H448">
        <f t="shared" si="58"/>
        <v>0</v>
      </c>
      <c r="I448">
        <f t="shared" si="59"/>
        <v>0</v>
      </c>
      <c r="K448">
        <f t="shared" si="60"/>
        <v>0</v>
      </c>
      <c r="L448">
        <f t="shared" si="61"/>
        <v>0</v>
      </c>
      <c r="N448">
        <f ca="1">(SUM(H$2:I448)+SUM(K$2:L448)+SUM(S$2:V448))/(2*(A448-SUM(W$2:W448)))</f>
        <v>0.73622047244094491</v>
      </c>
      <c r="Q448" t="s">
        <v>457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1720</v>
      </c>
      <c r="D449" t="s">
        <v>2171</v>
      </c>
      <c r="E449" t="s">
        <v>1722</v>
      </c>
      <c r="F449" t="s">
        <v>1723</v>
      </c>
      <c r="H449">
        <f t="shared" si="58"/>
        <v>1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0.73691099476439792</v>
      </c>
      <c r="Q449" t="s">
        <v>458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1720</v>
      </c>
      <c r="D450" t="s">
        <v>2172</v>
      </c>
      <c r="E450" t="s">
        <v>1722</v>
      </c>
      <c r="F450" t="s">
        <v>1723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0.73759791122715401</v>
      </c>
      <c r="Q450" t="s">
        <v>459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1720</v>
      </c>
      <c r="D451" t="s">
        <v>2173</v>
      </c>
      <c r="E451" t="s">
        <v>1722</v>
      </c>
      <c r="F451" t="s">
        <v>1723</v>
      </c>
      <c r="H451">
        <f t="shared" ref="H451:H514" si="67">IF(E451="P1Win",1,0)</f>
        <v>1</v>
      </c>
      <c r="I451">
        <f t="shared" ref="I451:I514" si="68">IF(E451="Draw",0.5,IF(E451="TimeOut",0.5,0))</f>
        <v>0</v>
      </c>
      <c r="K451">
        <f t="shared" ref="K451:K514" si="69">IF(F451="P2Win",1,0)</f>
        <v>1</v>
      </c>
      <c r="L451">
        <f t="shared" ref="L451:L514" si="70">IF(F451="Draw",0.5,IF(F451="TimeOut",0.5,0))</f>
        <v>0</v>
      </c>
      <c r="N451">
        <f ca="1">(SUM(H$2:I451)+SUM(K$2:L451)+SUM(S$2:V451))/(2*(A451-SUM(W$2:W451)))</f>
        <v>0.73759791122715401</v>
      </c>
      <c r="Q451" t="s">
        <v>460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1720</v>
      </c>
      <c r="D452" t="s">
        <v>2174</v>
      </c>
      <c r="E452" t="s">
        <v>1722</v>
      </c>
      <c r="F452" t="s">
        <v>1723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0.73759791122715401</v>
      </c>
      <c r="Q452" t="s">
        <v>461</v>
      </c>
      <c r="R452" cm="1">
        <f t="array" aca="1" ref="R452" ca="1">INDIRECT("[" &amp;$P$1 &amp; "]" &amp; $P$2 &amp; "!"&amp;Q452)</f>
        <v>0</v>
      </c>
      <c r="S452">
        <f t="shared" ca="1" si="63"/>
        <v>-1</v>
      </c>
      <c r="T452">
        <f t="shared" ca="1" si="64"/>
        <v>0</v>
      </c>
      <c r="U452">
        <f t="shared" ca="1" si="65"/>
        <v>-1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1720</v>
      </c>
      <c r="D453" t="s">
        <v>2175</v>
      </c>
      <c r="E453" t="s">
        <v>1722</v>
      </c>
      <c r="F453" t="s">
        <v>1723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0.73759791122715401</v>
      </c>
      <c r="Q453" t="s">
        <v>462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1720</v>
      </c>
      <c r="D454" t="s">
        <v>2176</v>
      </c>
      <c r="E454" t="s">
        <v>1722</v>
      </c>
      <c r="F454" t="s">
        <v>1723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0.73828125</v>
      </c>
      <c r="Q454" t="s">
        <v>463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1720</v>
      </c>
      <c r="D455" t="s">
        <v>2177</v>
      </c>
      <c r="E455" t="s">
        <v>1722</v>
      </c>
      <c r="F455" t="s">
        <v>1723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0.73828125</v>
      </c>
      <c r="Q455" t="s">
        <v>464</v>
      </c>
      <c r="R455" cm="1">
        <f t="array" aca="1" ref="R455" ca="1">INDIRECT("[" &amp;$P$1 &amp; "]" &amp; $P$2 &amp; "!"&amp;Q455)</f>
        <v>0</v>
      </c>
      <c r="S455">
        <f t="shared" ca="1" si="63"/>
        <v>-1</v>
      </c>
      <c r="T455">
        <f t="shared" ca="1" si="64"/>
        <v>0</v>
      </c>
      <c r="U455">
        <f t="shared" ca="1" si="65"/>
        <v>-1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1720</v>
      </c>
      <c r="D456" t="s">
        <v>2178</v>
      </c>
      <c r="E456" t="s">
        <v>1722</v>
      </c>
      <c r="F456" t="s">
        <v>1723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0.73828125</v>
      </c>
      <c r="Q456" t="s">
        <v>465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1720</v>
      </c>
      <c r="D457" t="s">
        <v>2179</v>
      </c>
      <c r="E457" t="s">
        <v>1722</v>
      </c>
      <c r="F457" t="s">
        <v>1723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0.73828125</v>
      </c>
      <c r="Q457" t="s">
        <v>466</v>
      </c>
      <c r="R457" cm="1">
        <f t="array" aca="1" ref="R457" ca="1">INDIRECT("[" &amp;$P$1 &amp; "]" &amp; $P$2 &amp; "!"&amp;Q457)</f>
        <v>0</v>
      </c>
      <c r="S457">
        <f t="shared" ca="1" si="63"/>
        <v>-1</v>
      </c>
      <c r="T457">
        <f t="shared" ca="1" si="64"/>
        <v>0</v>
      </c>
      <c r="U457">
        <f t="shared" ca="1" si="65"/>
        <v>-1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1720</v>
      </c>
      <c r="D458" t="s">
        <v>2180</v>
      </c>
      <c r="E458" t="s">
        <v>1722</v>
      </c>
      <c r="F458" t="s">
        <v>1723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0.73896103896103893</v>
      </c>
      <c r="Q458" t="s">
        <v>467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1720</v>
      </c>
      <c r="D459" t="s">
        <v>2181</v>
      </c>
      <c r="E459" t="s">
        <v>1722</v>
      </c>
      <c r="F459" t="s">
        <v>1723</v>
      </c>
      <c r="H459">
        <f t="shared" si="67"/>
        <v>1</v>
      </c>
      <c r="I459">
        <f t="shared" si="68"/>
        <v>0</v>
      </c>
      <c r="K459">
        <f t="shared" si="69"/>
        <v>1</v>
      </c>
      <c r="L459">
        <f t="shared" si="70"/>
        <v>0</v>
      </c>
      <c r="N459">
        <f ca="1">(SUM(H$2:I459)+SUM(K$2:L459)+SUM(S$2:V459))/(2*(A459-SUM(W$2:W459)))</f>
        <v>0.73963730569948183</v>
      </c>
      <c r="Q459" t="s">
        <v>468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1720</v>
      </c>
      <c r="D460" t="s">
        <v>2182</v>
      </c>
      <c r="E460" t="s">
        <v>1723</v>
      </c>
      <c r="F460" t="s">
        <v>1722</v>
      </c>
      <c r="H460">
        <f t="shared" si="67"/>
        <v>0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0.73772609819121449</v>
      </c>
      <c r="Q460" t="s">
        <v>469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1720</v>
      </c>
      <c r="D461" t="s">
        <v>2183</v>
      </c>
      <c r="E461" t="s">
        <v>1722</v>
      </c>
      <c r="F461" t="s">
        <v>1723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0.73840206185567014</v>
      </c>
      <c r="Q461" t="s">
        <v>470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1720</v>
      </c>
      <c r="D462" t="s">
        <v>2184</v>
      </c>
      <c r="E462" t="s">
        <v>1722</v>
      </c>
      <c r="F462" t="s">
        <v>1723</v>
      </c>
      <c r="H462">
        <f t="shared" si="67"/>
        <v>1</v>
      </c>
      <c r="I462">
        <f t="shared" si="68"/>
        <v>0</v>
      </c>
      <c r="K462">
        <f t="shared" si="69"/>
        <v>1</v>
      </c>
      <c r="L462">
        <f t="shared" si="70"/>
        <v>0</v>
      </c>
      <c r="N462">
        <f ca="1">(SUM(H$2:I462)+SUM(K$2:L462)+SUM(S$2:V462))/(2*(A462-SUM(W$2:W462)))</f>
        <v>0.73907455012853474</v>
      </c>
      <c r="Q462" t="s">
        <v>471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1720</v>
      </c>
      <c r="D463" t="s">
        <v>2185</v>
      </c>
      <c r="E463" t="s">
        <v>1722</v>
      </c>
      <c r="F463" t="s">
        <v>1723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0.73974358974358978</v>
      </c>
      <c r="Q463" t="s">
        <v>472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1720</v>
      </c>
      <c r="D464" t="s">
        <v>2186</v>
      </c>
      <c r="E464" t="s">
        <v>1722</v>
      </c>
      <c r="F464" t="s">
        <v>1723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0.74040920716112535</v>
      </c>
      <c r="Q464" t="s">
        <v>473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1720</v>
      </c>
      <c r="D465" t="s">
        <v>2187</v>
      </c>
      <c r="E465" t="s">
        <v>1722</v>
      </c>
      <c r="F465" t="s">
        <v>1723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0.7410714285714286</v>
      </c>
      <c r="Q465" t="s">
        <v>474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1720</v>
      </c>
      <c r="D466" t="s">
        <v>2188</v>
      </c>
      <c r="E466" t="s">
        <v>1723</v>
      </c>
      <c r="F466" t="s">
        <v>1722</v>
      </c>
      <c r="H466">
        <f t="shared" si="67"/>
        <v>0</v>
      </c>
      <c r="I466">
        <f t="shared" si="68"/>
        <v>0</v>
      </c>
      <c r="K466">
        <f t="shared" si="69"/>
        <v>0</v>
      </c>
      <c r="L466">
        <f t="shared" si="70"/>
        <v>0</v>
      </c>
      <c r="N466">
        <f ca="1">(SUM(H$2:I466)+SUM(K$2:L466)+SUM(S$2:V466))/(2*(A466-SUM(W$2:W466)))</f>
        <v>0.73918575063613234</v>
      </c>
      <c r="Q466" t="s">
        <v>475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1720</v>
      </c>
      <c r="D467" t="s">
        <v>2189</v>
      </c>
      <c r="E467" t="s">
        <v>1722</v>
      </c>
      <c r="F467" t="s">
        <v>1723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0.73918575063613234</v>
      </c>
      <c r="Q467" t="s">
        <v>476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1720</v>
      </c>
      <c r="D468" t="s">
        <v>2190</v>
      </c>
      <c r="E468" t="s">
        <v>1722</v>
      </c>
      <c r="F468" t="s">
        <v>1723</v>
      </c>
      <c r="H468">
        <f t="shared" si="67"/>
        <v>1</v>
      </c>
      <c r="I468">
        <f t="shared" si="68"/>
        <v>0</v>
      </c>
      <c r="K468">
        <f t="shared" si="69"/>
        <v>1</v>
      </c>
      <c r="L468">
        <f t="shared" si="70"/>
        <v>0</v>
      </c>
      <c r="N468">
        <f ca="1">(SUM(H$2:I468)+SUM(K$2:L468)+SUM(S$2:V468))/(2*(A468-SUM(W$2:W468)))</f>
        <v>0.73984771573604058</v>
      </c>
      <c r="Q468" t="s">
        <v>477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1720</v>
      </c>
      <c r="D469" t="s">
        <v>2191</v>
      </c>
      <c r="E469" t="s">
        <v>1722</v>
      </c>
      <c r="F469" t="s">
        <v>1723</v>
      </c>
      <c r="H469">
        <f t="shared" si="67"/>
        <v>1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0.740506329113924</v>
      </c>
      <c r="Q469" t="s">
        <v>478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1720</v>
      </c>
      <c r="D470" t="s">
        <v>2192</v>
      </c>
      <c r="E470" t="s">
        <v>1723</v>
      </c>
      <c r="F470" t="s">
        <v>1723</v>
      </c>
      <c r="H470">
        <f t="shared" si="67"/>
        <v>0</v>
      </c>
      <c r="I470">
        <f t="shared" si="68"/>
        <v>0</v>
      </c>
      <c r="K470">
        <f t="shared" si="69"/>
        <v>1</v>
      </c>
      <c r="L470">
        <f t="shared" si="70"/>
        <v>0</v>
      </c>
      <c r="N470">
        <f ca="1">(SUM(H$2:I470)+SUM(K$2:L470)+SUM(S$2:V470))/(2*(A470-SUM(W$2:W470)))</f>
        <v>0.73989898989898994</v>
      </c>
      <c r="Q470" t="s">
        <v>479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1720</v>
      </c>
      <c r="D471" t="s">
        <v>2193</v>
      </c>
      <c r="E471" t="s">
        <v>1722</v>
      </c>
      <c r="F471" t="s">
        <v>1723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0.74055415617128462</v>
      </c>
      <c r="Q471" t="s">
        <v>480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1720</v>
      </c>
      <c r="D472" t="s">
        <v>2194</v>
      </c>
      <c r="E472" t="s">
        <v>1723</v>
      </c>
      <c r="F472" t="s">
        <v>1723</v>
      </c>
      <c r="H472">
        <f t="shared" si="67"/>
        <v>0</v>
      </c>
      <c r="I472">
        <f t="shared" si="68"/>
        <v>0</v>
      </c>
      <c r="K472">
        <f t="shared" si="69"/>
        <v>1</v>
      </c>
      <c r="L472">
        <f t="shared" si="70"/>
        <v>0</v>
      </c>
      <c r="N472">
        <f ca="1">(SUM(H$2:I472)+SUM(K$2:L472)+SUM(S$2:V472))/(2*(A472-SUM(W$2:W472)))</f>
        <v>0.73994974874371855</v>
      </c>
      <c r="Q472" t="s">
        <v>481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1720</v>
      </c>
      <c r="D473" t="s">
        <v>2195</v>
      </c>
      <c r="E473" t="s">
        <v>1722</v>
      </c>
      <c r="F473" t="s">
        <v>1723</v>
      </c>
      <c r="H473">
        <f t="shared" si="67"/>
        <v>1</v>
      </c>
      <c r="I473">
        <f t="shared" si="68"/>
        <v>0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0.74060150375939848</v>
      </c>
      <c r="Q473" t="s">
        <v>482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1720</v>
      </c>
      <c r="D474" t="s">
        <v>2196</v>
      </c>
      <c r="E474" t="s">
        <v>1722</v>
      </c>
      <c r="F474" t="s">
        <v>1723</v>
      </c>
      <c r="H474">
        <f t="shared" si="67"/>
        <v>1</v>
      </c>
      <c r="I474">
        <f t="shared" si="68"/>
        <v>0</v>
      </c>
      <c r="K474">
        <f t="shared" si="69"/>
        <v>1</v>
      </c>
      <c r="L474">
        <f t="shared" si="70"/>
        <v>0</v>
      </c>
      <c r="N474">
        <f ca="1">(SUM(H$2:I474)+SUM(K$2:L474)+SUM(S$2:V474))/(2*(A474-SUM(W$2:W474)))</f>
        <v>0.74124999999999996</v>
      </c>
      <c r="Q474" t="s">
        <v>483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1720</v>
      </c>
      <c r="D475" t="s">
        <v>2197</v>
      </c>
      <c r="E475" t="s">
        <v>1723</v>
      </c>
      <c r="F475" t="s">
        <v>1722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0.73940149625935159</v>
      </c>
      <c r="Q475" t="s">
        <v>484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1720</v>
      </c>
      <c r="D476" t="s">
        <v>2198</v>
      </c>
      <c r="E476" t="s">
        <v>1722</v>
      </c>
      <c r="F476" t="s">
        <v>1723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0.74004975124378114</v>
      </c>
      <c r="Q476" t="s">
        <v>485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1720</v>
      </c>
      <c r="D477" t="s">
        <v>2199</v>
      </c>
      <c r="E477" t="s">
        <v>1722</v>
      </c>
      <c r="F477" t="s">
        <v>1723</v>
      </c>
      <c r="H477">
        <f t="shared" si="67"/>
        <v>1</v>
      </c>
      <c r="I477">
        <f t="shared" si="68"/>
        <v>0</v>
      </c>
      <c r="K477">
        <f t="shared" si="69"/>
        <v>1</v>
      </c>
      <c r="L477">
        <f t="shared" si="70"/>
        <v>0</v>
      </c>
      <c r="N477">
        <f ca="1">(SUM(H$2:I477)+SUM(K$2:L477)+SUM(S$2:V477))/(2*(A477-SUM(W$2:W477)))</f>
        <v>0.74069478908188591</v>
      </c>
      <c r="Q477" t="s">
        <v>486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1720</v>
      </c>
      <c r="D478" t="s">
        <v>2200</v>
      </c>
      <c r="E478" t="s">
        <v>1722</v>
      </c>
      <c r="F478" t="s">
        <v>1723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0.74133663366336633</v>
      </c>
      <c r="Q478" t="s">
        <v>487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1720</v>
      </c>
      <c r="D479" t="s">
        <v>2201</v>
      </c>
      <c r="E479" t="s">
        <v>1722</v>
      </c>
      <c r="F479" t="s">
        <v>1723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0.74133663366336633</v>
      </c>
      <c r="Q479" t="s">
        <v>488</v>
      </c>
      <c r="R479" cm="1">
        <f t="array" aca="1" ref="R479" ca="1">INDIRECT("[" &amp;$P$1 &amp; "]" &amp; $P$2 &amp; "!"&amp;Q479)</f>
        <v>0</v>
      </c>
      <c r="S479">
        <f t="shared" ca="1" si="63"/>
        <v>-1</v>
      </c>
      <c r="T479">
        <f t="shared" ca="1" si="64"/>
        <v>0</v>
      </c>
      <c r="U479">
        <f t="shared" ca="1" si="65"/>
        <v>-1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1720</v>
      </c>
      <c r="D480" t="s">
        <v>2202</v>
      </c>
      <c r="E480" t="s">
        <v>1722</v>
      </c>
      <c r="F480" t="s">
        <v>1723</v>
      </c>
      <c r="H480">
        <f t="shared" si="67"/>
        <v>1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0.74197530864197536</v>
      </c>
      <c r="Q480" t="s">
        <v>489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1720</v>
      </c>
      <c r="D481" t="s">
        <v>2203</v>
      </c>
      <c r="E481" t="s">
        <v>1722</v>
      </c>
      <c r="F481" t="s">
        <v>1723</v>
      </c>
      <c r="H481">
        <f t="shared" si="67"/>
        <v>1</v>
      </c>
      <c r="I481">
        <f t="shared" si="68"/>
        <v>0</v>
      </c>
      <c r="K481">
        <f t="shared" si="69"/>
        <v>1</v>
      </c>
      <c r="L481">
        <f t="shared" si="70"/>
        <v>0</v>
      </c>
      <c r="N481">
        <f ca="1">(SUM(H$2:I481)+SUM(K$2:L481)+SUM(S$2:V481))/(2*(A481-SUM(W$2:W481)))</f>
        <v>0.7426108374384236</v>
      </c>
      <c r="Q481" t="s">
        <v>490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1720</v>
      </c>
      <c r="D482" t="s">
        <v>2204</v>
      </c>
      <c r="E482" t="s">
        <v>1722</v>
      </c>
      <c r="F482" t="s">
        <v>1723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0.7432432432432432</v>
      </c>
      <c r="Q482" t="s">
        <v>491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1720</v>
      </c>
      <c r="D483" t="s">
        <v>2205</v>
      </c>
      <c r="E483" t="s">
        <v>1722</v>
      </c>
      <c r="F483" t="s">
        <v>1723</v>
      </c>
      <c r="H483">
        <f t="shared" si="67"/>
        <v>1</v>
      </c>
      <c r="I483">
        <f t="shared" si="68"/>
        <v>0</v>
      </c>
      <c r="K483">
        <f t="shared" si="69"/>
        <v>1</v>
      </c>
      <c r="L483">
        <f t="shared" si="70"/>
        <v>0</v>
      </c>
      <c r="N483">
        <f ca="1">(SUM(H$2:I483)+SUM(K$2:L483)+SUM(S$2:V483))/(2*(A483-SUM(W$2:W483)))</f>
        <v>0.74387254901960786</v>
      </c>
      <c r="Q483" t="s">
        <v>492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1720</v>
      </c>
      <c r="D484" t="s">
        <v>2206</v>
      </c>
      <c r="E484" t="s">
        <v>1722</v>
      </c>
      <c r="F484" t="s">
        <v>1723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0.74449877750611249</v>
      </c>
      <c r="Q484" t="s">
        <v>493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1720</v>
      </c>
      <c r="D485" t="s">
        <v>2207</v>
      </c>
      <c r="E485" t="s">
        <v>1722</v>
      </c>
      <c r="F485" t="s">
        <v>1723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0.74449877750611249</v>
      </c>
      <c r="Q485" t="s">
        <v>494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1720</v>
      </c>
      <c r="D486" t="s">
        <v>2208</v>
      </c>
      <c r="E486" t="s">
        <v>1722</v>
      </c>
      <c r="F486" t="s">
        <v>1723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0.74449877750611249</v>
      </c>
      <c r="Q486" t="s">
        <v>495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1720</v>
      </c>
      <c r="D487" t="s">
        <v>2209</v>
      </c>
      <c r="E487" t="s">
        <v>1722</v>
      </c>
      <c r="F487" t="s">
        <v>1723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0.74512195121951219</v>
      </c>
      <c r="Q487" t="s">
        <v>496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1720</v>
      </c>
      <c r="D488" t="s">
        <v>2210</v>
      </c>
      <c r="E488" t="s">
        <v>1722</v>
      </c>
      <c r="F488" t="s">
        <v>1723</v>
      </c>
      <c r="H488">
        <f t="shared" si="67"/>
        <v>1</v>
      </c>
      <c r="I488">
        <f t="shared" si="68"/>
        <v>0</v>
      </c>
      <c r="K488">
        <f t="shared" si="69"/>
        <v>1</v>
      </c>
      <c r="L488">
        <f t="shared" si="70"/>
        <v>0</v>
      </c>
      <c r="N488">
        <f ca="1">(SUM(H$2:I488)+SUM(K$2:L488)+SUM(S$2:V488))/(2*(A488-SUM(W$2:W488)))</f>
        <v>0.74574209245742096</v>
      </c>
      <c r="Q488" t="s">
        <v>497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1720</v>
      </c>
      <c r="D489" t="s">
        <v>2211</v>
      </c>
      <c r="E489" t="s">
        <v>1723</v>
      </c>
      <c r="F489" t="s">
        <v>1722</v>
      </c>
      <c r="H489">
        <f t="shared" si="67"/>
        <v>0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0.7439320388349514</v>
      </c>
      <c r="Q489" t="s">
        <v>498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1720</v>
      </c>
      <c r="D490" t="s">
        <v>2212</v>
      </c>
      <c r="E490" t="s">
        <v>1722</v>
      </c>
      <c r="F490" t="s">
        <v>1723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0.74455205811138014</v>
      </c>
      <c r="Q490" t="s">
        <v>499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1720</v>
      </c>
      <c r="D491" t="s">
        <v>2213</v>
      </c>
      <c r="E491" t="s">
        <v>1722</v>
      </c>
      <c r="F491" t="s">
        <v>1723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0.74516908212560384</v>
      </c>
      <c r="Q491" t="s">
        <v>500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1720</v>
      </c>
      <c r="D492" t="s">
        <v>2214</v>
      </c>
      <c r="E492" t="s">
        <v>1722</v>
      </c>
      <c r="F492" t="s">
        <v>1723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0.74516908212560384</v>
      </c>
      <c r="Q492" t="s">
        <v>501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1720</v>
      </c>
      <c r="D493" t="s">
        <v>2215</v>
      </c>
      <c r="E493" t="s">
        <v>1722</v>
      </c>
      <c r="F493" t="s">
        <v>1723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0.74578313253012052</v>
      </c>
      <c r="Q493" t="s">
        <v>502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1720</v>
      </c>
      <c r="D494" t="s">
        <v>2216</v>
      </c>
      <c r="E494" t="s">
        <v>1722</v>
      </c>
      <c r="F494" t="s">
        <v>1723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0.74578313253012052</v>
      </c>
      <c r="Q494" t="s">
        <v>503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1720</v>
      </c>
      <c r="D495" t="s">
        <v>2217</v>
      </c>
      <c r="E495" t="s">
        <v>1722</v>
      </c>
      <c r="F495" t="s">
        <v>1723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0.74578313253012052</v>
      </c>
      <c r="Q495" t="s">
        <v>504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1720</v>
      </c>
      <c r="D496" t="s">
        <v>2218</v>
      </c>
      <c r="E496" t="s">
        <v>1722</v>
      </c>
      <c r="F496" t="s">
        <v>1722</v>
      </c>
      <c r="H496">
        <f t="shared" si="67"/>
        <v>1</v>
      </c>
      <c r="I496">
        <f t="shared" si="68"/>
        <v>0</v>
      </c>
      <c r="K496">
        <f t="shared" si="69"/>
        <v>0</v>
      </c>
      <c r="L496">
        <f t="shared" si="70"/>
        <v>0</v>
      </c>
      <c r="N496">
        <f ca="1">(SUM(H$2:I496)+SUM(K$2:L496)+SUM(S$2:V496))/(2*(A496-SUM(W$2:W496)))</f>
        <v>0.74519230769230771</v>
      </c>
      <c r="Q496" t="s">
        <v>505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1720</v>
      </c>
      <c r="D497" t="s">
        <v>2219</v>
      </c>
      <c r="E497" t="s">
        <v>1722</v>
      </c>
      <c r="F497" t="s">
        <v>1723</v>
      </c>
      <c r="H497">
        <f t="shared" si="67"/>
        <v>1</v>
      </c>
      <c r="I497">
        <f t="shared" si="68"/>
        <v>0</v>
      </c>
      <c r="K497">
        <f t="shared" si="69"/>
        <v>1</v>
      </c>
      <c r="L497">
        <f t="shared" si="70"/>
        <v>0</v>
      </c>
      <c r="N497">
        <f ca="1">(SUM(H$2:I497)+SUM(K$2:L497)+SUM(S$2:V497))/(2*(A497-SUM(W$2:W497)))</f>
        <v>0.74580335731414871</v>
      </c>
      <c r="Q497" t="s">
        <v>506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1720</v>
      </c>
      <c r="D498" t="s">
        <v>2220</v>
      </c>
      <c r="E498" t="s">
        <v>1723</v>
      </c>
      <c r="F498" t="s">
        <v>1723</v>
      </c>
      <c r="H498">
        <f t="shared" si="67"/>
        <v>0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0.74521531100478466</v>
      </c>
      <c r="Q498" t="s">
        <v>507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1720</v>
      </c>
      <c r="D499" t="s">
        <v>2221</v>
      </c>
      <c r="E499" t="s">
        <v>1722</v>
      </c>
      <c r="F499" t="s">
        <v>1723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0.74582338902147971</v>
      </c>
      <c r="Q499" t="s">
        <v>508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1720</v>
      </c>
      <c r="D500" t="s">
        <v>2222</v>
      </c>
      <c r="E500" t="s">
        <v>1722</v>
      </c>
      <c r="F500" t="s">
        <v>1723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0.74642857142857144</v>
      </c>
      <c r="Q500" t="s">
        <v>509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1720</v>
      </c>
      <c r="D501" t="s">
        <v>2223</v>
      </c>
      <c r="E501" t="s">
        <v>1722</v>
      </c>
      <c r="F501" t="s">
        <v>1723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0.74642857142857144</v>
      </c>
      <c r="Q501" t="s">
        <v>510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1720</v>
      </c>
      <c r="D502" t="s">
        <v>2224</v>
      </c>
      <c r="E502" t="s">
        <v>1723</v>
      </c>
      <c r="F502" t="s">
        <v>1722</v>
      </c>
      <c r="H502">
        <f t="shared" si="67"/>
        <v>0</v>
      </c>
      <c r="I502">
        <f t="shared" si="68"/>
        <v>0</v>
      </c>
      <c r="K502">
        <f t="shared" si="69"/>
        <v>0</v>
      </c>
      <c r="L502">
        <f t="shared" si="70"/>
        <v>0</v>
      </c>
      <c r="N502">
        <f ca="1">(SUM(H$2:I502)+SUM(K$2:L502)+SUM(S$2:V502))/(2*(A502-SUM(W$2:W502)))</f>
        <v>0.74465558194774351</v>
      </c>
      <c r="Q502" t="s">
        <v>511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1720</v>
      </c>
      <c r="D503" t="s">
        <v>2225</v>
      </c>
      <c r="E503" t="s">
        <v>1722</v>
      </c>
      <c r="F503" t="s">
        <v>1723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0.74526066350710896</v>
      </c>
      <c r="Q503" t="s">
        <v>512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1720</v>
      </c>
      <c r="D504" t="s">
        <v>2226</v>
      </c>
      <c r="E504" t="s">
        <v>1722</v>
      </c>
      <c r="F504" t="s">
        <v>1723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0.74526066350710896</v>
      </c>
      <c r="Q504" t="s">
        <v>513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1720</v>
      </c>
      <c r="D505" t="s">
        <v>2227</v>
      </c>
      <c r="E505" t="s">
        <v>1722</v>
      </c>
      <c r="F505" t="s">
        <v>1723</v>
      </c>
      <c r="H505">
        <f t="shared" si="67"/>
        <v>1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0.74586288416075652</v>
      </c>
      <c r="Q505" t="s">
        <v>514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1720</v>
      </c>
      <c r="D506" t="s">
        <v>2228</v>
      </c>
      <c r="E506" t="s">
        <v>1723</v>
      </c>
      <c r="F506" t="s">
        <v>1722</v>
      </c>
      <c r="H506">
        <f t="shared" si="67"/>
        <v>0</v>
      </c>
      <c r="I506">
        <f t="shared" si="68"/>
        <v>0</v>
      </c>
      <c r="K506">
        <f t="shared" si="69"/>
        <v>0</v>
      </c>
      <c r="L506">
        <f t="shared" si="70"/>
        <v>0</v>
      </c>
      <c r="N506">
        <f ca="1">(SUM(H$2:I506)+SUM(K$2:L506)+SUM(S$2:V506))/(2*(A506-SUM(W$2:W506)))</f>
        <v>0.74410377358490565</v>
      </c>
      <c r="Q506" t="s">
        <v>515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1720</v>
      </c>
      <c r="D507" t="s">
        <v>2229</v>
      </c>
      <c r="E507" t="s">
        <v>1722</v>
      </c>
      <c r="F507" t="s">
        <v>1723</v>
      </c>
      <c r="H507">
        <f t="shared" si="67"/>
        <v>1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0.74470588235294122</v>
      </c>
      <c r="Q507" t="s">
        <v>516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1720</v>
      </c>
      <c r="D508" t="s">
        <v>2230</v>
      </c>
      <c r="E508" t="s">
        <v>1722</v>
      </c>
      <c r="F508" t="s">
        <v>1723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0.74470588235294122</v>
      </c>
      <c r="Q508" t="s">
        <v>517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1720</v>
      </c>
      <c r="D509" t="s">
        <v>2231</v>
      </c>
      <c r="E509" t="s">
        <v>1722</v>
      </c>
      <c r="F509" t="s">
        <v>1723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0.74470588235294122</v>
      </c>
      <c r="Q509" t="s">
        <v>518</v>
      </c>
      <c r="R509" cm="1">
        <f t="array" aca="1" ref="R509" ca="1">INDIRECT("[" &amp;$P$1 &amp; "]" &amp; $P$2 &amp; "!"&amp;Q509)</f>
        <v>0</v>
      </c>
      <c r="S509">
        <f t="shared" ca="1" si="63"/>
        <v>-1</v>
      </c>
      <c r="T509">
        <f t="shared" ca="1" si="64"/>
        <v>0</v>
      </c>
      <c r="U509">
        <f t="shared" ca="1" si="65"/>
        <v>-1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1720</v>
      </c>
      <c r="D510" t="s">
        <v>2232</v>
      </c>
      <c r="E510" t="s">
        <v>1722</v>
      </c>
      <c r="F510" t="s">
        <v>1723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0.74470588235294122</v>
      </c>
      <c r="Q510" t="s">
        <v>519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1720</v>
      </c>
      <c r="D511" t="s">
        <v>2233</v>
      </c>
      <c r="E511" t="s">
        <v>1722</v>
      </c>
      <c r="F511" t="s">
        <v>1723</v>
      </c>
      <c r="H511">
        <f t="shared" si="67"/>
        <v>1</v>
      </c>
      <c r="I511">
        <f t="shared" si="68"/>
        <v>0</v>
      </c>
      <c r="K511">
        <f t="shared" si="69"/>
        <v>1</v>
      </c>
      <c r="L511">
        <f t="shared" si="70"/>
        <v>0</v>
      </c>
      <c r="N511">
        <f ca="1">(SUM(H$2:I511)+SUM(K$2:L511)+SUM(S$2:V511))/(2*(A511-SUM(W$2:W511)))</f>
        <v>0.74530516431924887</v>
      </c>
      <c r="Q511" t="s">
        <v>520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1720</v>
      </c>
      <c r="D512" t="s">
        <v>2234</v>
      </c>
      <c r="E512" t="s">
        <v>1722</v>
      </c>
      <c r="F512" t="s">
        <v>1723</v>
      </c>
      <c r="H512">
        <f t="shared" si="67"/>
        <v>1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0.74590163934426235</v>
      </c>
      <c r="Q512" t="s">
        <v>521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1720</v>
      </c>
      <c r="D513" t="s">
        <v>2235</v>
      </c>
      <c r="E513" t="s">
        <v>1722</v>
      </c>
      <c r="F513" t="s">
        <v>1723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0.74590163934426235</v>
      </c>
      <c r="Q513" t="s">
        <v>522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1720</v>
      </c>
      <c r="D514" t="s">
        <v>2236</v>
      </c>
      <c r="E514" t="s">
        <v>1722</v>
      </c>
      <c r="F514" t="s">
        <v>1723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0.74590163934426235</v>
      </c>
      <c r="Q514" t="s">
        <v>523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1720</v>
      </c>
      <c r="D515" t="s">
        <v>2237</v>
      </c>
      <c r="E515" t="s">
        <v>1722</v>
      </c>
      <c r="F515" t="s">
        <v>1723</v>
      </c>
      <c r="H515">
        <f t="shared" ref="H515:H578" si="76">IF(E515="P1Win",1,0)</f>
        <v>1</v>
      </c>
      <c r="I515">
        <f t="shared" ref="I515:I578" si="77">IF(E515="Draw",0.5,IF(E515="TimeOut",0.5,0))</f>
        <v>0</v>
      </c>
      <c r="K515">
        <f t="shared" ref="K515:K578" si="78">IF(F515="P2Win",1,0)</f>
        <v>1</v>
      </c>
      <c r="L515">
        <f t="shared" ref="L515:L578" si="79">IF(F515="Draw",0.5,IF(F515="TimeOut",0.5,0))</f>
        <v>0</v>
      </c>
      <c r="N515">
        <f ca="1">(SUM(H$2:I515)+SUM(K$2:L515)+SUM(S$2:V515))/(2*(A515-SUM(W$2:W515)))</f>
        <v>0.74590163934426235</v>
      </c>
      <c r="Q515" t="s">
        <v>524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-1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1720</v>
      </c>
      <c r="D516" t="s">
        <v>2238</v>
      </c>
      <c r="E516" t="s">
        <v>1722</v>
      </c>
      <c r="F516" t="s">
        <v>1723</v>
      </c>
      <c r="H516">
        <f t="shared" si="76"/>
        <v>1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0.74649532710280375</v>
      </c>
      <c r="Q516" t="s">
        <v>525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1720</v>
      </c>
      <c r="D517" t="s">
        <v>2239</v>
      </c>
      <c r="E517" t="s">
        <v>1722</v>
      </c>
      <c r="F517" t="s">
        <v>1723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0.74708624708624705</v>
      </c>
      <c r="Q517" t="s">
        <v>526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1720</v>
      </c>
      <c r="D518" t="s">
        <v>2240</v>
      </c>
      <c r="E518" t="s">
        <v>1722</v>
      </c>
      <c r="F518" t="s">
        <v>1723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0.74767441860465111</v>
      </c>
      <c r="Q518" t="s">
        <v>527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1720</v>
      </c>
      <c r="D519" t="s">
        <v>2241</v>
      </c>
      <c r="E519" t="s">
        <v>1722</v>
      </c>
      <c r="F519" t="s">
        <v>1723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0.74767441860465111</v>
      </c>
      <c r="Q519" t="s">
        <v>528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1720</v>
      </c>
      <c r="D520" t="s">
        <v>2242</v>
      </c>
      <c r="E520" t="s">
        <v>1722</v>
      </c>
      <c r="F520" t="s">
        <v>1723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0.74825986078886308</v>
      </c>
      <c r="Q520" t="s">
        <v>529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1720</v>
      </c>
      <c r="D521" t="s">
        <v>2243</v>
      </c>
      <c r="E521" t="s">
        <v>1722</v>
      </c>
      <c r="F521" t="s">
        <v>1723</v>
      </c>
      <c r="H521">
        <f t="shared" si="76"/>
        <v>1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0.74884259259259256</v>
      </c>
      <c r="Q521" t="s">
        <v>530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1720</v>
      </c>
      <c r="D522" t="s">
        <v>2244</v>
      </c>
      <c r="E522" t="s">
        <v>1722</v>
      </c>
      <c r="F522" t="s">
        <v>1723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0.74942263279445731</v>
      </c>
      <c r="Q522" t="s">
        <v>531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1720</v>
      </c>
      <c r="D523" t="s">
        <v>2245</v>
      </c>
      <c r="E523" t="s">
        <v>1722</v>
      </c>
      <c r="F523" t="s">
        <v>1723</v>
      </c>
      <c r="H523">
        <f t="shared" si="76"/>
        <v>1</v>
      </c>
      <c r="I523">
        <f t="shared" si="77"/>
        <v>0</v>
      </c>
      <c r="K523">
        <f t="shared" si="78"/>
        <v>1</v>
      </c>
      <c r="L523">
        <f t="shared" si="79"/>
        <v>0</v>
      </c>
      <c r="N523">
        <f ca="1">(SUM(H$2:I523)+SUM(K$2:L523)+SUM(S$2:V523))/(2*(A523-SUM(W$2:W523)))</f>
        <v>0.75</v>
      </c>
      <c r="Q523" t="s">
        <v>532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1720</v>
      </c>
      <c r="D524" t="s">
        <v>2246</v>
      </c>
      <c r="E524" t="s">
        <v>1722</v>
      </c>
      <c r="F524" t="s">
        <v>1723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0.75</v>
      </c>
      <c r="Q524" t="s">
        <v>533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1720</v>
      </c>
      <c r="D525" t="s">
        <v>2247</v>
      </c>
      <c r="E525" t="s">
        <v>1723</v>
      </c>
      <c r="F525" t="s">
        <v>1723</v>
      </c>
      <c r="H525">
        <f t="shared" si="76"/>
        <v>0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0.74942528735632186</v>
      </c>
      <c r="Q525" t="s">
        <v>534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1720</v>
      </c>
      <c r="D526" t="s">
        <v>2248</v>
      </c>
      <c r="E526" t="s">
        <v>1723</v>
      </c>
      <c r="F526" t="s">
        <v>1722</v>
      </c>
      <c r="H526">
        <f t="shared" si="76"/>
        <v>0</v>
      </c>
      <c r="I526">
        <f t="shared" si="77"/>
        <v>0</v>
      </c>
      <c r="K526">
        <f t="shared" si="78"/>
        <v>0</v>
      </c>
      <c r="L526">
        <f t="shared" si="79"/>
        <v>0</v>
      </c>
      <c r="N526">
        <f ca="1">(SUM(H$2:I526)+SUM(K$2:L526)+SUM(S$2:V526))/(2*(A526-SUM(W$2:W526)))</f>
        <v>0.74770642201834858</v>
      </c>
      <c r="Q526" t="s">
        <v>535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1720</v>
      </c>
      <c r="D527" t="s">
        <v>2249</v>
      </c>
      <c r="E527" t="s">
        <v>1722</v>
      </c>
      <c r="F527" t="s">
        <v>1723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0.74828375286041193</v>
      </c>
      <c r="Q527" t="s">
        <v>536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1720</v>
      </c>
      <c r="D528" t="s">
        <v>2250</v>
      </c>
      <c r="E528" t="s">
        <v>1722</v>
      </c>
      <c r="F528" t="s">
        <v>1723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0.74885844748858443</v>
      </c>
      <c r="Q528" t="s">
        <v>537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1720</v>
      </c>
      <c r="D529" t="s">
        <v>2251</v>
      </c>
      <c r="E529" t="s">
        <v>1722</v>
      </c>
      <c r="F529" t="s">
        <v>1723</v>
      </c>
      <c r="H529">
        <f t="shared" si="76"/>
        <v>1</v>
      </c>
      <c r="I529">
        <f t="shared" si="77"/>
        <v>0</v>
      </c>
      <c r="K529">
        <f t="shared" si="78"/>
        <v>1</v>
      </c>
      <c r="L529">
        <f t="shared" si="79"/>
        <v>0</v>
      </c>
      <c r="N529">
        <f ca="1">(SUM(H$2:I529)+SUM(K$2:L529)+SUM(S$2:V529))/(2*(A529-SUM(W$2:W529)))</f>
        <v>0.74943052391799547</v>
      </c>
      <c r="Q529" t="s">
        <v>538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1720</v>
      </c>
      <c r="D530" t="s">
        <v>2252</v>
      </c>
      <c r="E530" t="s">
        <v>1722</v>
      </c>
      <c r="F530" t="s">
        <v>1723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0.75</v>
      </c>
      <c r="Q530" t="s">
        <v>539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1720</v>
      </c>
      <c r="D531" t="s">
        <v>2253</v>
      </c>
      <c r="E531" t="s">
        <v>1722</v>
      </c>
      <c r="F531" t="s">
        <v>1723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0.75</v>
      </c>
      <c r="Q531" t="s">
        <v>540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1720</v>
      </c>
      <c r="D532" t="s">
        <v>2254</v>
      </c>
      <c r="E532" t="s">
        <v>1722</v>
      </c>
      <c r="F532" t="s">
        <v>1723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0.75056689342403626</v>
      </c>
      <c r="Q532" t="s">
        <v>541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1720</v>
      </c>
      <c r="D533" t="s">
        <v>2255</v>
      </c>
      <c r="E533" t="s">
        <v>1722</v>
      </c>
      <c r="F533" t="s">
        <v>1723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0.75113122171945701</v>
      </c>
      <c r="Q533" t="s">
        <v>542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1720</v>
      </c>
      <c r="D534" t="s">
        <v>2256</v>
      </c>
      <c r="E534" t="s">
        <v>1722</v>
      </c>
      <c r="F534" t="s">
        <v>1723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0.75169300225733637</v>
      </c>
      <c r="Q534" t="s">
        <v>543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1720</v>
      </c>
      <c r="D535" t="s">
        <v>2257</v>
      </c>
      <c r="E535" t="s">
        <v>1722</v>
      </c>
      <c r="F535" t="s">
        <v>1723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0.75225225225225223</v>
      </c>
      <c r="Q535" t="s">
        <v>544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1720</v>
      </c>
      <c r="D536" t="s">
        <v>2258</v>
      </c>
      <c r="E536" t="s">
        <v>1723</v>
      </c>
      <c r="F536" t="s">
        <v>1722</v>
      </c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0.75056179775280896</v>
      </c>
      <c r="Q536" t="s">
        <v>545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1720</v>
      </c>
      <c r="D537" t="s">
        <v>2259</v>
      </c>
      <c r="E537" t="s">
        <v>1722</v>
      </c>
      <c r="F537" t="s">
        <v>1723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0.75056179775280896</v>
      </c>
      <c r="Q537" t="s">
        <v>546</v>
      </c>
      <c r="R537" cm="1">
        <f t="array" aca="1" ref="R537" ca="1">INDIRECT("[" &amp;$P$1 &amp; "]" &amp; $P$2 &amp; "!"&amp;Q537)</f>
        <v>0</v>
      </c>
      <c r="S537">
        <f t="shared" ca="1" si="72"/>
        <v>-1</v>
      </c>
      <c r="T537">
        <f t="shared" ca="1" si="73"/>
        <v>0</v>
      </c>
      <c r="U537">
        <f t="shared" ca="1" si="74"/>
        <v>-1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1720</v>
      </c>
      <c r="D538" t="s">
        <v>2260</v>
      </c>
      <c r="E538" t="s">
        <v>1723</v>
      </c>
      <c r="F538" t="s">
        <v>1722</v>
      </c>
      <c r="H538">
        <f t="shared" si="76"/>
        <v>0</v>
      </c>
      <c r="I538">
        <f t="shared" si="77"/>
        <v>0</v>
      </c>
      <c r="K538">
        <f t="shared" si="78"/>
        <v>0</v>
      </c>
      <c r="L538">
        <f t="shared" si="79"/>
        <v>0</v>
      </c>
      <c r="N538">
        <f ca="1">(SUM(H$2:I538)+SUM(K$2:L538)+SUM(S$2:V538))/(2*(A538-SUM(W$2:W538)))</f>
        <v>0.7488789237668162</v>
      </c>
      <c r="Q538" t="s">
        <v>547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1720</v>
      </c>
      <c r="D539" t="s">
        <v>2261</v>
      </c>
      <c r="E539" t="s">
        <v>1722</v>
      </c>
      <c r="F539" t="s">
        <v>1723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0.7488789237668162</v>
      </c>
      <c r="Q539" t="s">
        <v>548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1720</v>
      </c>
      <c r="D540" t="s">
        <v>2262</v>
      </c>
      <c r="E540" t="s">
        <v>1722</v>
      </c>
      <c r="F540" t="s">
        <v>1723</v>
      </c>
      <c r="H540">
        <f t="shared" si="76"/>
        <v>1</v>
      </c>
      <c r="I540">
        <f t="shared" si="77"/>
        <v>0</v>
      </c>
      <c r="K540">
        <f t="shared" si="78"/>
        <v>1</v>
      </c>
      <c r="L540">
        <f t="shared" si="79"/>
        <v>0</v>
      </c>
      <c r="N540">
        <f ca="1">(SUM(H$2:I540)+SUM(K$2:L540)+SUM(S$2:V540))/(2*(A540-SUM(W$2:W540)))</f>
        <v>0.7494407158836689</v>
      </c>
      <c r="Q540" t="s">
        <v>549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1720</v>
      </c>
      <c r="D541" t="s">
        <v>2263</v>
      </c>
      <c r="E541" t="s">
        <v>1722</v>
      </c>
      <c r="F541" t="s">
        <v>1722</v>
      </c>
      <c r="H541">
        <f t="shared" si="76"/>
        <v>1</v>
      </c>
      <c r="I541">
        <f t="shared" si="77"/>
        <v>0</v>
      </c>
      <c r="K541">
        <f t="shared" si="78"/>
        <v>0</v>
      </c>
      <c r="L541">
        <f t="shared" si="79"/>
        <v>0</v>
      </c>
      <c r="N541">
        <f ca="1">(SUM(H$2:I541)+SUM(K$2:L541)+SUM(S$2:V541))/(2*(A541-SUM(W$2:W541)))</f>
        <v>0.7488839285714286</v>
      </c>
      <c r="Q541" t="s">
        <v>550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1720</v>
      </c>
      <c r="D542" t="s">
        <v>2264</v>
      </c>
      <c r="E542" t="s">
        <v>1722</v>
      </c>
      <c r="F542" t="s">
        <v>1723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0.7488839285714286</v>
      </c>
      <c r="Q542" t="s">
        <v>551</v>
      </c>
      <c r="R542" cm="1">
        <f t="array" aca="1" ref="R542" ca="1">INDIRECT("[" &amp;$P$1 &amp; "]" &amp; $P$2 &amp; "!"&amp;Q542)</f>
        <v>0</v>
      </c>
      <c r="S542">
        <f t="shared" ca="1" si="72"/>
        <v>-1</v>
      </c>
      <c r="T542">
        <f t="shared" ca="1" si="73"/>
        <v>0</v>
      </c>
      <c r="U542">
        <f t="shared" ca="1" si="74"/>
        <v>-1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1720</v>
      </c>
      <c r="D543" t="s">
        <v>2265</v>
      </c>
      <c r="E543" t="s">
        <v>1722</v>
      </c>
      <c r="F543" t="s">
        <v>1723</v>
      </c>
      <c r="H543">
        <f t="shared" si="76"/>
        <v>1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0.74944320712694878</v>
      </c>
      <c r="Q543" t="s">
        <v>552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1720</v>
      </c>
      <c r="D544" t="s">
        <v>2266</v>
      </c>
      <c r="E544" t="s">
        <v>1722</v>
      </c>
      <c r="F544" t="s">
        <v>1723</v>
      </c>
      <c r="H544">
        <f t="shared" si="76"/>
        <v>1</v>
      </c>
      <c r="I544">
        <f t="shared" si="77"/>
        <v>0</v>
      </c>
      <c r="K544">
        <f t="shared" si="78"/>
        <v>1</v>
      </c>
      <c r="L544">
        <f t="shared" si="79"/>
        <v>0</v>
      </c>
      <c r="N544">
        <f ca="1">(SUM(H$2:I544)+SUM(K$2:L544)+SUM(S$2:V544))/(2*(A544-SUM(W$2:W544)))</f>
        <v>0.75</v>
      </c>
      <c r="Q544" t="s">
        <v>553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1720</v>
      </c>
      <c r="D545" t="s">
        <v>2267</v>
      </c>
      <c r="E545" t="s">
        <v>1723</v>
      </c>
      <c r="F545" t="s">
        <v>1722</v>
      </c>
      <c r="H545">
        <f t="shared" si="76"/>
        <v>0</v>
      </c>
      <c r="I545">
        <f t="shared" si="77"/>
        <v>0</v>
      </c>
      <c r="K545">
        <f t="shared" si="78"/>
        <v>0</v>
      </c>
      <c r="L545">
        <f t="shared" si="79"/>
        <v>0</v>
      </c>
      <c r="N545">
        <f ca="1">(SUM(H$2:I545)+SUM(K$2:L545)+SUM(S$2:V545))/(2*(A545-SUM(W$2:W545)))</f>
        <v>0.74833702882483366</v>
      </c>
      <c r="Q545" t="s">
        <v>554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1720</v>
      </c>
      <c r="D546" t="s">
        <v>2268</v>
      </c>
      <c r="E546" t="s">
        <v>1722</v>
      </c>
      <c r="F546" t="s">
        <v>1723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0.74833702882483366</v>
      </c>
      <c r="Q546" t="s">
        <v>555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1720</v>
      </c>
      <c r="D547" t="s">
        <v>2269</v>
      </c>
      <c r="E547" t="s">
        <v>1722</v>
      </c>
      <c r="F547" t="s">
        <v>1723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0.74889380530973448</v>
      </c>
      <c r="Q547" t="s">
        <v>556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1720</v>
      </c>
      <c r="D548" t="s">
        <v>2270</v>
      </c>
      <c r="E548" t="s">
        <v>1723</v>
      </c>
      <c r="F548" t="s">
        <v>1722</v>
      </c>
      <c r="H548">
        <f t="shared" si="76"/>
        <v>0</v>
      </c>
      <c r="I548">
        <f t="shared" si="77"/>
        <v>0</v>
      </c>
      <c r="K548">
        <f t="shared" si="78"/>
        <v>0</v>
      </c>
      <c r="L548">
        <f t="shared" si="79"/>
        <v>0</v>
      </c>
      <c r="N548">
        <f ca="1">(SUM(H$2:I548)+SUM(K$2:L548)+SUM(S$2:V548))/(2*(A548-SUM(W$2:W548)))</f>
        <v>0.7472406181015453</v>
      </c>
      <c r="Q548" t="s">
        <v>557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1720</v>
      </c>
      <c r="D549" t="s">
        <v>2271</v>
      </c>
      <c r="E549" t="s">
        <v>1722</v>
      </c>
      <c r="F549" t="s">
        <v>1723</v>
      </c>
      <c r="H549">
        <f t="shared" si="76"/>
        <v>1</v>
      </c>
      <c r="I549">
        <f t="shared" si="77"/>
        <v>0</v>
      </c>
      <c r="K549">
        <f t="shared" si="78"/>
        <v>1</v>
      </c>
      <c r="L549">
        <f t="shared" si="79"/>
        <v>0</v>
      </c>
      <c r="N549">
        <f ca="1">(SUM(H$2:I549)+SUM(K$2:L549)+SUM(S$2:V549))/(2*(A549-SUM(W$2:W549)))</f>
        <v>0.74779735682819382</v>
      </c>
      <c r="Q549" t="s">
        <v>558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1720</v>
      </c>
      <c r="D550" t="s">
        <v>2272</v>
      </c>
      <c r="E550" t="s">
        <v>1722</v>
      </c>
      <c r="F550" t="s">
        <v>1723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0.74835164835164836</v>
      </c>
      <c r="Q550" t="s">
        <v>559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1720</v>
      </c>
      <c r="D551" t="s">
        <v>2273</v>
      </c>
      <c r="E551" t="s">
        <v>1723</v>
      </c>
      <c r="F551" t="s">
        <v>1722</v>
      </c>
      <c r="H551">
        <f t="shared" si="76"/>
        <v>0</v>
      </c>
      <c r="I551">
        <f t="shared" si="77"/>
        <v>0</v>
      </c>
      <c r="K551">
        <f t="shared" si="78"/>
        <v>0</v>
      </c>
      <c r="L551">
        <f t="shared" si="79"/>
        <v>0</v>
      </c>
      <c r="N551">
        <f ca="1">(SUM(H$2:I551)+SUM(K$2:L551)+SUM(S$2:V551))/(2*(A551-SUM(W$2:W551)))</f>
        <v>0.74671052631578949</v>
      </c>
      <c r="Q551" t="s">
        <v>560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1720</v>
      </c>
      <c r="D552" t="s">
        <v>2274</v>
      </c>
      <c r="E552" t="s">
        <v>1722</v>
      </c>
      <c r="F552" t="s">
        <v>1722</v>
      </c>
      <c r="H552">
        <f t="shared" si="76"/>
        <v>1</v>
      </c>
      <c r="I552">
        <f t="shared" si="77"/>
        <v>0</v>
      </c>
      <c r="K552">
        <f t="shared" si="78"/>
        <v>0</v>
      </c>
      <c r="L552">
        <f t="shared" si="79"/>
        <v>0</v>
      </c>
      <c r="N552">
        <f ca="1">(SUM(H$2:I552)+SUM(K$2:L552)+SUM(S$2:V552))/(2*(A552-SUM(W$2:W552)))</f>
        <v>0.74617067833698025</v>
      </c>
      <c r="Q552" t="s">
        <v>561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1720</v>
      </c>
      <c r="D553" t="s">
        <v>2275</v>
      </c>
      <c r="E553" t="s">
        <v>1722</v>
      </c>
      <c r="F553" t="s">
        <v>1723</v>
      </c>
      <c r="H553">
        <f t="shared" si="76"/>
        <v>1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0.74672489082969429</v>
      </c>
      <c r="Q553" t="s">
        <v>562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1720</v>
      </c>
      <c r="D554" t="s">
        <v>2276</v>
      </c>
      <c r="E554" t="s">
        <v>1722</v>
      </c>
      <c r="F554" t="s">
        <v>1723</v>
      </c>
      <c r="H554">
        <f t="shared" si="76"/>
        <v>1</v>
      </c>
      <c r="I554">
        <f t="shared" si="77"/>
        <v>0</v>
      </c>
      <c r="K554">
        <f t="shared" si="78"/>
        <v>1</v>
      </c>
      <c r="L554">
        <f t="shared" si="79"/>
        <v>0</v>
      </c>
      <c r="N554">
        <f ca="1">(SUM(H$2:I554)+SUM(K$2:L554)+SUM(S$2:V554))/(2*(A554-SUM(W$2:W554)))</f>
        <v>0.74727668845315909</v>
      </c>
      <c r="Q554" t="s">
        <v>563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1720</v>
      </c>
      <c r="D555" t="s">
        <v>2277</v>
      </c>
      <c r="E555" t="s">
        <v>1722</v>
      </c>
      <c r="F555" t="s">
        <v>1723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0.74782608695652175</v>
      </c>
      <c r="Q555" t="s">
        <v>564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1720</v>
      </c>
      <c r="D556" t="s">
        <v>2278</v>
      </c>
      <c r="E556" t="s">
        <v>1722</v>
      </c>
      <c r="F556" t="s">
        <v>1723</v>
      </c>
      <c r="H556">
        <f t="shared" si="76"/>
        <v>1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0.74837310195227769</v>
      </c>
      <c r="Q556" t="s">
        <v>565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1720</v>
      </c>
      <c r="D557" t="s">
        <v>2279</v>
      </c>
      <c r="E557" t="s">
        <v>1723</v>
      </c>
      <c r="F557" t="s">
        <v>1723</v>
      </c>
      <c r="H557">
        <f t="shared" si="76"/>
        <v>0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0.74783549783549785</v>
      </c>
      <c r="Q557" t="s">
        <v>566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1720</v>
      </c>
      <c r="D558" t="s">
        <v>2280</v>
      </c>
      <c r="E558" t="s">
        <v>1722</v>
      </c>
      <c r="F558" t="s">
        <v>1723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0.74838012958963285</v>
      </c>
      <c r="Q558" t="s">
        <v>567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1720</v>
      </c>
      <c r="D559" t="s">
        <v>2281</v>
      </c>
      <c r="E559" t="s">
        <v>1722</v>
      </c>
      <c r="F559" t="s">
        <v>1723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0.74892241379310343</v>
      </c>
      <c r="Q559" t="s">
        <v>568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1720</v>
      </c>
      <c r="D560" t="s">
        <v>2282</v>
      </c>
      <c r="E560" t="s">
        <v>1723</v>
      </c>
      <c r="F560" t="s">
        <v>1722</v>
      </c>
      <c r="H560">
        <f t="shared" si="76"/>
        <v>0</v>
      </c>
      <c r="I560">
        <f t="shared" si="77"/>
        <v>0</v>
      </c>
      <c r="K560">
        <f t="shared" si="78"/>
        <v>0</v>
      </c>
      <c r="L560">
        <f t="shared" si="79"/>
        <v>0</v>
      </c>
      <c r="N560">
        <f ca="1">(SUM(H$2:I560)+SUM(K$2:L560)+SUM(S$2:V560))/(2*(A560-SUM(W$2:W560)))</f>
        <v>0.74731182795698925</v>
      </c>
      <c r="Q560" t="s">
        <v>569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1720</v>
      </c>
      <c r="D561" t="s">
        <v>2283</v>
      </c>
      <c r="E561" t="s">
        <v>1722</v>
      </c>
      <c r="F561" t="s">
        <v>1723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0.74731182795698925</v>
      </c>
      <c r="Q561" t="s">
        <v>570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1720</v>
      </c>
      <c r="D562" t="s">
        <v>2284</v>
      </c>
      <c r="E562" t="s">
        <v>1722</v>
      </c>
      <c r="F562" t="s">
        <v>1723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0.74785407725321884</v>
      </c>
      <c r="Q562" t="s">
        <v>571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1720</v>
      </c>
      <c r="D563" t="s">
        <v>2285</v>
      </c>
      <c r="E563" t="s">
        <v>1722</v>
      </c>
      <c r="F563" t="s">
        <v>1723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0.74785407725321884</v>
      </c>
      <c r="Q563" t="s">
        <v>572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1720</v>
      </c>
      <c r="D564" t="s">
        <v>2286</v>
      </c>
      <c r="E564" t="s">
        <v>1722</v>
      </c>
      <c r="F564" t="s">
        <v>1723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0.74839400428265523</v>
      </c>
      <c r="Q564" t="s">
        <v>573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1720</v>
      </c>
      <c r="D565" t="s">
        <v>2287</v>
      </c>
      <c r="E565" t="s">
        <v>1722</v>
      </c>
      <c r="F565" t="s">
        <v>1723</v>
      </c>
      <c r="H565">
        <f t="shared" si="76"/>
        <v>1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0.74893162393162394</v>
      </c>
      <c r="Q565" t="s">
        <v>574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1720</v>
      </c>
      <c r="D566" t="s">
        <v>2288</v>
      </c>
      <c r="E566" t="s">
        <v>1722</v>
      </c>
      <c r="F566" t="s">
        <v>1723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0.74946695095948823</v>
      </c>
      <c r="Q566" t="s">
        <v>575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1720</v>
      </c>
      <c r="D567" t="s">
        <v>2289</v>
      </c>
      <c r="E567" t="s">
        <v>1722</v>
      </c>
      <c r="F567" t="s">
        <v>1723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0.75</v>
      </c>
      <c r="Q567" t="s">
        <v>576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1720</v>
      </c>
      <c r="D568" t="s">
        <v>2290</v>
      </c>
      <c r="E568" t="s">
        <v>1722</v>
      </c>
      <c r="F568" t="s">
        <v>1723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0.75</v>
      </c>
      <c r="Q568" t="s">
        <v>577</v>
      </c>
      <c r="R568" cm="1">
        <f t="array" aca="1" ref="R568" ca="1">INDIRECT("[" &amp;$P$1 &amp; "]" &amp; $P$2 &amp; "!"&amp;Q568)</f>
        <v>0</v>
      </c>
      <c r="S568">
        <f t="shared" ca="1" si="72"/>
        <v>-1</v>
      </c>
      <c r="T568">
        <f t="shared" ca="1" si="73"/>
        <v>0</v>
      </c>
      <c r="U568">
        <f t="shared" ca="1" si="74"/>
        <v>-1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1720</v>
      </c>
      <c r="D569" t="s">
        <v>2291</v>
      </c>
      <c r="E569" t="s">
        <v>1722</v>
      </c>
      <c r="F569" t="s">
        <v>1723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0.75</v>
      </c>
      <c r="Q569" t="s">
        <v>578</v>
      </c>
      <c r="R569" cm="1">
        <f t="array" aca="1" ref="R569" ca="1">INDIRECT("[" &amp;$P$1 &amp; "]" &amp; $P$2 &amp; "!"&amp;Q569)</f>
        <v>0</v>
      </c>
      <c r="S569">
        <f t="shared" ca="1" si="72"/>
        <v>-1</v>
      </c>
      <c r="T569">
        <f t="shared" ca="1" si="73"/>
        <v>0</v>
      </c>
      <c r="U569">
        <f t="shared" ca="1" si="74"/>
        <v>-1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1720</v>
      </c>
      <c r="D570" t="s">
        <v>2292</v>
      </c>
      <c r="E570" t="s">
        <v>1722</v>
      </c>
      <c r="F570" t="s">
        <v>1723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0.75053078556263275</v>
      </c>
      <c r="Q570" t="s">
        <v>579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1720</v>
      </c>
      <c r="D571" t="s">
        <v>2293</v>
      </c>
      <c r="E571" t="s">
        <v>1722</v>
      </c>
      <c r="F571" t="s">
        <v>1723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0.75105932203389836</v>
      </c>
      <c r="Q571" t="s">
        <v>580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1720</v>
      </c>
      <c r="D572" t="s">
        <v>2294</v>
      </c>
      <c r="E572" t="s">
        <v>1722</v>
      </c>
      <c r="F572" t="s">
        <v>1723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0.75105932203389836</v>
      </c>
      <c r="Q572" t="s">
        <v>581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1720</v>
      </c>
      <c r="D573" t="s">
        <v>2295</v>
      </c>
      <c r="E573" t="s">
        <v>1722</v>
      </c>
      <c r="F573" t="s">
        <v>1723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0.75105932203389836</v>
      </c>
      <c r="Q573" t="s">
        <v>582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1720</v>
      </c>
      <c r="D574" t="s">
        <v>2296</v>
      </c>
      <c r="E574" t="s">
        <v>1722</v>
      </c>
      <c r="F574" t="s">
        <v>1723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0.75105932203389836</v>
      </c>
      <c r="Q574" t="s">
        <v>583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1720</v>
      </c>
      <c r="D575" t="s">
        <v>2297</v>
      </c>
      <c r="E575" t="s">
        <v>1722</v>
      </c>
      <c r="F575" t="s">
        <v>1723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0.75105932203389836</v>
      </c>
      <c r="Q575" t="s">
        <v>584</v>
      </c>
      <c r="R575" cm="1">
        <f t="array" aca="1" ref="R575" ca="1">INDIRECT("[" &amp;$P$1 &amp; "]" &amp; $P$2 &amp; "!"&amp;Q575)</f>
        <v>0</v>
      </c>
      <c r="S575">
        <f t="shared" ca="1" si="72"/>
        <v>-1</v>
      </c>
      <c r="T575">
        <f t="shared" ca="1" si="73"/>
        <v>0</v>
      </c>
      <c r="U575">
        <f t="shared" ca="1" si="74"/>
        <v>-1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1720</v>
      </c>
      <c r="D576" t="s">
        <v>2298</v>
      </c>
      <c r="E576" t="s">
        <v>1722</v>
      </c>
      <c r="F576" t="s">
        <v>1723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0.7515856236786469</v>
      </c>
      <c r="Q576" t="s">
        <v>585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1720</v>
      </c>
      <c r="D577" t="s">
        <v>2299</v>
      </c>
      <c r="E577" t="s">
        <v>1722</v>
      </c>
      <c r="F577" t="s">
        <v>1723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0.75210970464135019</v>
      </c>
      <c r="Q577" t="s">
        <v>586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1720</v>
      </c>
      <c r="D578" t="s">
        <v>2300</v>
      </c>
      <c r="E578" t="s">
        <v>1722</v>
      </c>
      <c r="F578" t="s">
        <v>1723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0.75210970464135019</v>
      </c>
      <c r="Q578" t="s">
        <v>587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1720</v>
      </c>
      <c r="D579" t="s">
        <v>2301</v>
      </c>
      <c r="E579" t="s">
        <v>1722</v>
      </c>
      <c r="F579" t="s">
        <v>1723</v>
      </c>
      <c r="H579">
        <f t="shared" ref="H579:H642" si="85">IF(E579="P1Win",1,0)</f>
        <v>1</v>
      </c>
      <c r="I579">
        <f t="shared" ref="I579:I642" si="86">IF(E579="Draw",0.5,IF(E579="TimeOut",0.5,0))</f>
        <v>0</v>
      </c>
      <c r="K579">
        <f t="shared" ref="K579:K642" si="87">IF(F579="P2Win",1,0)</f>
        <v>1</v>
      </c>
      <c r="L579">
        <f t="shared" ref="L579:L642" si="88">IF(F579="Draw",0.5,IF(F579="TimeOut",0.5,0))</f>
        <v>0</v>
      </c>
      <c r="N579">
        <f ca="1">(SUM(H$2:I579)+SUM(K$2:L579)+SUM(S$2:V579))/(2*(A579-SUM(W$2:W579)))</f>
        <v>0.75263157894736843</v>
      </c>
      <c r="Q579" t="s">
        <v>588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1720</v>
      </c>
      <c r="D580" t="s">
        <v>2302</v>
      </c>
      <c r="E580" t="s">
        <v>1722</v>
      </c>
      <c r="F580" t="s">
        <v>1723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0.75315126050420167</v>
      </c>
      <c r="Q580" t="s">
        <v>589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1720</v>
      </c>
      <c r="D581" t="s">
        <v>2303</v>
      </c>
      <c r="E581" t="s">
        <v>1722</v>
      </c>
      <c r="F581" t="s">
        <v>1723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0.75315126050420167</v>
      </c>
      <c r="Q581" t="s">
        <v>590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1720</v>
      </c>
      <c r="D582" t="s">
        <v>2304</v>
      </c>
      <c r="E582" t="s">
        <v>1722</v>
      </c>
      <c r="F582" t="s">
        <v>1723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0.75315126050420167</v>
      </c>
      <c r="Q582" t="s">
        <v>591</v>
      </c>
      <c r="R582" cm="1">
        <f t="array" aca="1" ref="R582" ca="1">INDIRECT("[" &amp;$P$1 &amp; "]" &amp; $P$2 &amp; "!"&amp;Q582)</f>
        <v>0</v>
      </c>
      <c r="S582">
        <f t="shared" ca="1" si="81"/>
        <v>-1</v>
      </c>
      <c r="T582">
        <f t="shared" ca="1" si="82"/>
        <v>0</v>
      </c>
      <c r="U582">
        <f t="shared" ca="1" si="83"/>
        <v>-1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1720</v>
      </c>
      <c r="D583" t="s">
        <v>2305</v>
      </c>
      <c r="E583" t="s">
        <v>1722</v>
      </c>
      <c r="F583" t="s">
        <v>1723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0.75366876310272535</v>
      </c>
      <c r="Q583" t="s">
        <v>592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1720</v>
      </c>
      <c r="D584" t="s">
        <v>2306</v>
      </c>
      <c r="E584" t="s">
        <v>1723</v>
      </c>
      <c r="F584" t="s">
        <v>1722</v>
      </c>
      <c r="H584">
        <f t="shared" si="85"/>
        <v>0</v>
      </c>
      <c r="I584">
        <f t="shared" si="86"/>
        <v>0</v>
      </c>
      <c r="K584">
        <f t="shared" si="87"/>
        <v>0</v>
      </c>
      <c r="L584">
        <f t="shared" si="88"/>
        <v>0</v>
      </c>
      <c r="N584">
        <f ca="1">(SUM(H$2:I584)+SUM(K$2:L584)+SUM(S$2:V584))/(2*(A584-SUM(W$2:W584)))</f>
        <v>0.752092050209205</v>
      </c>
      <c r="Q584" t="s">
        <v>593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1720</v>
      </c>
      <c r="D585" t="s">
        <v>2307</v>
      </c>
      <c r="E585" t="s">
        <v>1722</v>
      </c>
      <c r="F585" t="s">
        <v>1723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0.75260960334029225</v>
      </c>
      <c r="Q585" t="s">
        <v>594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1720</v>
      </c>
      <c r="D586" t="s">
        <v>2308</v>
      </c>
      <c r="E586" t="s">
        <v>1722</v>
      </c>
      <c r="F586" t="s">
        <v>1723</v>
      </c>
      <c r="H586">
        <f t="shared" si="85"/>
        <v>1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0.75312500000000004</v>
      </c>
      <c r="Q586" t="s">
        <v>595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1720</v>
      </c>
      <c r="D587" t="s">
        <v>2309</v>
      </c>
      <c r="E587" t="s">
        <v>1722</v>
      </c>
      <c r="F587" t="s">
        <v>1723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0.75312500000000004</v>
      </c>
      <c r="Q587" t="s">
        <v>596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1720</v>
      </c>
      <c r="D588" t="s">
        <v>2310</v>
      </c>
      <c r="E588" t="s">
        <v>1723</v>
      </c>
      <c r="F588" t="s">
        <v>1722</v>
      </c>
      <c r="H588">
        <f t="shared" si="85"/>
        <v>0</v>
      </c>
      <c r="I588">
        <f t="shared" si="86"/>
        <v>0</v>
      </c>
      <c r="K588">
        <f t="shared" si="87"/>
        <v>0</v>
      </c>
      <c r="L588">
        <f t="shared" si="88"/>
        <v>0</v>
      </c>
      <c r="N588">
        <f ca="1">(SUM(H$2:I588)+SUM(K$2:L588)+SUM(S$2:V588))/(2*(A588-SUM(W$2:W588)))</f>
        <v>0.75155925155925152</v>
      </c>
      <c r="Q588" t="s">
        <v>597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1720</v>
      </c>
      <c r="D589" t="s">
        <v>2311</v>
      </c>
      <c r="E589" t="s">
        <v>1722</v>
      </c>
      <c r="F589" t="s">
        <v>1723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0.75207468879668049</v>
      </c>
      <c r="Q589" t="s">
        <v>598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1720</v>
      </c>
      <c r="D590" t="s">
        <v>2312</v>
      </c>
      <c r="E590" t="s">
        <v>1722</v>
      </c>
      <c r="F590" t="s">
        <v>1723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0.75207468879668049</v>
      </c>
      <c r="Q590" t="s">
        <v>599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1720</v>
      </c>
      <c r="D591" t="s">
        <v>2313</v>
      </c>
      <c r="E591" t="s">
        <v>1722</v>
      </c>
      <c r="F591" t="s">
        <v>1723</v>
      </c>
      <c r="H591">
        <f t="shared" si="85"/>
        <v>1</v>
      </c>
      <c r="I591">
        <f t="shared" si="86"/>
        <v>0</v>
      </c>
      <c r="K591">
        <f t="shared" si="87"/>
        <v>1</v>
      </c>
      <c r="L591">
        <f t="shared" si="88"/>
        <v>0</v>
      </c>
      <c r="N591">
        <f ca="1">(SUM(H$2:I591)+SUM(K$2:L591)+SUM(S$2:V591))/(2*(A591-SUM(W$2:W591)))</f>
        <v>0.7525879917184265</v>
      </c>
      <c r="Q591" t="s">
        <v>600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1720</v>
      </c>
      <c r="D592" t="s">
        <v>2314</v>
      </c>
      <c r="E592" t="s">
        <v>1722</v>
      </c>
      <c r="F592" t="s">
        <v>1723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0.75309917355371903</v>
      </c>
      <c r="Q592" t="s">
        <v>601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1720</v>
      </c>
      <c r="D593" t="s">
        <v>2315</v>
      </c>
      <c r="E593" t="s">
        <v>1722</v>
      </c>
      <c r="F593" t="s">
        <v>1723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0.75309917355371903</v>
      </c>
      <c r="Q593" t="s">
        <v>602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1720</v>
      </c>
      <c r="D594" t="s">
        <v>2316</v>
      </c>
      <c r="E594" t="s">
        <v>1722</v>
      </c>
      <c r="F594" t="s">
        <v>1722</v>
      </c>
      <c r="H594">
        <f t="shared" si="85"/>
        <v>1</v>
      </c>
      <c r="I594">
        <f t="shared" si="86"/>
        <v>0</v>
      </c>
      <c r="K594">
        <f t="shared" si="87"/>
        <v>0</v>
      </c>
      <c r="L594">
        <f t="shared" si="88"/>
        <v>0</v>
      </c>
      <c r="N594">
        <f ca="1">(SUM(H$2:I594)+SUM(K$2:L594)+SUM(S$2:V594))/(2*(A594-SUM(W$2:W594)))</f>
        <v>0.75257731958762886</v>
      </c>
      <c r="Q594" t="s">
        <v>603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1720</v>
      </c>
      <c r="D595" t="s">
        <v>2317</v>
      </c>
      <c r="E595" t="s">
        <v>1722</v>
      </c>
      <c r="F595" t="s">
        <v>1723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0.75257731958762886</v>
      </c>
      <c r="Q595" t="s">
        <v>604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1720</v>
      </c>
      <c r="D596" t="s">
        <v>2318</v>
      </c>
      <c r="E596" t="s">
        <v>1722</v>
      </c>
      <c r="F596" t="s">
        <v>1726</v>
      </c>
      <c r="H596">
        <f t="shared" si="85"/>
        <v>1</v>
      </c>
      <c r="I596">
        <f t="shared" si="86"/>
        <v>0</v>
      </c>
      <c r="K596">
        <f t="shared" si="87"/>
        <v>0</v>
      </c>
      <c r="L596">
        <f t="shared" si="88"/>
        <v>0.5</v>
      </c>
      <c r="N596">
        <f ca="1">(SUM(H$2:I596)+SUM(K$2:L596)+SUM(S$2:V596))/(2*(A596-SUM(W$2:W596)))</f>
        <v>0.75257201646090532</v>
      </c>
      <c r="Q596" t="s">
        <v>605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1720</v>
      </c>
      <c r="D597" t="s">
        <v>2319</v>
      </c>
      <c r="E597" t="s">
        <v>1722</v>
      </c>
      <c r="F597" t="s">
        <v>1723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0.75257201646090532</v>
      </c>
      <c r="Q597" t="s">
        <v>606</v>
      </c>
      <c r="R597" cm="1">
        <f t="array" aca="1" ref="R597" ca="1">INDIRECT("[" &amp;$P$1 &amp; "]" &amp; $P$2 &amp; "!"&amp;Q597)</f>
        <v>0</v>
      </c>
      <c r="S597">
        <f t="shared" ca="1" si="81"/>
        <v>-1</v>
      </c>
      <c r="T597">
        <f t="shared" ca="1" si="82"/>
        <v>0</v>
      </c>
      <c r="U597">
        <f t="shared" ca="1" si="83"/>
        <v>-1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1720</v>
      </c>
      <c r="D598" t="s">
        <v>2320</v>
      </c>
      <c r="E598" t="s">
        <v>1722</v>
      </c>
      <c r="F598" t="s">
        <v>1723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0.75257201646090532</v>
      </c>
      <c r="Q598" t="s">
        <v>607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1720</v>
      </c>
      <c r="D599" t="s">
        <v>2321</v>
      </c>
      <c r="E599" t="s">
        <v>1722</v>
      </c>
      <c r="F599" t="s">
        <v>1723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0.75257201646090532</v>
      </c>
      <c r="Q599" t="s">
        <v>608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1720</v>
      </c>
      <c r="D600" t="s">
        <v>2322</v>
      </c>
      <c r="E600" t="s">
        <v>1722</v>
      </c>
      <c r="F600" t="s">
        <v>1723</v>
      </c>
      <c r="H600">
        <f t="shared" si="85"/>
        <v>1</v>
      </c>
      <c r="I600">
        <f t="shared" si="86"/>
        <v>0</v>
      </c>
      <c r="K600">
        <f t="shared" si="87"/>
        <v>1</v>
      </c>
      <c r="L600">
        <f t="shared" si="88"/>
        <v>0</v>
      </c>
      <c r="N600">
        <f ca="1">(SUM(H$2:I600)+SUM(K$2:L600)+SUM(S$2:V600))/(2*(A600-SUM(W$2:W600)))</f>
        <v>0.75308008213552358</v>
      </c>
      <c r="Q600" t="s">
        <v>609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1720</v>
      </c>
      <c r="D601" t="s">
        <v>2323</v>
      </c>
      <c r="E601" t="s">
        <v>1722</v>
      </c>
      <c r="F601" t="s">
        <v>1723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0.7535860655737705</v>
      </c>
      <c r="Q601" t="s">
        <v>610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1720</v>
      </c>
      <c r="D602" t="s">
        <v>2324</v>
      </c>
      <c r="E602" t="s">
        <v>1722</v>
      </c>
      <c r="F602" t="s">
        <v>1723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0.7535860655737705</v>
      </c>
      <c r="Q602" t="s">
        <v>611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1720</v>
      </c>
      <c r="D603" t="s">
        <v>2325</v>
      </c>
      <c r="E603" t="s">
        <v>1722</v>
      </c>
      <c r="F603" t="s">
        <v>1723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0.7535860655737705</v>
      </c>
      <c r="Q603" t="s">
        <v>612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1720</v>
      </c>
      <c r="D604" t="s">
        <v>2326</v>
      </c>
      <c r="E604" t="s">
        <v>1722</v>
      </c>
      <c r="F604" t="s">
        <v>1723</v>
      </c>
      <c r="H604">
        <f t="shared" si="85"/>
        <v>1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0.75408997955010226</v>
      </c>
      <c r="Q604" t="s">
        <v>613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1720</v>
      </c>
      <c r="D605" t="s">
        <v>2327</v>
      </c>
      <c r="E605" t="s">
        <v>1722</v>
      </c>
      <c r="F605" t="s">
        <v>1723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0.75459183673469388</v>
      </c>
      <c r="Q605" t="s">
        <v>614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1720</v>
      </c>
      <c r="D606" t="s">
        <v>2328</v>
      </c>
      <c r="E606" t="s">
        <v>1722</v>
      </c>
      <c r="F606" t="s">
        <v>1723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0.75509164969450104</v>
      </c>
      <c r="Q606" t="s">
        <v>615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1720</v>
      </c>
      <c r="D607" t="s">
        <v>2329</v>
      </c>
      <c r="E607" t="s">
        <v>1722</v>
      </c>
      <c r="F607" t="s">
        <v>1723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0.75558943089430897</v>
      </c>
      <c r="Q607" t="s">
        <v>616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1720</v>
      </c>
      <c r="D608" t="s">
        <v>2330</v>
      </c>
      <c r="E608" t="s">
        <v>1722</v>
      </c>
      <c r="F608" t="s">
        <v>1723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0.75558943089430897</v>
      </c>
      <c r="Q608" t="s">
        <v>617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1720</v>
      </c>
      <c r="D609" t="s">
        <v>2331</v>
      </c>
      <c r="E609" t="s">
        <v>1722</v>
      </c>
      <c r="F609" t="s">
        <v>1723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0.75608519269776875</v>
      </c>
      <c r="Q609" t="s">
        <v>618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1720</v>
      </c>
      <c r="D610" t="s">
        <v>2332</v>
      </c>
      <c r="E610" t="s">
        <v>1722</v>
      </c>
      <c r="F610" t="s">
        <v>1723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0.75608519269776875</v>
      </c>
      <c r="Q610" t="s">
        <v>619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1720</v>
      </c>
      <c r="D611" t="s">
        <v>2333</v>
      </c>
      <c r="E611" t="s">
        <v>1722</v>
      </c>
      <c r="F611" t="s">
        <v>1723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0.75657894736842102</v>
      </c>
      <c r="Q611" t="s">
        <v>620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1720</v>
      </c>
      <c r="D612" t="s">
        <v>2334</v>
      </c>
      <c r="E612" t="s">
        <v>1722</v>
      </c>
      <c r="F612" t="s">
        <v>1723</v>
      </c>
      <c r="H612">
        <f t="shared" si="85"/>
        <v>1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0.75707070707070712</v>
      </c>
      <c r="Q612" t="s">
        <v>621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1720</v>
      </c>
      <c r="D613" t="s">
        <v>2335</v>
      </c>
      <c r="E613" t="s">
        <v>1722</v>
      </c>
      <c r="F613" t="s">
        <v>1723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0.75756048387096775</v>
      </c>
      <c r="Q613" t="s">
        <v>622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1720</v>
      </c>
      <c r="D614" t="s">
        <v>2336</v>
      </c>
      <c r="E614" t="s">
        <v>1722</v>
      </c>
      <c r="F614" t="s">
        <v>1723</v>
      </c>
      <c r="H614">
        <f t="shared" si="85"/>
        <v>1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0.75804828973843064</v>
      </c>
      <c r="Q614" t="s">
        <v>623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1720</v>
      </c>
      <c r="D615" t="s">
        <v>2337</v>
      </c>
      <c r="E615" t="s">
        <v>1722</v>
      </c>
      <c r="F615" t="s">
        <v>1723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0.75853413654618473</v>
      </c>
      <c r="Q615" t="s">
        <v>624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1720</v>
      </c>
      <c r="D616" t="s">
        <v>2338</v>
      </c>
      <c r="E616" t="s">
        <v>1722</v>
      </c>
      <c r="F616" t="s">
        <v>1723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0.75853413654618473</v>
      </c>
      <c r="Q616" t="s">
        <v>625</v>
      </c>
      <c r="R616" cm="1">
        <f t="array" aca="1" ref="R616" ca="1">INDIRECT("[" &amp;$P$1 &amp; "]" &amp; $P$2 &amp; "!"&amp;Q616)</f>
        <v>0</v>
      </c>
      <c r="S616">
        <f t="shared" ca="1" si="81"/>
        <v>-1</v>
      </c>
      <c r="T616">
        <f t="shared" ca="1" si="82"/>
        <v>0</v>
      </c>
      <c r="U616">
        <f t="shared" ca="1" si="83"/>
        <v>-1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1720</v>
      </c>
      <c r="D617" t="s">
        <v>2339</v>
      </c>
      <c r="E617" t="s">
        <v>1722</v>
      </c>
      <c r="F617" t="s">
        <v>1723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0.75853413654618473</v>
      </c>
      <c r="Q617" t="s">
        <v>626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-1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1720</v>
      </c>
      <c r="D618" t="s">
        <v>2340</v>
      </c>
      <c r="E618" t="s">
        <v>1722</v>
      </c>
      <c r="F618" t="s">
        <v>1723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0.75901803607214424</v>
      </c>
      <c r="Q618" t="s">
        <v>627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1720</v>
      </c>
      <c r="D619" t="s">
        <v>2341</v>
      </c>
      <c r="E619" t="s">
        <v>1723</v>
      </c>
      <c r="F619" t="s">
        <v>1722</v>
      </c>
      <c r="H619">
        <f t="shared" si="85"/>
        <v>0</v>
      </c>
      <c r="I619">
        <f t="shared" si="86"/>
        <v>0</v>
      </c>
      <c r="K619">
        <f t="shared" si="87"/>
        <v>0</v>
      </c>
      <c r="L619">
        <f t="shared" si="88"/>
        <v>0</v>
      </c>
      <c r="N619">
        <f ca="1">(SUM(H$2:I619)+SUM(K$2:L619)+SUM(S$2:V619))/(2*(A619-SUM(W$2:W619)))</f>
        <v>0.75749999999999995</v>
      </c>
      <c r="Q619" t="s">
        <v>628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1720</v>
      </c>
      <c r="D620" t="s">
        <v>2342</v>
      </c>
      <c r="E620" t="s">
        <v>1723</v>
      </c>
      <c r="F620" t="s">
        <v>1723</v>
      </c>
      <c r="H620">
        <f t="shared" si="85"/>
        <v>0</v>
      </c>
      <c r="I620">
        <f t="shared" si="86"/>
        <v>0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0.75698602794411174</v>
      </c>
      <c r="Q620" t="s">
        <v>629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1720</v>
      </c>
      <c r="D621" t="s">
        <v>2343</v>
      </c>
      <c r="E621" t="s">
        <v>1722</v>
      </c>
      <c r="F621" t="s">
        <v>1723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0.75747011952191234</v>
      </c>
      <c r="Q621" t="s">
        <v>630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1720</v>
      </c>
      <c r="D622" t="s">
        <v>2344</v>
      </c>
      <c r="E622" t="s">
        <v>1722</v>
      </c>
      <c r="F622" t="s">
        <v>1723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0.75747011952191234</v>
      </c>
      <c r="Q622" t="s">
        <v>631</v>
      </c>
      <c r="R622" cm="1">
        <f t="array" aca="1" ref="R622" ca="1">INDIRECT("[" &amp;$P$1 &amp; "]" &amp; $P$2 &amp; "!"&amp;Q622)</f>
        <v>0</v>
      </c>
      <c r="S622">
        <f t="shared" ca="1" si="81"/>
        <v>-1</v>
      </c>
      <c r="T622">
        <f t="shared" ca="1" si="82"/>
        <v>0</v>
      </c>
      <c r="U622">
        <f t="shared" ca="1" si="83"/>
        <v>-1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1720</v>
      </c>
      <c r="D623" t="s">
        <v>2345</v>
      </c>
      <c r="E623" t="s">
        <v>1722</v>
      </c>
      <c r="F623" t="s">
        <v>1723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0.75747011952191234</v>
      </c>
      <c r="Q623" t="s">
        <v>632</v>
      </c>
      <c r="R623" cm="1">
        <f t="array" aca="1" ref="R623" ca="1">INDIRECT("[" &amp;$P$1 &amp; "]" &amp; $P$2 &amp; "!"&amp;Q623)</f>
        <v>0</v>
      </c>
      <c r="S623">
        <f t="shared" ca="1" si="81"/>
        <v>-1</v>
      </c>
      <c r="T623">
        <f t="shared" ca="1" si="82"/>
        <v>0</v>
      </c>
      <c r="U623">
        <f t="shared" ca="1" si="83"/>
        <v>-1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1720</v>
      </c>
      <c r="D624" t="s">
        <v>2346</v>
      </c>
      <c r="E624" t="s">
        <v>1722</v>
      </c>
      <c r="F624" t="s">
        <v>1723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0.75747011952191234</v>
      </c>
      <c r="Q624" t="s">
        <v>633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1720</v>
      </c>
      <c r="D625" t="s">
        <v>2347</v>
      </c>
      <c r="E625" t="s">
        <v>1722</v>
      </c>
      <c r="F625" t="s">
        <v>1723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0.75747011952191234</v>
      </c>
      <c r="Q625" t="s">
        <v>634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1720</v>
      </c>
      <c r="D626" t="s">
        <v>2348</v>
      </c>
      <c r="E626" t="s">
        <v>1723</v>
      </c>
      <c r="F626" t="s">
        <v>1722</v>
      </c>
      <c r="H626">
        <f t="shared" si="85"/>
        <v>0</v>
      </c>
      <c r="I626">
        <f t="shared" si="86"/>
        <v>0</v>
      </c>
      <c r="K626">
        <f t="shared" si="87"/>
        <v>0</v>
      </c>
      <c r="L626">
        <f t="shared" si="88"/>
        <v>0</v>
      </c>
      <c r="N626">
        <f ca="1">(SUM(H$2:I626)+SUM(K$2:L626)+SUM(S$2:V626))/(2*(A626-SUM(W$2:W626)))</f>
        <v>0.75596421471172959</v>
      </c>
      <c r="Q626" t="s">
        <v>635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1720</v>
      </c>
      <c r="D627" t="s">
        <v>2349</v>
      </c>
      <c r="E627" t="s">
        <v>1722</v>
      </c>
      <c r="F627" t="s">
        <v>1723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0.75596421471172959</v>
      </c>
      <c r="Q627" t="s">
        <v>636</v>
      </c>
      <c r="R627" cm="1">
        <f t="array" aca="1" ref="R627" ca="1">INDIRECT("[" &amp;$P$1 &amp; "]" &amp; $P$2 &amp; "!"&amp;Q627)</f>
        <v>0</v>
      </c>
      <c r="S627">
        <f t="shared" ca="1" si="81"/>
        <v>-1</v>
      </c>
      <c r="T627">
        <f t="shared" ca="1" si="82"/>
        <v>0</v>
      </c>
      <c r="U627">
        <f t="shared" ca="1" si="83"/>
        <v>-1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1720</v>
      </c>
      <c r="D628" t="s">
        <v>2350</v>
      </c>
      <c r="E628" t="s">
        <v>1723</v>
      </c>
      <c r="F628" t="s">
        <v>1722</v>
      </c>
      <c r="H628">
        <f t="shared" si="85"/>
        <v>0</v>
      </c>
      <c r="I628">
        <f t="shared" si="86"/>
        <v>0</v>
      </c>
      <c r="K628">
        <f t="shared" si="87"/>
        <v>0</v>
      </c>
      <c r="L628">
        <f t="shared" si="88"/>
        <v>0</v>
      </c>
      <c r="N628">
        <f ca="1">(SUM(H$2:I628)+SUM(K$2:L628)+SUM(S$2:V628))/(2*(A628-SUM(W$2:W628)))</f>
        <v>0.7544642857142857</v>
      </c>
      <c r="Q628" t="s">
        <v>637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1720</v>
      </c>
      <c r="D629" t="s">
        <v>2351</v>
      </c>
      <c r="E629" t="s">
        <v>1722</v>
      </c>
      <c r="F629" t="s">
        <v>1723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0.7544642857142857</v>
      </c>
      <c r="Q629" t="s">
        <v>638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1720</v>
      </c>
      <c r="D630" t="s">
        <v>2352</v>
      </c>
      <c r="E630" t="s">
        <v>1722</v>
      </c>
      <c r="F630" t="s">
        <v>1723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0.7544642857142857</v>
      </c>
      <c r="Q630" t="s">
        <v>639</v>
      </c>
      <c r="R630" cm="1">
        <f t="array" aca="1" ref="R630" ca="1">INDIRECT("[" &amp;$P$1 &amp; "]" &amp; $P$2 &amp; "!"&amp;Q630)</f>
        <v>0</v>
      </c>
      <c r="S630">
        <f t="shared" ca="1" si="81"/>
        <v>-1</v>
      </c>
      <c r="T630">
        <f t="shared" ca="1" si="82"/>
        <v>0</v>
      </c>
      <c r="U630">
        <f t="shared" ca="1" si="83"/>
        <v>-1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1720</v>
      </c>
      <c r="D631" t="s">
        <v>2353</v>
      </c>
      <c r="E631" t="s">
        <v>1722</v>
      </c>
      <c r="F631" t="s">
        <v>1723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0.7544642857142857</v>
      </c>
      <c r="Q631" t="s">
        <v>640</v>
      </c>
      <c r="R631" cm="1">
        <f t="array" aca="1" ref="R631" ca="1">INDIRECT("[" &amp;$P$1 &amp; "]" &amp; $P$2 &amp; "!"&amp;Q631)</f>
        <v>0</v>
      </c>
      <c r="S631">
        <f t="shared" ca="1" si="81"/>
        <v>-1</v>
      </c>
      <c r="T631">
        <f t="shared" ca="1" si="82"/>
        <v>0</v>
      </c>
      <c r="U631">
        <f t="shared" ca="1" si="83"/>
        <v>-1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1720</v>
      </c>
      <c r="D632" t="s">
        <v>2354</v>
      </c>
      <c r="E632" t="s">
        <v>1722</v>
      </c>
      <c r="F632" t="s">
        <v>1723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0.7544642857142857</v>
      </c>
      <c r="Q632" t="s">
        <v>641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1720</v>
      </c>
      <c r="D633" t="s">
        <v>2355</v>
      </c>
      <c r="E633" t="s">
        <v>1722</v>
      </c>
      <c r="F633" t="s">
        <v>1723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0.75495049504950495</v>
      </c>
      <c r="Q633" t="s">
        <v>642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1720</v>
      </c>
      <c r="D634" t="s">
        <v>2356</v>
      </c>
      <c r="E634" t="s">
        <v>1722</v>
      </c>
      <c r="F634" t="s">
        <v>1723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0.75543478260869568</v>
      </c>
      <c r="Q634" t="s">
        <v>643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1720</v>
      </c>
      <c r="D635" t="s">
        <v>2357</v>
      </c>
      <c r="E635" t="s">
        <v>1722</v>
      </c>
      <c r="F635" t="s">
        <v>1723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0.75543478260869568</v>
      </c>
      <c r="Q635" t="s">
        <v>644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1720</v>
      </c>
      <c r="D636" t="s">
        <v>2358</v>
      </c>
      <c r="E636" t="s">
        <v>1722</v>
      </c>
      <c r="F636" t="s">
        <v>1723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0.75591715976331364</v>
      </c>
      <c r="Q636" t="s">
        <v>645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1720</v>
      </c>
      <c r="D637" t="s">
        <v>2359</v>
      </c>
      <c r="E637" t="s">
        <v>1722</v>
      </c>
      <c r="F637" t="s">
        <v>1723</v>
      </c>
      <c r="H637">
        <f t="shared" si="85"/>
        <v>1</v>
      </c>
      <c r="I637">
        <f t="shared" si="86"/>
        <v>0</v>
      </c>
      <c r="K637">
        <f t="shared" si="87"/>
        <v>1</v>
      </c>
      <c r="L637">
        <f t="shared" si="88"/>
        <v>0</v>
      </c>
      <c r="N637">
        <f ca="1">(SUM(H$2:I637)+SUM(K$2:L637)+SUM(S$2:V637))/(2*(A637-SUM(W$2:W637)))</f>
        <v>0.75639763779527558</v>
      </c>
      <c r="Q637" t="s">
        <v>646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1720</v>
      </c>
      <c r="D638" t="s">
        <v>2360</v>
      </c>
      <c r="E638" t="s">
        <v>1722</v>
      </c>
      <c r="F638" t="s">
        <v>1723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0.75687622789783893</v>
      </c>
      <c r="Q638" t="s">
        <v>647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1720</v>
      </c>
      <c r="D639" t="s">
        <v>2361</v>
      </c>
      <c r="E639" t="s">
        <v>1722</v>
      </c>
      <c r="F639" t="s">
        <v>1723</v>
      </c>
      <c r="H639">
        <f t="shared" si="85"/>
        <v>1</v>
      </c>
      <c r="I639">
        <f t="shared" si="86"/>
        <v>0</v>
      </c>
      <c r="K639">
        <f t="shared" si="87"/>
        <v>1</v>
      </c>
      <c r="L639">
        <f t="shared" si="88"/>
        <v>0</v>
      </c>
      <c r="N639">
        <f ca="1">(SUM(H$2:I639)+SUM(K$2:L639)+SUM(S$2:V639))/(2*(A639-SUM(W$2:W639)))</f>
        <v>0.75735294117647056</v>
      </c>
      <c r="Q639" t="s">
        <v>648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1720</v>
      </c>
      <c r="D640" t="s">
        <v>2362</v>
      </c>
      <c r="E640" t="s">
        <v>1722</v>
      </c>
      <c r="F640" t="s">
        <v>1723</v>
      </c>
      <c r="H640">
        <f t="shared" si="85"/>
        <v>1</v>
      </c>
      <c r="I640">
        <f t="shared" si="86"/>
        <v>0</v>
      </c>
      <c r="K640">
        <f t="shared" si="87"/>
        <v>1</v>
      </c>
      <c r="L640">
        <f t="shared" si="88"/>
        <v>0</v>
      </c>
      <c r="N640">
        <f ca="1">(SUM(H$2:I640)+SUM(K$2:L640)+SUM(S$2:V640))/(2*(A640-SUM(W$2:W640)))</f>
        <v>0.75782778864970646</v>
      </c>
      <c r="Q640" t="s">
        <v>649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1720</v>
      </c>
      <c r="D641" t="s">
        <v>2363</v>
      </c>
      <c r="E641" t="s">
        <v>1722</v>
      </c>
      <c r="F641" t="s">
        <v>1723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0.75830078125</v>
      </c>
      <c r="Q641" t="s">
        <v>650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1720</v>
      </c>
      <c r="D642" t="s">
        <v>2364</v>
      </c>
      <c r="E642" t="s">
        <v>1722</v>
      </c>
      <c r="F642" t="s">
        <v>1723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0.75830078125</v>
      </c>
      <c r="Q642" t="s">
        <v>651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1720</v>
      </c>
      <c r="D643" t="s">
        <v>2365</v>
      </c>
      <c r="E643" t="s">
        <v>1722</v>
      </c>
      <c r="F643" t="s">
        <v>1723</v>
      </c>
      <c r="H643">
        <f t="shared" ref="H643:H706" si="94">IF(E643="P1Win",1,0)</f>
        <v>1</v>
      </c>
      <c r="I643">
        <f t="shared" ref="I643:I706" si="95">IF(E643="Draw",0.5,IF(E643="TimeOut",0.5,0))</f>
        <v>0</v>
      </c>
      <c r="K643">
        <f t="shared" ref="K643:K706" si="96">IF(F643="P2Win",1,0)</f>
        <v>1</v>
      </c>
      <c r="L643">
        <f t="shared" ref="L643:L706" si="97">IF(F643="Draw",0.5,IF(F643="TimeOut",0.5,0))</f>
        <v>0</v>
      </c>
      <c r="N643">
        <f ca="1">(SUM(H$2:I643)+SUM(K$2:L643)+SUM(S$2:V643))/(2*(A643-SUM(W$2:W643)))</f>
        <v>0.75830078125</v>
      </c>
      <c r="Q643" t="s">
        <v>652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1720</v>
      </c>
      <c r="D644" t="s">
        <v>2366</v>
      </c>
      <c r="E644" t="s">
        <v>1722</v>
      </c>
      <c r="F644" t="s">
        <v>1723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0.75830078125</v>
      </c>
      <c r="Q644" t="s">
        <v>653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1720</v>
      </c>
      <c r="D645" t="s">
        <v>2367</v>
      </c>
      <c r="E645" t="s">
        <v>1722</v>
      </c>
      <c r="F645" t="s">
        <v>1723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0.75877192982456143</v>
      </c>
      <c r="Q645" t="s">
        <v>654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1720</v>
      </c>
      <c r="D646" t="s">
        <v>2368</v>
      </c>
      <c r="E646" t="s">
        <v>1723</v>
      </c>
      <c r="F646" t="s">
        <v>1723</v>
      </c>
      <c r="H646">
        <f t="shared" si="94"/>
        <v>0</v>
      </c>
      <c r="I646">
        <f t="shared" si="95"/>
        <v>0</v>
      </c>
      <c r="K646">
        <f t="shared" si="96"/>
        <v>1</v>
      </c>
      <c r="L646">
        <f t="shared" si="97"/>
        <v>0</v>
      </c>
      <c r="N646">
        <f ca="1">(SUM(H$2:I646)+SUM(K$2:L646)+SUM(S$2:V646))/(2*(A646-SUM(W$2:W646)))</f>
        <v>0.75826848249027234</v>
      </c>
      <c r="Q646" t="s">
        <v>655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1720</v>
      </c>
      <c r="D647" t="s">
        <v>2369</v>
      </c>
      <c r="E647" t="s">
        <v>1723</v>
      </c>
      <c r="F647" t="s">
        <v>1722</v>
      </c>
      <c r="H647">
        <f t="shared" si="94"/>
        <v>0</v>
      </c>
      <c r="I647">
        <f t="shared" si="95"/>
        <v>0</v>
      </c>
      <c r="K647">
        <f t="shared" si="96"/>
        <v>0</v>
      </c>
      <c r="L647">
        <f t="shared" si="97"/>
        <v>0</v>
      </c>
      <c r="N647">
        <f ca="1">(SUM(H$2:I647)+SUM(K$2:L647)+SUM(S$2:V647))/(2*(A647-SUM(W$2:W647)))</f>
        <v>0.75679611650485434</v>
      </c>
      <c r="Q647" t="s">
        <v>656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1720</v>
      </c>
      <c r="D648" t="s">
        <v>2370</v>
      </c>
      <c r="E648" t="s">
        <v>1722</v>
      </c>
      <c r="F648" t="s">
        <v>1723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0.75679611650485434</v>
      </c>
      <c r="Q648" t="s">
        <v>657</v>
      </c>
      <c r="R648" cm="1">
        <f t="array" aca="1" ref="R648" ca="1">INDIRECT("[" &amp;$P$1 &amp; "]" &amp; $P$2 &amp; "!"&amp;Q648)</f>
        <v>0</v>
      </c>
      <c r="S648">
        <f t="shared" ca="1" si="90"/>
        <v>-1</v>
      </c>
      <c r="T648">
        <f t="shared" ca="1" si="91"/>
        <v>0</v>
      </c>
      <c r="U648">
        <f t="shared" ca="1" si="92"/>
        <v>-1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1720</v>
      </c>
      <c r="D649" t="s">
        <v>2371</v>
      </c>
      <c r="E649" t="s">
        <v>1722</v>
      </c>
      <c r="F649" t="s">
        <v>1723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0.75726744186046513</v>
      </c>
      <c r="Q649" t="s">
        <v>658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1720</v>
      </c>
      <c r="D650" t="s">
        <v>2372</v>
      </c>
      <c r="E650" t="s">
        <v>1722</v>
      </c>
      <c r="F650" t="s">
        <v>1723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0.75726744186046513</v>
      </c>
      <c r="Q650" t="s">
        <v>659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1720</v>
      </c>
      <c r="D651" t="s">
        <v>2373</v>
      </c>
      <c r="E651" t="s">
        <v>1722</v>
      </c>
      <c r="F651" t="s">
        <v>1723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0.75773694390715662</v>
      </c>
      <c r="Q651" t="s">
        <v>660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1720</v>
      </c>
      <c r="D652" t="s">
        <v>2374</v>
      </c>
      <c r="E652" t="s">
        <v>1722</v>
      </c>
      <c r="F652" t="s">
        <v>1723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0.75773694390715662</v>
      </c>
      <c r="Q652" t="s">
        <v>661</v>
      </c>
      <c r="R652" cm="1">
        <f t="array" aca="1" ref="R652" ca="1">INDIRECT("[" &amp;$P$1 &amp; "]" &amp; $P$2 &amp; "!"&amp;Q652)</f>
        <v>0</v>
      </c>
      <c r="S652">
        <f t="shared" ca="1" si="90"/>
        <v>-1</v>
      </c>
      <c r="T652">
        <f t="shared" ca="1" si="91"/>
        <v>0</v>
      </c>
      <c r="U652">
        <f t="shared" ca="1" si="92"/>
        <v>-1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1720</v>
      </c>
      <c r="D653" t="s">
        <v>2375</v>
      </c>
      <c r="E653" t="s">
        <v>1722</v>
      </c>
      <c r="F653" t="s">
        <v>1723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0.75773694390715662</v>
      </c>
      <c r="Q653" t="s">
        <v>662</v>
      </c>
      <c r="R653" cm="1">
        <f t="array" aca="1" ref="R653" ca="1">INDIRECT("[" &amp;$P$1 &amp; "]" &amp; $P$2 &amp; "!"&amp;Q653)</f>
        <v>0</v>
      </c>
      <c r="S653">
        <f t="shared" ca="1" si="90"/>
        <v>-1</v>
      </c>
      <c r="T653">
        <f t="shared" ca="1" si="91"/>
        <v>0</v>
      </c>
      <c r="U653">
        <f t="shared" ca="1" si="92"/>
        <v>-1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1720</v>
      </c>
      <c r="D654" t="s">
        <v>2376</v>
      </c>
      <c r="E654" t="s">
        <v>1722</v>
      </c>
      <c r="F654" t="s">
        <v>1726</v>
      </c>
      <c r="H654">
        <f t="shared" si="94"/>
        <v>1</v>
      </c>
      <c r="I654">
        <f t="shared" si="95"/>
        <v>0</v>
      </c>
      <c r="K654">
        <f t="shared" si="96"/>
        <v>0</v>
      </c>
      <c r="L654">
        <f t="shared" si="97"/>
        <v>0.5</v>
      </c>
      <c r="N654">
        <f ca="1">(SUM(H$2:I654)+SUM(K$2:L654)+SUM(S$2:V654))/(2*(A654-SUM(W$2:W654)))</f>
        <v>0.75772200772200771</v>
      </c>
      <c r="Q654" t="s">
        <v>663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1720</v>
      </c>
      <c r="D655" t="s">
        <v>2377</v>
      </c>
      <c r="E655" t="s">
        <v>1722</v>
      </c>
      <c r="F655" t="s">
        <v>1723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0.75818882466281312</v>
      </c>
      <c r="Q655" t="s">
        <v>664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1720</v>
      </c>
      <c r="D656" t="s">
        <v>2378</v>
      </c>
      <c r="E656" t="s">
        <v>1722</v>
      </c>
      <c r="F656" t="s">
        <v>1723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0.75865384615384612</v>
      </c>
      <c r="Q656" t="s">
        <v>665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1720</v>
      </c>
      <c r="D657" t="s">
        <v>2379</v>
      </c>
      <c r="E657" t="s">
        <v>1722</v>
      </c>
      <c r="F657" t="s">
        <v>1723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0.75865384615384612</v>
      </c>
      <c r="Q657" t="s">
        <v>666</v>
      </c>
      <c r="R657" cm="1">
        <f t="array" aca="1" ref="R657" ca="1">INDIRECT("[" &amp;$P$1 &amp; "]" &amp; $P$2 &amp; "!"&amp;Q657)</f>
        <v>0</v>
      </c>
      <c r="S657">
        <f t="shared" ca="1" si="90"/>
        <v>-1</v>
      </c>
      <c r="T657">
        <f t="shared" ca="1" si="91"/>
        <v>0</v>
      </c>
      <c r="U657">
        <f t="shared" ca="1" si="92"/>
        <v>-1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1720</v>
      </c>
      <c r="D658" t="s">
        <v>2380</v>
      </c>
      <c r="E658" t="s">
        <v>1722</v>
      </c>
      <c r="F658" t="s">
        <v>1723</v>
      </c>
      <c r="H658">
        <f t="shared" si="94"/>
        <v>1</v>
      </c>
      <c r="I658">
        <f t="shared" si="95"/>
        <v>0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0.75911708253358923</v>
      </c>
      <c r="Q658" t="s">
        <v>667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1720</v>
      </c>
      <c r="D659" t="s">
        <v>2381</v>
      </c>
      <c r="E659" t="s">
        <v>1722</v>
      </c>
      <c r="F659" t="s">
        <v>1723</v>
      </c>
      <c r="H659">
        <f t="shared" si="94"/>
        <v>1</v>
      </c>
      <c r="I659">
        <f t="shared" si="95"/>
        <v>0</v>
      </c>
      <c r="K659">
        <f t="shared" si="96"/>
        <v>1</v>
      </c>
      <c r="L659">
        <f t="shared" si="97"/>
        <v>0</v>
      </c>
      <c r="N659">
        <f ca="1">(SUM(H$2:I659)+SUM(K$2:L659)+SUM(S$2:V659))/(2*(A659-SUM(W$2:W659)))</f>
        <v>0.75957854406130265</v>
      </c>
      <c r="Q659" t="s">
        <v>668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1720</v>
      </c>
      <c r="D660" t="s">
        <v>2382</v>
      </c>
      <c r="E660" t="s">
        <v>1722</v>
      </c>
      <c r="F660" t="s">
        <v>1723</v>
      </c>
      <c r="H660">
        <f t="shared" si="94"/>
        <v>1</v>
      </c>
      <c r="I660">
        <f t="shared" si="95"/>
        <v>0</v>
      </c>
      <c r="K660">
        <f t="shared" si="96"/>
        <v>1</v>
      </c>
      <c r="L660">
        <f t="shared" si="97"/>
        <v>0</v>
      </c>
      <c r="N660">
        <f ca="1">(SUM(H$2:I660)+SUM(K$2:L660)+SUM(S$2:V660))/(2*(A660-SUM(W$2:W660)))</f>
        <v>0.76003824091778205</v>
      </c>
      <c r="Q660" t="s">
        <v>669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1720</v>
      </c>
      <c r="D661" t="s">
        <v>2383</v>
      </c>
      <c r="E661" t="s">
        <v>1722</v>
      </c>
      <c r="F661" t="s">
        <v>1723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0.7604961832061069</v>
      </c>
      <c r="Q661" t="s">
        <v>670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1720</v>
      </c>
      <c r="D662" t="s">
        <v>2384</v>
      </c>
      <c r="E662" t="s">
        <v>1722</v>
      </c>
      <c r="F662" t="s">
        <v>1723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0.76095238095238094</v>
      </c>
      <c r="Q662" t="s">
        <v>671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1720</v>
      </c>
      <c r="D663" t="s">
        <v>2385</v>
      </c>
      <c r="E663" t="s">
        <v>1722</v>
      </c>
      <c r="F663" t="s">
        <v>1723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0.76095238095238094</v>
      </c>
      <c r="Q663" t="s">
        <v>672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1720</v>
      </c>
      <c r="D664" t="s">
        <v>2386</v>
      </c>
      <c r="E664" t="s">
        <v>1722</v>
      </c>
      <c r="F664" t="s">
        <v>1723</v>
      </c>
      <c r="H664">
        <f t="shared" si="94"/>
        <v>1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0.76140684410646386</v>
      </c>
      <c r="Q664" t="s">
        <v>673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1720</v>
      </c>
      <c r="D665" t="s">
        <v>2387</v>
      </c>
      <c r="E665" t="s">
        <v>1722</v>
      </c>
      <c r="F665" t="s">
        <v>1723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0.76140684410646386</v>
      </c>
      <c r="Q665" t="s">
        <v>674</v>
      </c>
      <c r="R665" cm="1">
        <f t="array" aca="1" ref="R665" ca="1">INDIRECT("[" &amp;$P$1 &amp; "]" &amp; $P$2 &amp; "!"&amp;Q665)</f>
        <v>0</v>
      </c>
      <c r="S665">
        <f t="shared" ca="1" si="90"/>
        <v>-1</v>
      </c>
      <c r="T665">
        <f t="shared" ca="1" si="91"/>
        <v>0</v>
      </c>
      <c r="U665">
        <f t="shared" ca="1" si="92"/>
        <v>-1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1720</v>
      </c>
      <c r="D666" t="s">
        <v>2388</v>
      </c>
      <c r="E666" t="s">
        <v>1722</v>
      </c>
      <c r="F666" t="s">
        <v>1723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0.76185958254269448</v>
      </c>
      <c r="Q666" t="s">
        <v>675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1720</v>
      </c>
      <c r="D667" t="s">
        <v>2389</v>
      </c>
      <c r="E667" t="s">
        <v>1722</v>
      </c>
      <c r="F667" t="s">
        <v>1722</v>
      </c>
      <c r="H667">
        <f t="shared" si="94"/>
        <v>1</v>
      </c>
      <c r="I667">
        <f t="shared" si="95"/>
        <v>0</v>
      </c>
      <c r="K667">
        <f t="shared" si="96"/>
        <v>0</v>
      </c>
      <c r="L667">
        <f t="shared" si="97"/>
        <v>0</v>
      </c>
      <c r="N667">
        <f ca="1">(SUM(H$2:I667)+SUM(K$2:L667)+SUM(S$2:V667))/(2*(A667-SUM(W$2:W667)))</f>
        <v>0.76136363636363635</v>
      </c>
      <c r="Q667" t="s">
        <v>676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1720</v>
      </c>
      <c r="D668" t="s">
        <v>2390</v>
      </c>
      <c r="E668" t="s">
        <v>1722</v>
      </c>
      <c r="F668" t="s">
        <v>1723</v>
      </c>
      <c r="H668">
        <f t="shared" si="94"/>
        <v>1</v>
      </c>
      <c r="I668">
        <f t="shared" si="95"/>
        <v>0</v>
      </c>
      <c r="K668">
        <f t="shared" si="96"/>
        <v>1</v>
      </c>
      <c r="L668">
        <f t="shared" si="97"/>
        <v>0</v>
      </c>
      <c r="N668">
        <f ca="1">(SUM(H$2:I668)+SUM(K$2:L668)+SUM(S$2:V668))/(2*(A668-SUM(W$2:W668)))</f>
        <v>0.76181474480151223</v>
      </c>
      <c r="Q668" t="s">
        <v>677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1720</v>
      </c>
      <c r="D669" t="s">
        <v>2391</v>
      </c>
      <c r="E669" t="s">
        <v>1722</v>
      </c>
      <c r="F669" t="s">
        <v>1723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0.76181474480151223</v>
      </c>
      <c r="Q669" t="s">
        <v>678</v>
      </c>
      <c r="R669" cm="1">
        <f t="array" aca="1" ref="R669" ca="1">INDIRECT("[" &amp;$P$1 &amp; "]" &amp; $P$2 &amp; "!"&amp;Q669)</f>
        <v>0</v>
      </c>
      <c r="S669">
        <f t="shared" ca="1" si="90"/>
        <v>-1</v>
      </c>
      <c r="T669">
        <f t="shared" ca="1" si="91"/>
        <v>0</v>
      </c>
      <c r="U669">
        <f t="shared" ca="1" si="92"/>
        <v>-1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1720</v>
      </c>
      <c r="D670" t="s">
        <v>2392</v>
      </c>
      <c r="E670" t="s">
        <v>1723</v>
      </c>
      <c r="F670" t="s">
        <v>1722</v>
      </c>
      <c r="H670">
        <f t="shared" si="94"/>
        <v>0</v>
      </c>
      <c r="I670">
        <f t="shared" si="95"/>
        <v>0</v>
      </c>
      <c r="K670">
        <f t="shared" si="96"/>
        <v>0</v>
      </c>
      <c r="L670">
        <f t="shared" si="97"/>
        <v>0</v>
      </c>
      <c r="N670">
        <f ca="1">(SUM(H$2:I670)+SUM(K$2:L670)+SUM(S$2:V670))/(2*(A670-SUM(W$2:W670)))</f>
        <v>0.76037735849056609</v>
      </c>
      <c r="Q670" t="s">
        <v>679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1720</v>
      </c>
      <c r="D671" t="s">
        <v>2393</v>
      </c>
      <c r="E671" t="s">
        <v>1722</v>
      </c>
      <c r="F671" t="s">
        <v>1723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0.76082862523540484</v>
      </c>
      <c r="Q671" t="s">
        <v>680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1720</v>
      </c>
      <c r="D672" t="s">
        <v>2394</v>
      </c>
      <c r="E672" t="s">
        <v>1722</v>
      </c>
      <c r="F672" t="s">
        <v>1723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0.76082862523540484</v>
      </c>
      <c r="Q672" t="s">
        <v>681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1720</v>
      </c>
      <c r="D673" t="s">
        <v>2395</v>
      </c>
      <c r="E673" t="s">
        <v>1722</v>
      </c>
      <c r="F673" t="s">
        <v>1723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0.76082862523540484</v>
      </c>
      <c r="Q673" t="s">
        <v>682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1720</v>
      </c>
      <c r="D674" t="s">
        <v>2396</v>
      </c>
      <c r="E674" t="s">
        <v>1722</v>
      </c>
      <c r="F674" t="s">
        <v>1723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0.76082862523540484</v>
      </c>
      <c r="Q674" t="s">
        <v>683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1720</v>
      </c>
      <c r="D675" t="s">
        <v>2397</v>
      </c>
      <c r="E675" t="s">
        <v>1722</v>
      </c>
      <c r="F675" t="s">
        <v>1723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0.76082862523540484</v>
      </c>
      <c r="Q675" t="s">
        <v>684</v>
      </c>
      <c r="R675" cm="1">
        <f t="array" aca="1" ref="R675" ca="1">INDIRECT("[" &amp;$P$1 &amp; "]" &amp; $P$2 &amp; "!"&amp;Q675)</f>
        <v>0</v>
      </c>
      <c r="S675">
        <f t="shared" ca="1" si="90"/>
        <v>-1</v>
      </c>
      <c r="T675">
        <f t="shared" ca="1" si="91"/>
        <v>0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1720</v>
      </c>
      <c r="D676" t="s">
        <v>2398</v>
      </c>
      <c r="E676" t="s">
        <v>1722</v>
      </c>
      <c r="F676" t="s">
        <v>1723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0.76127819548872178</v>
      </c>
      <c r="Q676" t="s">
        <v>685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1720</v>
      </c>
      <c r="D677" t="s">
        <v>2399</v>
      </c>
      <c r="E677" t="s">
        <v>1722</v>
      </c>
      <c r="F677" t="s">
        <v>1723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0.76172607879924958</v>
      </c>
      <c r="Q677" t="s">
        <v>686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1720</v>
      </c>
      <c r="D678" t="s">
        <v>2400</v>
      </c>
      <c r="E678" t="s">
        <v>1723</v>
      </c>
      <c r="F678" t="s">
        <v>1722</v>
      </c>
      <c r="H678">
        <f t="shared" si="94"/>
        <v>0</v>
      </c>
      <c r="I678">
        <f t="shared" si="95"/>
        <v>0</v>
      </c>
      <c r="K678">
        <f t="shared" si="96"/>
        <v>0</v>
      </c>
      <c r="L678">
        <f t="shared" si="97"/>
        <v>0</v>
      </c>
      <c r="N678">
        <f ca="1">(SUM(H$2:I678)+SUM(K$2:L678)+SUM(S$2:V678))/(2*(A678-SUM(W$2:W678)))</f>
        <v>0.76029962546816476</v>
      </c>
      <c r="Q678" t="s">
        <v>687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1720</v>
      </c>
      <c r="D679" t="s">
        <v>2401</v>
      </c>
      <c r="E679" t="s">
        <v>1722</v>
      </c>
      <c r="F679" t="s">
        <v>1723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0.76074766355140189</v>
      </c>
      <c r="Q679" t="s">
        <v>688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1720</v>
      </c>
      <c r="D680" t="s">
        <v>2402</v>
      </c>
      <c r="E680" t="s">
        <v>1722</v>
      </c>
      <c r="F680" t="s">
        <v>1726</v>
      </c>
      <c r="H680">
        <f t="shared" si="94"/>
        <v>1</v>
      </c>
      <c r="I680">
        <f t="shared" si="95"/>
        <v>0</v>
      </c>
      <c r="K680">
        <f t="shared" si="96"/>
        <v>0</v>
      </c>
      <c r="L680">
        <f t="shared" si="97"/>
        <v>0.5</v>
      </c>
      <c r="N680">
        <f ca="1">(SUM(H$2:I680)+SUM(K$2:L680)+SUM(S$2:V680))/(2*(A680-SUM(W$2:W680)))</f>
        <v>0.76072761194029848</v>
      </c>
      <c r="Q680" t="s">
        <v>689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1720</v>
      </c>
      <c r="D681" t="s">
        <v>2403</v>
      </c>
      <c r="E681" t="s">
        <v>1722</v>
      </c>
      <c r="F681" t="s">
        <v>1723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0.76117318435754189</v>
      </c>
      <c r="Q681" t="s">
        <v>690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1720</v>
      </c>
      <c r="D682" t="s">
        <v>2404</v>
      </c>
      <c r="E682" t="s">
        <v>1722</v>
      </c>
      <c r="F682" t="s">
        <v>1723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0.76117318435754189</v>
      </c>
      <c r="Q682" t="s">
        <v>691</v>
      </c>
      <c r="R682" cm="1">
        <f t="array" aca="1" ref="R682" ca="1">INDIRECT("[" &amp;$P$1 &amp; "]" &amp; $P$2 &amp; "!"&amp;Q682)</f>
        <v>0</v>
      </c>
      <c r="S682">
        <f t="shared" ca="1" si="90"/>
        <v>-1</v>
      </c>
      <c r="T682">
        <f t="shared" ca="1" si="91"/>
        <v>0</v>
      </c>
      <c r="U682">
        <f t="shared" ca="1" si="92"/>
        <v>-1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1720</v>
      </c>
      <c r="D683" t="s">
        <v>2405</v>
      </c>
      <c r="E683" t="s">
        <v>1722</v>
      </c>
      <c r="F683" t="s">
        <v>1723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0.76117318435754189</v>
      </c>
      <c r="Q683" t="s">
        <v>692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1720</v>
      </c>
      <c r="D684" t="s">
        <v>2406</v>
      </c>
      <c r="E684" t="s">
        <v>1722</v>
      </c>
      <c r="F684" t="s">
        <v>1723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0.76161710037174724</v>
      </c>
      <c r="Q684" t="s">
        <v>693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1720</v>
      </c>
      <c r="D685" t="s">
        <v>2407</v>
      </c>
      <c r="E685" t="s">
        <v>1722</v>
      </c>
      <c r="F685" t="s">
        <v>1723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0.76205936920222639</v>
      </c>
      <c r="Q685" t="s">
        <v>694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1720</v>
      </c>
      <c r="D686" t="s">
        <v>2408</v>
      </c>
      <c r="E686" t="s">
        <v>1722</v>
      </c>
      <c r="F686" t="s">
        <v>1723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0.76205936920222639</v>
      </c>
      <c r="Q686" t="s">
        <v>695</v>
      </c>
      <c r="R686" cm="1">
        <f t="array" aca="1" ref="R686" ca="1">INDIRECT("[" &amp;$P$1 &amp; "]" &amp; $P$2 &amp; "!"&amp;Q686)</f>
        <v>0</v>
      </c>
      <c r="S686">
        <f t="shared" ca="1" si="90"/>
        <v>-1</v>
      </c>
      <c r="T686">
        <f t="shared" ca="1" si="91"/>
        <v>0</v>
      </c>
      <c r="U686">
        <f t="shared" ca="1" si="92"/>
        <v>-1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1720</v>
      </c>
      <c r="D687" t="s">
        <v>2409</v>
      </c>
      <c r="E687" t="s">
        <v>1722</v>
      </c>
      <c r="F687" t="s">
        <v>1723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0.76249999999999996</v>
      </c>
      <c r="Q687" t="s">
        <v>696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1720</v>
      </c>
      <c r="D688" t="s">
        <v>2410</v>
      </c>
      <c r="E688" t="s">
        <v>1722</v>
      </c>
      <c r="F688" t="s">
        <v>1723</v>
      </c>
      <c r="H688">
        <f t="shared" si="94"/>
        <v>1</v>
      </c>
      <c r="I688">
        <f t="shared" si="95"/>
        <v>0</v>
      </c>
      <c r="K688">
        <f t="shared" si="96"/>
        <v>1</v>
      </c>
      <c r="L688">
        <f t="shared" si="97"/>
        <v>0</v>
      </c>
      <c r="N688">
        <f ca="1">(SUM(H$2:I688)+SUM(K$2:L688)+SUM(S$2:V688))/(2*(A688-SUM(W$2:W688)))</f>
        <v>0.76293900184842889</v>
      </c>
      <c r="Q688" t="s">
        <v>697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1720</v>
      </c>
      <c r="D689" t="s">
        <v>2411</v>
      </c>
      <c r="E689" t="s">
        <v>1722</v>
      </c>
      <c r="F689" t="s">
        <v>1723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0.76337638376383765</v>
      </c>
      <c r="Q689" t="s">
        <v>698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1720</v>
      </c>
      <c r="D690" t="s">
        <v>2412</v>
      </c>
      <c r="E690" t="s">
        <v>1722</v>
      </c>
      <c r="F690" t="s">
        <v>1723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0.76337638376383765</v>
      </c>
      <c r="Q690" t="s">
        <v>699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1720</v>
      </c>
      <c r="D691" t="s">
        <v>2413</v>
      </c>
      <c r="E691" t="s">
        <v>1722</v>
      </c>
      <c r="F691" t="s">
        <v>1723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0.76337638376383765</v>
      </c>
      <c r="Q691" t="s">
        <v>700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1720</v>
      </c>
      <c r="D692" t="s">
        <v>2414</v>
      </c>
      <c r="E692" t="s">
        <v>1722</v>
      </c>
      <c r="F692" t="s">
        <v>1723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0.76337638376383765</v>
      </c>
      <c r="Q692" t="s">
        <v>701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1720</v>
      </c>
      <c r="D693" t="s">
        <v>2415</v>
      </c>
      <c r="E693" t="s">
        <v>1722</v>
      </c>
      <c r="F693" t="s">
        <v>1723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0.76381215469613262</v>
      </c>
      <c r="Q693" t="s">
        <v>702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1720</v>
      </c>
      <c r="D694" t="s">
        <v>2416</v>
      </c>
      <c r="E694" t="s">
        <v>1723</v>
      </c>
      <c r="F694" t="s">
        <v>1722</v>
      </c>
      <c r="H694">
        <f t="shared" si="94"/>
        <v>0</v>
      </c>
      <c r="I694">
        <f t="shared" si="95"/>
        <v>0</v>
      </c>
      <c r="K694">
        <f t="shared" si="96"/>
        <v>0</v>
      </c>
      <c r="L694">
        <f t="shared" si="97"/>
        <v>0</v>
      </c>
      <c r="N694">
        <f ca="1">(SUM(H$2:I694)+SUM(K$2:L694)+SUM(S$2:V694))/(2*(A694-SUM(W$2:W694)))</f>
        <v>0.76240808823529416</v>
      </c>
      <c r="Q694" t="s">
        <v>703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1720</v>
      </c>
      <c r="D695" t="s">
        <v>2417</v>
      </c>
      <c r="E695" t="s">
        <v>1722</v>
      </c>
      <c r="F695" t="s">
        <v>1723</v>
      </c>
      <c r="H695">
        <f t="shared" si="94"/>
        <v>1</v>
      </c>
      <c r="I695">
        <f t="shared" si="95"/>
        <v>0</v>
      </c>
      <c r="K695">
        <f t="shared" si="96"/>
        <v>1</v>
      </c>
      <c r="L695">
        <f t="shared" si="97"/>
        <v>0</v>
      </c>
      <c r="N695">
        <f ca="1">(SUM(H$2:I695)+SUM(K$2:L695)+SUM(S$2:V695))/(2*(A695-SUM(W$2:W695)))</f>
        <v>0.76284403669724765</v>
      </c>
      <c r="Q695" t="s">
        <v>704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1720</v>
      </c>
      <c r="D696" t="s">
        <v>2418</v>
      </c>
      <c r="E696" t="s">
        <v>1722</v>
      </c>
      <c r="F696" t="s">
        <v>1723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0.76284403669724765</v>
      </c>
      <c r="Q696" t="s">
        <v>705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1720</v>
      </c>
      <c r="D697" t="s">
        <v>2419</v>
      </c>
      <c r="E697" t="s">
        <v>1722</v>
      </c>
      <c r="F697" t="s">
        <v>1723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0.76327838827838823</v>
      </c>
      <c r="Q697" t="s">
        <v>706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1720</v>
      </c>
      <c r="D698" t="s">
        <v>2420</v>
      </c>
      <c r="E698" t="s">
        <v>1722</v>
      </c>
      <c r="F698" t="s">
        <v>1723</v>
      </c>
      <c r="H698">
        <f t="shared" si="94"/>
        <v>1</v>
      </c>
      <c r="I698">
        <f t="shared" si="95"/>
        <v>0</v>
      </c>
      <c r="K698">
        <f t="shared" si="96"/>
        <v>1</v>
      </c>
      <c r="L698">
        <f t="shared" si="97"/>
        <v>0</v>
      </c>
      <c r="N698">
        <f ca="1">(SUM(H$2:I698)+SUM(K$2:L698)+SUM(S$2:V698))/(2*(A698-SUM(W$2:W698)))</f>
        <v>0.76371115173674586</v>
      </c>
      <c r="Q698" t="s">
        <v>707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1720</v>
      </c>
      <c r="D699" t="s">
        <v>2421</v>
      </c>
      <c r="E699" t="s">
        <v>1722</v>
      </c>
      <c r="F699" t="s">
        <v>1723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0.76414233576642332</v>
      </c>
      <c r="Q699" t="s">
        <v>708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1720</v>
      </c>
      <c r="D700" t="s">
        <v>2422</v>
      </c>
      <c r="E700" t="s">
        <v>1722</v>
      </c>
      <c r="F700" t="s">
        <v>1723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0.76457194899817849</v>
      </c>
      <c r="Q700" t="s">
        <v>709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1720</v>
      </c>
      <c r="D701" t="s">
        <v>2423</v>
      </c>
      <c r="E701" t="s">
        <v>1722</v>
      </c>
      <c r="F701" t="s">
        <v>1723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0.76457194899817849</v>
      </c>
      <c r="Q701" t="s">
        <v>710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-1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1720</v>
      </c>
      <c r="D702" t="s">
        <v>2424</v>
      </c>
      <c r="E702" t="s">
        <v>1722</v>
      </c>
      <c r="F702" t="s">
        <v>1723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0.76457194899817849</v>
      </c>
      <c r="Q702" t="s">
        <v>711</v>
      </c>
      <c r="R702" cm="1">
        <f t="array" aca="1" ref="R702" ca="1">INDIRECT("[" &amp;$P$1 &amp; "]" &amp; $P$2 &amp; "!"&amp;Q702)</f>
        <v>0</v>
      </c>
      <c r="S702">
        <f t="shared" ca="1" si="90"/>
        <v>-1</v>
      </c>
      <c r="T702">
        <f t="shared" ca="1" si="91"/>
        <v>0</v>
      </c>
      <c r="U702">
        <f t="shared" ca="1" si="92"/>
        <v>-1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1720</v>
      </c>
      <c r="D703" t="s">
        <v>2425</v>
      </c>
      <c r="E703" t="s">
        <v>1722</v>
      </c>
      <c r="F703" t="s">
        <v>1722</v>
      </c>
      <c r="H703">
        <f t="shared" si="94"/>
        <v>1</v>
      </c>
      <c r="I703">
        <f t="shared" si="95"/>
        <v>0</v>
      </c>
      <c r="K703">
        <f t="shared" si="96"/>
        <v>0</v>
      </c>
      <c r="L703">
        <f t="shared" si="97"/>
        <v>0</v>
      </c>
      <c r="N703">
        <f ca="1">(SUM(H$2:I703)+SUM(K$2:L703)+SUM(S$2:V703))/(2*(A703-SUM(W$2:W703)))</f>
        <v>0.76409090909090904</v>
      </c>
      <c r="Q703" t="s">
        <v>712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1720</v>
      </c>
      <c r="D704" t="s">
        <v>2426</v>
      </c>
      <c r="E704" t="s">
        <v>1722</v>
      </c>
      <c r="F704" t="s">
        <v>1723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0.76409090909090904</v>
      </c>
      <c r="Q704" t="s">
        <v>713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1720</v>
      </c>
      <c r="D705" t="s">
        <v>2427</v>
      </c>
      <c r="E705" t="s">
        <v>1722</v>
      </c>
      <c r="F705" t="s">
        <v>1723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0.76451905626134298</v>
      </c>
      <c r="Q705" t="s">
        <v>714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1720</v>
      </c>
      <c r="D706" t="s">
        <v>2428</v>
      </c>
      <c r="E706" t="s">
        <v>1723</v>
      </c>
      <c r="F706" t="s">
        <v>1722</v>
      </c>
      <c r="H706">
        <f t="shared" si="94"/>
        <v>0</v>
      </c>
      <c r="I706">
        <f t="shared" si="95"/>
        <v>0</v>
      </c>
      <c r="K706">
        <f t="shared" si="96"/>
        <v>0</v>
      </c>
      <c r="L706">
        <f t="shared" si="97"/>
        <v>0</v>
      </c>
      <c r="N706">
        <f ca="1">(SUM(H$2:I706)+SUM(K$2:L706)+SUM(S$2:V706))/(2*(A706-SUM(W$2:W706)))</f>
        <v>0.76313405797101452</v>
      </c>
      <c r="Q706" t="s">
        <v>715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1720</v>
      </c>
      <c r="D707" t="s">
        <v>2429</v>
      </c>
      <c r="E707" t="s">
        <v>1722</v>
      </c>
      <c r="F707" t="s">
        <v>1723</v>
      </c>
      <c r="H707">
        <f t="shared" ref="H707:H770" si="103">IF(E707="P1Win",1,0)</f>
        <v>1</v>
      </c>
      <c r="I707">
        <f t="shared" ref="I707:I770" si="104">IF(E707="Draw",0.5,IF(E707="TimeOut",0.5,0))</f>
        <v>0</v>
      </c>
      <c r="K707">
        <f t="shared" ref="K707:K770" si="105">IF(F707="P2Win",1,0)</f>
        <v>1</v>
      </c>
      <c r="L707">
        <f t="shared" ref="L707:L770" si="106">IF(F707="Draw",0.5,IF(F707="TimeOut",0.5,0))</f>
        <v>0</v>
      </c>
      <c r="N707">
        <f ca="1">(SUM(H$2:I707)+SUM(K$2:L707)+SUM(S$2:V707))/(2*(A707-SUM(W$2:W707)))</f>
        <v>0.76356238698010848</v>
      </c>
      <c r="Q707" t="s">
        <v>716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1720</v>
      </c>
      <c r="D708" t="s">
        <v>2430</v>
      </c>
      <c r="E708" t="s">
        <v>1723</v>
      </c>
      <c r="F708" t="s">
        <v>1722</v>
      </c>
      <c r="H708">
        <f t="shared" si="103"/>
        <v>0</v>
      </c>
      <c r="I708">
        <f t="shared" si="104"/>
        <v>0</v>
      </c>
      <c r="K708">
        <f t="shared" si="105"/>
        <v>0</v>
      </c>
      <c r="L708">
        <f t="shared" si="106"/>
        <v>0</v>
      </c>
      <c r="N708">
        <f ca="1">(SUM(H$2:I708)+SUM(K$2:L708)+SUM(S$2:V708))/(2*(A708-SUM(W$2:W708)))</f>
        <v>0.76218411552346566</v>
      </c>
      <c r="Q708" t="s">
        <v>717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1720</v>
      </c>
      <c r="D709" t="s">
        <v>2431</v>
      </c>
      <c r="E709" t="s">
        <v>1722</v>
      </c>
      <c r="F709" t="s">
        <v>1723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0.76261261261261259</v>
      </c>
      <c r="Q709" t="s">
        <v>718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1720</v>
      </c>
      <c r="D710" t="s">
        <v>2432</v>
      </c>
      <c r="E710" t="s">
        <v>1722</v>
      </c>
      <c r="F710" t="s">
        <v>1723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0.76261261261261259</v>
      </c>
      <c r="Q710" t="s">
        <v>719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1720</v>
      </c>
      <c r="D711" t="s">
        <v>2433</v>
      </c>
      <c r="E711" t="s">
        <v>1722</v>
      </c>
      <c r="F711" t="s">
        <v>1723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0.76303956834532372</v>
      </c>
      <c r="Q711" t="s">
        <v>720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1720</v>
      </c>
      <c r="D712" t="s">
        <v>2434</v>
      </c>
      <c r="E712" t="s">
        <v>1723</v>
      </c>
      <c r="F712" t="s">
        <v>1722</v>
      </c>
      <c r="H712">
        <f t="shared" si="103"/>
        <v>0</v>
      </c>
      <c r="I712">
        <f t="shared" si="104"/>
        <v>0</v>
      </c>
      <c r="K712">
        <f t="shared" si="105"/>
        <v>0</v>
      </c>
      <c r="L712">
        <f t="shared" si="106"/>
        <v>0</v>
      </c>
      <c r="N712">
        <f ca="1">(SUM(H$2:I712)+SUM(K$2:L712)+SUM(S$2:V712))/(2*(A712-SUM(W$2:W712)))</f>
        <v>0.76166965888689409</v>
      </c>
      <c r="Q712" t="s">
        <v>721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1720</v>
      </c>
      <c r="D713" t="s">
        <v>2435</v>
      </c>
      <c r="E713" t="s">
        <v>1722</v>
      </c>
      <c r="F713" t="s">
        <v>1723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0.76209677419354838</v>
      </c>
      <c r="Q713" t="s">
        <v>722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1720</v>
      </c>
      <c r="D714" t="s">
        <v>2436</v>
      </c>
      <c r="E714" t="s">
        <v>1722</v>
      </c>
      <c r="F714" t="s">
        <v>1723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0.76252236135957063</v>
      </c>
      <c r="Q714" t="s">
        <v>723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1720</v>
      </c>
      <c r="D715" t="s">
        <v>2437</v>
      </c>
      <c r="E715" t="s">
        <v>1722</v>
      </c>
      <c r="F715" t="s">
        <v>1723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0.76294642857142858</v>
      </c>
      <c r="Q715" t="s">
        <v>724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1720</v>
      </c>
      <c r="D716" t="s">
        <v>2438</v>
      </c>
      <c r="E716" t="s">
        <v>1723</v>
      </c>
      <c r="F716" t="s">
        <v>1722</v>
      </c>
      <c r="H716">
        <f t="shared" si="103"/>
        <v>0</v>
      </c>
      <c r="I716">
        <f t="shared" si="104"/>
        <v>0</v>
      </c>
      <c r="K716">
        <f t="shared" si="105"/>
        <v>0</v>
      </c>
      <c r="L716">
        <f t="shared" si="106"/>
        <v>0</v>
      </c>
      <c r="N716">
        <f ca="1">(SUM(H$2:I716)+SUM(K$2:L716)+SUM(S$2:V716))/(2*(A716-SUM(W$2:W716)))</f>
        <v>0.76158645276292336</v>
      </c>
      <c r="Q716" t="s">
        <v>725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1720</v>
      </c>
      <c r="D717" t="s">
        <v>2439</v>
      </c>
      <c r="E717" t="s">
        <v>1722</v>
      </c>
      <c r="F717" t="s">
        <v>1723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0.76158645276292336</v>
      </c>
      <c r="Q717" t="s">
        <v>726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1720</v>
      </c>
      <c r="D718" t="s">
        <v>2440</v>
      </c>
      <c r="E718" t="s">
        <v>1722</v>
      </c>
      <c r="F718" t="s">
        <v>1723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0.76201067615658358</v>
      </c>
      <c r="Q718" t="s">
        <v>727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1720</v>
      </c>
      <c r="D719" t="s">
        <v>2441</v>
      </c>
      <c r="E719" t="s">
        <v>1722</v>
      </c>
      <c r="F719" t="s">
        <v>1723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0.76201067615658358</v>
      </c>
      <c r="Q719" t="s">
        <v>728</v>
      </c>
      <c r="R719" cm="1">
        <f t="array" aca="1" ref="R719" ca="1">INDIRECT("[" &amp;$P$1 &amp; "]" &amp; $P$2 &amp; "!"&amp;Q719)</f>
        <v>0</v>
      </c>
      <c r="S719">
        <f t="shared" ca="1" si="99"/>
        <v>-1</v>
      </c>
      <c r="T719">
        <f t="shared" ca="1" si="100"/>
        <v>0</v>
      </c>
      <c r="U719">
        <f t="shared" ca="1" si="101"/>
        <v>-1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1720</v>
      </c>
      <c r="D720" t="s">
        <v>2442</v>
      </c>
      <c r="E720" t="s">
        <v>1722</v>
      </c>
      <c r="F720" t="s">
        <v>1726</v>
      </c>
      <c r="H720">
        <f t="shared" si="103"/>
        <v>1</v>
      </c>
      <c r="I720">
        <f t="shared" si="104"/>
        <v>0</v>
      </c>
      <c r="K720">
        <f t="shared" si="105"/>
        <v>0</v>
      </c>
      <c r="L720">
        <f t="shared" si="106"/>
        <v>0.5</v>
      </c>
      <c r="N720">
        <f ca="1">(SUM(H$2:I720)+SUM(K$2:L720)+SUM(S$2:V720))/(2*(A720-SUM(W$2:W720)))</f>
        <v>0.7619893428063943</v>
      </c>
      <c r="Q720" t="s">
        <v>729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1720</v>
      </c>
      <c r="D721" t="s">
        <v>2443</v>
      </c>
      <c r="E721" t="s">
        <v>1723</v>
      </c>
      <c r="F721" t="s">
        <v>1723</v>
      </c>
      <c r="H721">
        <f t="shared" si="103"/>
        <v>0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0.76152482269503541</v>
      </c>
      <c r="Q721" t="s">
        <v>730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1720</v>
      </c>
      <c r="D722" t="s">
        <v>2444</v>
      </c>
      <c r="E722" t="s">
        <v>1722</v>
      </c>
      <c r="F722" t="s">
        <v>1723</v>
      </c>
      <c r="H722">
        <f t="shared" si="103"/>
        <v>1</v>
      </c>
      <c r="I722">
        <f t="shared" si="104"/>
        <v>0</v>
      </c>
      <c r="K722">
        <f t="shared" si="105"/>
        <v>1</v>
      </c>
      <c r="L722">
        <f t="shared" si="106"/>
        <v>0</v>
      </c>
      <c r="N722">
        <f ca="1">(SUM(H$2:I722)+SUM(K$2:L722)+SUM(S$2:V722))/(2*(A722-SUM(W$2:W722)))</f>
        <v>0.76194690265486731</v>
      </c>
      <c r="Q722" t="s">
        <v>731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1720</v>
      </c>
      <c r="D723" t="s">
        <v>2445</v>
      </c>
      <c r="E723" t="s">
        <v>1723</v>
      </c>
      <c r="F723" t="s">
        <v>1722</v>
      </c>
      <c r="H723">
        <f t="shared" si="103"/>
        <v>0</v>
      </c>
      <c r="I723">
        <f t="shared" si="104"/>
        <v>0</v>
      </c>
      <c r="K723">
        <f t="shared" si="105"/>
        <v>0</v>
      </c>
      <c r="L723">
        <f t="shared" si="106"/>
        <v>0</v>
      </c>
      <c r="N723">
        <f ca="1">(SUM(H$2:I723)+SUM(K$2:L723)+SUM(S$2:V723))/(2*(A723-SUM(W$2:W723)))</f>
        <v>0.76060070671378088</v>
      </c>
      <c r="Q723" t="s">
        <v>732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1720</v>
      </c>
      <c r="D724" t="s">
        <v>2446</v>
      </c>
      <c r="E724" t="s">
        <v>1722</v>
      </c>
      <c r="F724" t="s">
        <v>1723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0.76102292768959434</v>
      </c>
      <c r="Q724" t="s">
        <v>733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1720</v>
      </c>
      <c r="D725" t="s">
        <v>2447</v>
      </c>
      <c r="E725" t="s">
        <v>1722</v>
      </c>
      <c r="F725" t="s">
        <v>1723</v>
      </c>
      <c r="H725">
        <f t="shared" si="103"/>
        <v>1</v>
      </c>
      <c r="I725">
        <f t="shared" si="104"/>
        <v>0</v>
      </c>
      <c r="K725">
        <f t="shared" si="105"/>
        <v>1</v>
      </c>
      <c r="L725">
        <f t="shared" si="106"/>
        <v>0</v>
      </c>
      <c r="N725">
        <f ca="1">(SUM(H$2:I725)+SUM(K$2:L725)+SUM(S$2:V725))/(2*(A725-SUM(W$2:W725)))</f>
        <v>0.761443661971831</v>
      </c>
      <c r="Q725" t="s">
        <v>734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1720</v>
      </c>
      <c r="D726" t="s">
        <v>2448</v>
      </c>
      <c r="E726" t="s">
        <v>1722</v>
      </c>
      <c r="F726" t="s">
        <v>1723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0.76186291739894552</v>
      </c>
      <c r="Q726" t="s">
        <v>735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1720</v>
      </c>
      <c r="D727" t="s">
        <v>2449</v>
      </c>
      <c r="E727" t="s">
        <v>1722</v>
      </c>
      <c r="F727" t="s">
        <v>1723</v>
      </c>
      <c r="H727">
        <f t="shared" si="103"/>
        <v>1</v>
      </c>
      <c r="I727">
        <f t="shared" si="104"/>
        <v>0</v>
      </c>
      <c r="K727">
        <f t="shared" si="105"/>
        <v>1</v>
      </c>
      <c r="L727">
        <f t="shared" si="106"/>
        <v>0</v>
      </c>
      <c r="N727">
        <f ca="1">(SUM(H$2:I727)+SUM(K$2:L727)+SUM(S$2:V727))/(2*(A727-SUM(W$2:W727)))</f>
        <v>0.762280701754386</v>
      </c>
      <c r="Q727" t="s">
        <v>736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1720</v>
      </c>
      <c r="D728" t="s">
        <v>2450</v>
      </c>
      <c r="E728" t="s">
        <v>1723</v>
      </c>
      <c r="F728" t="s">
        <v>1722</v>
      </c>
      <c r="H728">
        <f t="shared" si="103"/>
        <v>0</v>
      </c>
      <c r="I728">
        <f t="shared" si="104"/>
        <v>0</v>
      </c>
      <c r="K728">
        <f t="shared" si="105"/>
        <v>0</v>
      </c>
      <c r="L728">
        <f t="shared" si="106"/>
        <v>0</v>
      </c>
      <c r="N728">
        <f ca="1">(SUM(H$2:I728)+SUM(K$2:L728)+SUM(S$2:V728))/(2*(A728-SUM(W$2:W728)))</f>
        <v>0.76094570928196148</v>
      </c>
      <c r="Q728" t="s">
        <v>737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1720</v>
      </c>
      <c r="D729" t="s">
        <v>2451</v>
      </c>
      <c r="E729" t="s">
        <v>1722</v>
      </c>
      <c r="F729" t="s">
        <v>1723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0.76094570928196148</v>
      </c>
      <c r="Q729" t="s">
        <v>738</v>
      </c>
      <c r="R729" cm="1">
        <f t="array" aca="1" ref="R729" ca="1">INDIRECT("[" &amp;$P$1 &amp; "]" &amp; $P$2 &amp; "!"&amp;Q729)</f>
        <v>0</v>
      </c>
      <c r="S729">
        <f t="shared" ca="1" si="99"/>
        <v>-1</v>
      </c>
      <c r="T729">
        <f t="shared" ca="1" si="100"/>
        <v>0</v>
      </c>
      <c r="U729">
        <f t="shared" ca="1" si="101"/>
        <v>-1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1720</v>
      </c>
      <c r="D730" t="s">
        <v>2452</v>
      </c>
      <c r="E730" t="s">
        <v>1722</v>
      </c>
      <c r="F730" t="s">
        <v>1723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0.76136363636363635</v>
      </c>
      <c r="Q730" t="s">
        <v>739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1720</v>
      </c>
      <c r="D731" t="s">
        <v>2453</v>
      </c>
      <c r="E731" t="s">
        <v>1723</v>
      </c>
      <c r="F731" t="s">
        <v>1722</v>
      </c>
      <c r="H731">
        <f t="shared" si="103"/>
        <v>0</v>
      </c>
      <c r="I731">
        <f t="shared" si="104"/>
        <v>0</v>
      </c>
      <c r="K731">
        <f t="shared" si="105"/>
        <v>0</v>
      </c>
      <c r="L731">
        <f t="shared" si="106"/>
        <v>0</v>
      </c>
      <c r="N731">
        <f ca="1">(SUM(H$2:I731)+SUM(K$2:L731)+SUM(S$2:V731))/(2*(A731-SUM(W$2:W731)))</f>
        <v>0.76003490401396157</v>
      </c>
      <c r="Q731" t="s">
        <v>740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1720</v>
      </c>
      <c r="D732" t="s">
        <v>2454</v>
      </c>
      <c r="E732" t="s">
        <v>1723</v>
      </c>
      <c r="F732" t="s">
        <v>1722</v>
      </c>
      <c r="H732">
        <f t="shared" si="103"/>
        <v>0</v>
      </c>
      <c r="I732">
        <f t="shared" si="104"/>
        <v>0</v>
      </c>
      <c r="K732">
        <f t="shared" si="105"/>
        <v>0</v>
      </c>
      <c r="L732">
        <f t="shared" si="106"/>
        <v>0</v>
      </c>
      <c r="N732">
        <f ca="1">(SUM(H$2:I732)+SUM(K$2:L732)+SUM(S$2:V732))/(2*(A732-SUM(W$2:W732)))</f>
        <v>0.75871080139372826</v>
      </c>
      <c r="Q732" t="s">
        <v>741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1720</v>
      </c>
      <c r="D733" t="s">
        <v>2455</v>
      </c>
      <c r="E733" t="s">
        <v>1722</v>
      </c>
      <c r="F733" t="s">
        <v>1723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0.75913043478260867</v>
      </c>
      <c r="Q733" t="s">
        <v>742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1720</v>
      </c>
      <c r="D734" t="s">
        <v>2456</v>
      </c>
      <c r="E734" t="s">
        <v>1722</v>
      </c>
      <c r="F734" t="s">
        <v>1723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0.75954861111111116</v>
      </c>
      <c r="Q734" t="s">
        <v>743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1720</v>
      </c>
      <c r="D735" t="s">
        <v>2457</v>
      </c>
      <c r="E735" t="s">
        <v>1722</v>
      </c>
      <c r="F735" t="s">
        <v>1723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0.75954861111111116</v>
      </c>
      <c r="Q735" t="s">
        <v>744</v>
      </c>
      <c r="R735" cm="1">
        <f t="array" aca="1" ref="R735" ca="1">INDIRECT("[" &amp;$P$1 &amp; "]" &amp; $P$2 &amp; "!"&amp;Q735)</f>
        <v>0</v>
      </c>
      <c r="S735">
        <f t="shared" ca="1" si="99"/>
        <v>-1</v>
      </c>
      <c r="T735">
        <f t="shared" ca="1" si="100"/>
        <v>0</v>
      </c>
      <c r="U735">
        <f t="shared" ca="1" si="101"/>
        <v>-1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1720</v>
      </c>
      <c r="D736" t="s">
        <v>2458</v>
      </c>
      <c r="E736" t="s">
        <v>1722</v>
      </c>
      <c r="F736" t="s">
        <v>1723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0.75996533795493937</v>
      </c>
      <c r="Q736" t="s">
        <v>745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1720</v>
      </c>
      <c r="D737" t="s">
        <v>2459</v>
      </c>
      <c r="E737" t="s">
        <v>1722</v>
      </c>
      <c r="F737" t="s">
        <v>1723</v>
      </c>
      <c r="H737">
        <f t="shared" si="103"/>
        <v>1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0.76038062283737029</v>
      </c>
      <c r="Q737" t="s">
        <v>746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1720</v>
      </c>
      <c r="D738" t="s">
        <v>2460</v>
      </c>
      <c r="E738" t="s">
        <v>1722</v>
      </c>
      <c r="F738" t="s">
        <v>1723</v>
      </c>
      <c r="H738">
        <f t="shared" si="103"/>
        <v>1</v>
      </c>
      <c r="I738">
        <f t="shared" si="104"/>
        <v>0</v>
      </c>
      <c r="K738">
        <f t="shared" si="105"/>
        <v>1</v>
      </c>
      <c r="L738">
        <f t="shared" si="106"/>
        <v>0</v>
      </c>
      <c r="N738">
        <f ca="1">(SUM(H$2:I738)+SUM(K$2:L738)+SUM(S$2:V738))/(2*(A738-SUM(W$2:W738)))</f>
        <v>0.76079447322970639</v>
      </c>
      <c r="Q738" t="s">
        <v>747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1720</v>
      </c>
      <c r="D739" t="s">
        <v>2461</v>
      </c>
      <c r="E739" t="s">
        <v>1722</v>
      </c>
      <c r="F739" t="s">
        <v>1722</v>
      </c>
      <c r="H739">
        <f t="shared" si="103"/>
        <v>1</v>
      </c>
      <c r="I739">
        <f t="shared" si="104"/>
        <v>0</v>
      </c>
      <c r="K739">
        <f t="shared" si="105"/>
        <v>0</v>
      </c>
      <c r="L739">
        <f t="shared" si="106"/>
        <v>0</v>
      </c>
      <c r="N739">
        <f ca="1">(SUM(H$2:I739)+SUM(K$2:L739)+SUM(S$2:V739))/(2*(A739-SUM(W$2:W739)))</f>
        <v>0.76079447322970639</v>
      </c>
      <c r="Q739" t="s">
        <v>748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0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1720</v>
      </c>
      <c r="D740" t="s">
        <v>2462</v>
      </c>
      <c r="E740" t="s">
        <v>1722</v>
      </c>
      <c r="F740" t="s">
        <v>1723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0.76120689655172413</v>
      </c>
      <c r="Q740" t="s">
        <v>749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1720</v>
      </c>
      <c r="D741" t="s">
        <v>2463</v>
      </c>
      <c r="E741" t="s">
        <v>1722</v>
      </c>
      <c r="F741" t="s">
        <v>1723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0.76161790017211706</v>
      </c>
      <c r="Q741" t="s">
        <v>750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1720</v>
      </c>
      <c r="D742" t="s">
        <v>2464</v>
      </c>
      <c r="E742" t="s">
        <v>1722</v>
      </c>
      <c r="F742" t="s">
        <v>1723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0.76161790017211706</v>
      </c>
      <c r="Q742" t="s">
        <v>751</v>
      </c>
      <c r="R742" cm="1">
        <f t="array" aca="1" ref="R742" ca="1">INDIRECT("[" &amp;$P$1 &amp; "]" &amp; $P$2 &amp; "!"&amp;Q742)</f>
        <v>0</v>
      </c>
      <c r="S742">
        <f t="shared" ca="1" si="99"/>
        <v>-1</v>
      </c>
      <c r="T742">
        <f t="shared" ca="1" si="100"/>
        <v>0</v>
      </c>
      <c r="U742">
        <f t="shared" ca="1" si="101"/>
        <v>-1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1720</v>
      </c>
      <c r="D743" t="s">
        <v>2465</v>
      </c>
      <c r="E743" t="s">
        <v>1723</v>
      </c>
      <c r="F743" t="s">
        <v>1722</v>
      </c>
      <c r="H743">
        <f t="shared" si="103"/>
        <v>0</v>
      </c>
      <c r="I743">
        <f t="shared" si="104"/>
        <v>0</v>
      </c>
      <c r="K743">
        <f t="shared" si="105"/>
        <v>0</v>
      </c>
      <c r="L743">
        <f t="shared" si="106"/>
        <v>0</v>
      </c>
      <c r="N743">
        <f ca="1">(SUM(H$2:I743)+SUM(K$2:L743)+SUM(S$2:V743))/(2*(A743-SUM(W$2:W743)))</f>
        <v>0.76030927835051543</v>
      </c>
      <c r="Q743" t="s">
        <v>752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1720</v>
      </c>
      <c r="D744" t="s">
        <v>2466</v>
      </c>
      <c r="E744" t="s">
        <v>1723</v>
      </c>
      <c r="F744" t="s">
        <v>1722</v>
      </c>
      <c r="H744">
        <f t="shared" si="103"/>
        <v>0</v>
      </c>
      <c r="I744">
        <f t="shared" si="104"/>
        <v>0</v>
      </c>
      <c r="K744">
        <f t="shared" si="105"/>
        <v>0</v>
      </c>
      <c r="L744">
        <f t="shared" si="106"/>
        <v>0</v>
      </c>
      <c r="N744">
        <f ca="1">(SUM(H$2:I744)+SUM(K$2:L744)+SUM(S$2:V744))/(2*(A744-SUM(W$2:W744)))</f>
        <v>0.75900514579759859</v>
      </c>
      <c r="Q744" t="s">
        <v>753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1720</v>
      </c>
      <c r="D745" t="s">
        <v>2467</v>
      </c>
      <c r="E745" t="s">
        <v>1722</v>
      </c>
      <c r="F745" t="s">
        <v>1723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0.75941780821917804</v>
      </c>
      <c r="Q745" t="s">
        <v>754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1720</v>
      </c>
      <c r="D746" t="s">
        <v>2468</v>
      </c>
      <c r="E746" t="s">
        <v>1723</v>
      </c>
      <c r="F746" t="s">
        <v>1722</v>
      </c>
      <c r="H746">
        <f t="shared" si="103"/>
        <v>0</v>
      </c>
      <c r="I746">
        <f t="shared" si="104"/>
        <v>0</v>
      </c>
      <c r="K746">
        <f t="shared" si="105"/>
        <v>0</v>
      </c>
      <c r="L746">
        <f t="shared" si="106"/>
        <v>0</v>
      </c>
      <c r="N746">
        <f ca="1">(SUM(H$2:I746)+SUM(K$2:L746)+SUM(S$2:V746))/(2*(A746-SUM(W$2:W746)))</f>
        <v>0.75811965811965809</v>
      </c>
      <c r="Q746" t="s">
        <v>755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1720</v>
      </c>
      <c r="D747" t="s">
        <v>2469</v>
      </c>
      <c r="E747" t="s">
        <v>1722</v>
      </c>
      <c r="F747" t="s">
        <v>1723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0.75853242320819114</v>
      </c>
      <c r="Q747" t="s">
        <v>756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1720</v>
      </c>
      <c r="D748" t="s">
        <v>2470</v>
      </c>
      <c r="E748" t="s">
        <v>1722</v>
      </c>
      <c r="F748" t="s">
        <v>1723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0.75894378194207834</v>
      </c>
      <c r="Q748" t="s">
        <v>757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1720</v>
      </c>
      <c r="D749" t="s">
        <v>2471</v>
      </c>
      <c r="E749" t="s">
        <v>1722</v>
      </c>
      <c r="F749" t="s">
        <v>1723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0.75894378194207834</v>
      </c>
      <c r="Q749" t="s">
        <v>758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1720</v>
      </c>
      <c r="D750" t="s">
        <v>2472</v>
      </c>
      <c r="E750" t="s">
        <v>1723</v>
      </c>
      <c r="F750" t="s">
        <v>1722</v>
      </c>
      <c r="H750">
        <f t="shared" si="103"/>
        <v>0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0.75765306122448983</v>
      </c>
      <c r="Q750" t="s">
        <v>759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1720</v>
      </c>
      <c r="D751" t="s">
        <v>2473</v>
      </c>
      <c r="E751" t="s">
        <v>1722</v>
      </c>
      <c r="F751" t="s">
        <v>1723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0.75806451612903225</v>
      </c>
      <c r="Q751" t="s">
        <v>760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1720</v>
      </c>
      <c r="D752" t="s">
        <v>2474</v>
      </c>
      <c r="E752" t="s">
        <v>1722</v>
      </c>
      <c r="F752" t="s">
        <v>1723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0.75847457627118642</v>
      </c>
      <c r="Q752" t="s">
        <v>761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1720</v>
      </c>
      <c r="D753" t="s">
        <v>2475</v>
      </c>
      <c r="E753" t="s">
        <v>1723</v>
      </c>
      <c r="F753" t="s">
        <v>1722</v>
      </c>
      <c r="H753">
        <f t="shared" si="103"/>
        <v>0</v>
      </c>
      <c r="I753">
        <f t="shared" si="104"/>
        <v>0</v>
      </c>
      <c r="K753">
        <f t="shared" si="105"/>
        <v>0</v>
      </c>
      <c r="L753">
        <f t="shared" si="106"/>
        <v>0</v>
      </c>
      <c r="N753">
        <f ca="1">(SUM(H$2:I753)+SUM(K$2:L753)+SUM(S$2:V753))/(2*(A753-SUM(W$2:W753)))</f>
        <v>0.75719120135363793</v>
      </c>
      <c r="Q753" t="s">
        <v>762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1720</v>
      </c>
      <c r="D754" t="s">
        <v>2476</v>
      </c>
      <c r="E754" t="s">
        <v>1722</v>
      </c>
      <c r="F754" t="s">
        <v>1723</v>
      </c>
      <c r="H754">
        <f t="shared" si="103"/>
        <v>1</v>
      </c>
      <c r="I754">
        <f t="shared" si="104"/>
        <v>0</v>
      </c>
      <c r="K754">
        <f t="shared" si="105"/>
        <v>1</v>
      </c>
      <c r="L754">
        <f t="shared" si="106"/>
        <v>0</v>
      </c>
      <c r="N754">
        <f ca="1">(SUM(H$2:I754)+SUM(K$2:L754)+SUM(S$2:V754))/(2*(A754-SUM(W$2:W754)))</f>
        <v>0.75760135135135132</v>
      </c>
      <c r="Q754" t="s">
        <v>763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1720</v>
      </c>
      <c r="D755" t="s">
        <v>2477</v>
      </c>
      <c r="E755" t="s">
        <v>1722</v>
      </c>
      <c r="F755" t="s">
        <v>1723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0.75801011804384488</v>
      </c>
      <c r="Q755" t="s">
        <v>764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1720</v>
      </c>
      <c r="D756" t="s">
        <v>2478</v>
      </c>
      <c r="E756" t="s">
        <v>1722</v>
      </c>
      <c r="F756" t="s">
        <v>1723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0.75841750841750843</v>
      </c>
      <c r="Q756" t="s">
        <v>765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1720</v>
      </c>
      <c r="D757" t="s">
        <v>2479</v>
      </c>
      <c r="E757" t="s">
        <v>1723</v>
      </c>
      <c r="F757" t="s">
        <v>1722</v>
      </c>
      <c r="H757">
        <f t="shared" si="103"/>
        <v>0</v>
      </c>
      <c r="I757">
        <f t="shared" si="104"/>
        <v>0</v>
      </c>
      <c r="K757">
        <f t="shared" si="105"/>
        <v>0</v>
      </c>
      <c r="L757">
        <f t="shared" si="106"/>
        <v>0</v>
      </c>
      <c r="N757">
        <f ca="1">(SUM(H$2:I757)+SUM(K$2:L757)+SUM(S$2:V757))/(2*(A757-SUM(W$2:W757)))</f>
        <v>0.75714285714285712</v>
      </c>
      <c r="Q757" t="s">
        <v>766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1720</v>
      </c>
      <c r="D758" t="s">
        <v>2480</v>
      </c>
      <c r="E758" t="s">
        <v>1722</v>
      </c>
      <c r="F758" t="s">
        <v>1723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0.7575503355704698</v>
      </c>
      <c r="Q758" t="s">
        <v>767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1720</v>
      </c>
      <c r="D759" t="s">
        <v>2481</v>
      </c>
      <c r="E759" t="s">
        <v>1722</v>
      </c>
      <c r="F759" t="s">
        <v>1723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0.75795644891122282</v>
      </c>
      <c r="Q759" t="s">
        <v>768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1720</v>
      </c>
      <c r="D760" t="s">
        <v>2482</v>
      </c>
      <c r="E760" t="s">
        <v>1722</v>
      </c>
      <c r="F760" t="s">
        <v>1723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0.75795644891122282</v>
      </c>
      <c r="Q760" t="s">
        <v>769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1720</v>
      </c>
      <c r="D761" t="s">
        <v>2483</v>
      </c>
      <c r="E761" t="s">
        <v>1722</v>
      </c>
      <c r="F761" t="s">
        <v>1723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0.75836120401337792</v>
      </c>
      <c r="Q761" t="s">
        <v>770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1720</v>
      </c>
      <c r="D762" t="s">
        <v>2484</v>
      </c>
      <c r="E762" t="s">
        <v>1722</v>
      </c>
      <c r="F762" t="s">
        <v>1723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0.75876460767946574</v>
      </c>
      <c r="Q762" t="s">
        <v>771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1720</v>
      </c>
      <c r="D763" t="s">
        <v>2485</v>
      </c>
      <c r="E763" t="s">
        <v>1722</v>
      </c>
      <c r="F763" t="s">
        <v>1723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0.75916666666666666</v>
      </c>
      <c r="Q763" t="s">
        <v>772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1720</v>
      </c>
      <c r="D764" t="s">
        <v>2486</v>
      </c>
      <c r="E764" t="s">
        <v>1722</v>
      </c>
      <c r="F764" t="s">
        <v>1723</v>
      </c>
      <c r="H764">
        <f t="shared" si="103"/>
        <v>1</v>
      </c>
      <c r="I764">
        <f t="shared" si="104"/>
        <v>0</v>
      </c>
      <c r="K764">
        <f t="shared" si="105"/>
        <v>1</v>
      </c>
      <c r="L764">
        <f t="shared" si="106"/>
        <v>0</v>
      </c>
      <c r="N764">
        <f ca="1">(SUM(H$2:I764)+SUM(K$2:L764)+SUM(S$2:V764))/(2*(A764-SUM(W$2:W764)))</f>
        <v>0.75956738768718801</v>
      </c>
      <c r="Q764" t="s">
        <v>773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1720</v>
      </c>
      <c r="D765" t="s">
        <v>2487</v>
      </c>
      <c r="E765" t="s">
        <v>1722</v>
      </c>
      <c r="F765" t="s">
        <v>1722</v>
      </c>
      <c r="H765">
        <f t="shared" si="103"/>
        <v>1</v>
      </c>
      <c r="I765">
        <f t="shared" si="104"/>
        <v>0</v>
      </c>
      <c r="K765">
        <f t="shared" si="105"/>
        <v>0</v>
      </c>
      <c r="L765">
        <f t="shared" si="106"/>
        <v>0</v>
      </c>
      <c r="N765">
        <f ca="1">(SUM(H$2:I765)+SUM(K$2:L765)+SUM(S$2:V765))/(2*(A765-SUM(W$2:W765)))</f>
        <v>0.75913621262458475</v>
      </c>
      <c r="Q765" t="s">
        <v>774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1720</v>
      </c>
      <c r="D766" t="s">
        <v>2488</v>
      </c>
      <c r="E766" t="s">
        <v>1722</v>
      </c>
      <c r="F766" t="s">
        <v>1723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0.75913621262458475</v>
      </c>
      <c r="Q766" t="s">
        <v>775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-1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1720</v>
      </c>
      <c r="D767" t="s">
        <v>2489</v>
      </c>
      <c r="E767" t="s">
        <v>1723</v>
      </c>
      <c r="F767" t="s">
        <v>1722</v>
      </c>
      <c r="H767">
        <f t="shared" si="103"/>
        <v>0</v>
      </c>
      <c r="I767">
        <f t="shared" si="104"/>
        <v>0</v>
      </c>
      <c r="K767">
        <f t="shared" si="105"/>
        <v>0</v>
      </c>
      <c r="L767">
        <f t="shared" si="106"/>
        <v>0</v>
      </c>
      <c r="N767">
        <f ca="1">(SUM(H$2:I767)+SUM(K$2:L767)+SUM(S$2:V767))/(2*(A767-SUM(W$2:W767)))</f>
        <v>0.75787728026533996</v>
      </c>
      <c r="Q767" t="s">
        <v>776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1720</v>
      </c>
      <c r="D768" t="s">
        <v>2490</v>
      </c>
      <c r="E768" t="s">
        <v>1722</v>
      </c>
      <c r="F768" t="s">
        <v>1723</v>
      </c>
      <c r="H768">
        <f t="shared" si="103"/>
        <v>1</v>
      </c>
      <c r="I768">
        <f t="shared" si="104"/>
        <v>0</v>
      </c>
      <c r="K768">
        <f t="shared" si="105"/>
        <v>1</v>
      </c>
      <c r="L768">
        <f t="shared" si="106"/>
        <v>0</v>
      </c>
      <c r="N768">
        <f ca="1">(SUM(H$2:I768)+SUM(K$2:L768)+SUM(S$2:V768))/(2*(A768-SUM(W$2:W768)))</f>
        <v>0.75827814569536423</v>
      </c>
      <c r="Q768" t="s">
        <v>777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1720</v>
      </c>
      <c r="D769" t="s">
        <v>2491</v>
      </c>
      <c r="E769" t="s">
        <v>1722</v>
      </c>
      <c r="F769" t="s">
        <v>1723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0.75867768595041318</v>
      </c>
      <c r="Q769" t="s">
        <v>778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1720</v>
      </c>
      <c r="D770" t="s">
        <v>2492</v>
      </c>
      <c r="E770" t="s">
        <v>1722</v>
      </c>
      <c r="F770" t="s">
        <v>1722</v>
      </c>
      <c r="H770">
        <f t="shared" si="103"/>
        <v>1</v>
      </c>
      <c r="I770">
        <f t="shared" si="104"/>
        <v>0</v>
      </c>
      <c r="K770">
        <f t="shared" si="105"/>
        <v>0</v>
      </c>
      <c r="L770">
        <f t="shared" si="106"/>
        <v>0</v>
      </c>
      <c r="N770">
        <f ca="1">(SUM(H$2:I770)+SUM(K$2:L770)+SUM(S$2:V770))/(2*(A770-SUM(W$2:W770)))</f>
        <v>0.7582508250825083</v>
      </c>
      <c r="Q770" t="s">
        <v>779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1720</v>
      </c>
      <c r="D771" t="s">
        <v>2493</v>
      </c>
      <c r="E771" t="s">
        <v>1722</v>
      </c>
      <c r="F771" t="s">
        <v>1723</v>
      </c>
      <c r="H771">
        <f t="shared" ref="H771:H834" si="112">IF(E771="P1Win",1,0)</f>
        <v>1</v>
      </c>
      <c r="I771">
        <f t="shared" ref="I771:I834" si="113">IF(E771="Draw",0.5,IF(E771="TimeOut",0.5,0))</f>
        <v>0</v>
      </c>
      <c r="K771">
        <f t="shared" ref="K771:K834" si="114">IF(F771="P2Win",1,0)</f>
        <v>1</v>
      </c>
      <c r="L771">
        <f t="shared" ref="L771:L834" si="115">IF(F771="Draw",0.5,IF(F771="TimeOut",0.5,0))</f>
        <v>0</v>
      </c>
      <c r="N771">
        <f ca="1">(SUM(H$2:I771)+SUM(K$2:L771)+SUM(S$2:V771))/(2*(A771-SUM(W$2:W771)))</f>
        <v>0.75864909390444812</v>
      </c>
      <c r="Q771" t="s">
        <v>780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1720</v>
      </c>
      <c r="D772" t="s">
        <v>2494</v>
      </c>
      <c r="E772" t="s">
        <v>1722</v>
      </c>
      <c r="F772" t="s">
        <v>1723</v>
      </c>
      <c r="H772">
        <f t="shared" si="112"/>
        <v>1</v>
      </c>
      <c r="I772">
        <f t="shared" si="113"/>
        <v>0</v>
      </c>
      <c r="K772">
        <f t="shared" si="114"/>
        <v>1</v>
      </c>
      <c r="L772">
        <f t="shared" si="115"/>
        <v>0</v>
      </c>
      <c r="N772">
        <f ca="1">(SUM(H$2:I772)+SUM(K$2:L772)+SUM(S$2:V772))/(2*(A772-SUM(W$2:W772)))</f>
        <v>0.75904605263157898</v>
      </c>
      <c r="Q772" t="s">
        <v>781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1720</v>
      </c>
      <c r="D773" t="s">
        <v>2495</v>
      </c>
      <c r="E773" t="s">
        <v>1722</v>
      </c>
      <c r="F773" t="s">
        <v>1723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0.7594417077175698</v>
      </c>
      <c r="Q773" t="s">
        <v>782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1720</v>
      </c>
      <c r="D774" t="s">
        <v>2496</v>
      </c>
      <c r="E774" t="s">
        <v>1723</v>
      </c>
      <c r="F774" t="s">
        <v>1722</v>
      </c>
      <c r="H774">
        <f t="shared" si="112"/>
        <v>0</v>
      </c>
      <c r="I774">
        <f t="shared" si="113"/>
        <v>0</v>
      </c>
      <c r="K774">
        <f t="shared" si="114"/>
        <v>0</v>
      </c>
      <c r="L774">
        <f t="shared" si="115"/>
        <v>0</v>
      </c>
      <c r="N774">
        <f ca="1">(SUM(H$2:I774)+SUM(K$2:L774)+SUM(S$2:V774))/(2*(A774-SUM(W$2:W774)))</f>
        <v>0.75819672131147542</v>
      </c>
      <c r="Q774" t="s">
        <v>783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1720</v>
      </c>
      <c r="D775" t="s">
        <v>2497</v>
      </c>
      <c r="E775" t="s">
        <v>1723</v>
      </c>
      <c r="F775" t="s">
        <v>1722</v>
      </c>
      <c r="H775">
        <f t="shared" si="112"/>
        <v>0</v>
      </c>
      <c r="I775">
        <f t="shared" si="113"/>
        <v>0</v>
      </c>
      <c r="K775">
        <f t="shared" si="114"/>
        <v>0</v>
      </c>
      <c r="L775">
        <f t="shared" si="115"/>
        <v>0</v>
      </c>
      <c r="N775">
        <f ca="1">(SUM(H$2:I775)+SUM(K$2:L775)+SUM(S$2:V775))/(2*(A775-SUM(W$2:W775)))</f>
        <v>0.75695581014729951</v>
      </c>
      <c r="Q775" t="s">
        <v>784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1720</v>
      </c>
      <c r="D776" t="s">
        <v>2498</v>
      </c>
      <c r="E776" t="s">
        <v>1722</v>
      </c>
      <c r="F776" t="s">
        <v>1723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0.75695581014729951</v>
      </c>
      <c r="Q776" t="s">
        <v>785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1720</v>
      </c>
      <c r="D777" t="s">
        <v>2499</v>
      </c>
      <c r="E777" t="s">
        <v>1723</v>
      </c>
      <c r="F777" t="s">
        <v>1722</v>
      </c>
      <c r="H777">
        <f t="shared" si="112"/>
        <v>0</v>
      </c>
      <c r="I777">
        <f t="shared" si="113"/>
        <v>0</v>
      </c>
      <c r="K777">
        <f t="shared" si="114"/>
        <v>0</v>
      </c>
      <c r="L777">
        <f t="shared" si="115"/>
        <v>0</v>
      </c>
      <c r="N777">
        <f ca="1">(SUM(H$2:I777)+SUM(K$2:L777)+SUM(S$2:V777))/(2*(A777-SUM(W$2:W777)))</f>
        <v>0.75571895424836599</v>
      </c>
      <c r="Q777" t="s">
        <v>786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1720</v>
      </c>
      <c r="D778" t="s">
        <v>2500</v>
      </c>
      <c r="E778" t="s">
        <v>1723</v>
      </c>
      <c r="F778" t="s">
        <v>1722</v>
      </c>
      <c r="H778">
        <f t="shared" si="112"/>
        <v>0</v>
      </c>
      <c r="I778">
        <f t="shared" si="113"/>
        <v>0</v>
      </c>
      <c r="K778">
        <f t="shared" si="114"/>
        <v>0</v>
      </c>
      <c r="L778">
        <f t="shared" si="115"/>
        <v>0</v>
      </c>
      <c r="N778">
        <f ca="1">(SUM(H$2:I778)+SUM(K$2:L778)+SUM(S$2:V778))/(2*(A778-SUM(W$2:W778)))</f>
        <v>0.75448613376835238</v>
      </c>
      <c r="Q778" t="s">
        <v>787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1720</v>
      </c>
      <c r="D779" t="s">
        <v>2501</v>
      </c>
      <c r="E779" t="s">
        <v>1722</v>
      </c>
      <c r="F779" t="s">
        <v>1723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0.75488599348534202</v>
      </c>
      <c r="Q779" t="s">
        <v>788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1720</v>
      </c>
      <c r="D780" t="s">
        <v>2502</v>
      </c>
      <c r="E780" t="s">
        <v>1722</v>
      </c>
      <c r="F780" t="s">
        <v>1723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0.75528455284552842</v>
      </c>
      <c r="Q780" t="s">
        <v>789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1720</v>
      </c>
      <c r="D781" t="s">
        <v>2503</v>
      </c>
      <c r="E781" t="s">
        <v>1722</v>
      </c>
      <c r="F781" t="s">
        <v>1723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0.75528455284552842</v>
      </c>
      <c r="Q781" t="s">
        <v>790</v>
      </c>
      <c r="R781" cm="1">
        <f t="array" aca="1" ref="R781" ca="1">INDIRECT("[" &amp;$P$1 &amp; "]" &amp; $P$2 &amp; "!"&amp;Q781)</f>
        <v>0</v>
      </c>
      <c r="S781">
        <f t="shared" ca="1" si="108"/>
        <v>-1</v>
      </c>
      <c r="T781">
        <f t="shared" ca="1" si="109"/>
        <v>0</v>
      </c>
      <c r="U781">
        <f t="shared" ca="1" si="110"/>
        <v>-1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1720</v>
      </c>
      <c r="D782" t="s">
        <v>2504</v>
      </c>
      <c r="E782" t="s">
        <v>1722</v>
      </c>
      <c r="F782" t="s">
        <v>1723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0.75568181818181823</v>
      </c>
      <c r="Q782" t="s">
        <v>791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1720</v>
      </c>
      <c r="D783" t="s">
        <v>2505</v>
      </c>
      <c r="E783" t="s">
        <v>1722</v>
      </c>
      <c r="F783" t="s">
        <v>1723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0.7560777957860616</v>
      </c>
      <c r="Q783" t="s">
        <v>792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1720</v>
      </c>
      <c r="D784" t="s">
        <v>2506</v>
      </c>
      <c r="E784" t="s">
        <v>1722</v>
      </c>
      <c r="F784" t="s">
        <v>1723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0.7560777957860616</v>
      </c>
      <c r="Q784" t="s">
        <v>793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-1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1720</v>
      </c>
      <c r="D785" t="s">
        <v>2507</v>
      </c>
      <c r="E785" t="s">
        <v>1722</v>
      </c>
      <c r="F785" t="s">
        <v>1723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0.75647249190938515</v>
      </c>
      <c r="Q785" t="s">
        <v>794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1720</v>
      </c>
      <c r="D786" t="s">
        <v>2508</v>
      </c>
      <c r="E786" t="s">
        <v>1722</v>
      </c>
      <c r="F786" t="s">
        <v>1723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0.75686591276252024</v>
      </c>
      <c r="Q786" t="s">
        <v>795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1720</v>
      </c>
      <c r="D787" t="s">
        <v>2509</v>
      </c>
      <c r="E787" t="s">
        <v>1722</v>
      </c>
      <c r="F787" t="s">
        <v>1723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0.75725806451612898</v>
      </c>
      <c r="Q787" t="s">
        <v>796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1720</v>
      </c>
      <c r="D788" t="s">
        <v>2510</v>
      </c>
      <c r="E788" t="s">
        <v>1722</v>
      </c>
      <c r="F788" t="s">
        <v>1723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0.75764895330112725</v>
      </c>
      <c r="Q788" t="s">
        <v>797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1720</v>
      </c>
      <c r="D789" t="s">
        <v>2511</v>
      </c>
      <c r="E789" t="s">
        <v>1723</v>
      </c>
      <c r="F789" t="s">
        <v>1722</v>
      </c>
      <c r="H789">
        <f t="shared" si="112"/>
        <v>0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0.75643086816720262</v>
      </c>
      <c r="Q789" t="s">
        <v>798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1720</v>
      </c>
      <c r="D790" t="s">
        <v>2512</v>
      </c>
      <c r="E790" t="s">
        <v>1723</v>
      </c>
      <c r="F790" t="s">
        <v>1722</v>
      </c>
      <c r="H790">
        <f t="shared" si="112"/>
        <v>0</v>
      </c>
      <c r="I790">
        <f t="shared" si="113"/>
        <v>0</v>
      </c>
      <c r="K790">
        <f t="shared" si="114"/>
        <v>0</v>
      </c>
      <c r="L790">
        <f t="shared" si="115"/>
        <v>0</v>
      </c>
      <c r="N790">
        <f ca="1">(SUM(H$2:I790)+SUM(K$2:L790)+SUM(S$2:V790))/(2*(A790-SUM(W$2:W790)))</f>
        <v>0.7552166934189406</v>
      </c>
      <c r="Q790" t="s">
        <v>799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1720</v>
      </c>
      <c r="D791" t="s">
        <v>2513</v>
      </c>
      <c r="E791" t="s">
        <v>1722</v>
      </c>
      <c r="F791" t="s">
        <v>1723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0.75560897435897434</v>
      </c>
      <c r="Q791" t="s">
        <v>800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1720</v>
      </c>
      <c r="D792" t="s">
        <v>2514</v>
      </c>
      <c r="E792" t="s">
        <v>1723</v>
      </c>
      <c r="F792" t="s">
        <v>1722</v>
      </c>
      <c r="H792">
        <f t="shared" si="112"/>
        <v>0</v>
      </c>
      <c r="I792">
        <f t="shared" si="113"/>
        <v>0</v>
      </c>
      <c r="K792">
        <f t="shared" si="114"/>
        <v>0</v>
      </c>
      <c r="L792">
        <f t="shared" si="115"/>
        <v>0</v>
      </c>
      <c r="N792">
        <f ca="1">(SUM(H$2:I792)+SUM(K$2:L792)+SUM(S$2:V792))/(2*(A792-SUM(W$2:W792)))</f>
        <v>0.75439999999999996</v>
      </c>
      <c r="Q792" t="s">
        <v>801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1720</v>
      </c>
      <c r="D793" t="s">
        <v>2515</v>
      </c>
      <c r="E793" t="s">
        <v>1722</v>
      </c>
      <c r="F793" t="s">
        <v>1723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0.75439999999999996</v>
      </c>
      <c r="Q793" t="s">
        <v>802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1720</v>
      </c>
      <c r="D794" t="s">
        <v>2516</v>
      </c>
      <c r="E794" t="s">
        <v>1722</v>
      </c>
      <c r="F794" t="s">
        <v>1726</v>
      </c>
      <c r="H794">
        <f t="shared" si="112"/>
        <v>1</v>
      </c>
      <c r="I794">
        <f t="shared" si="113"/>
        <v>0</v>
      </c>
      <c r="K794">
        <f t="shared" si="114"/>
        <v>0</v>
      </c>
      <c r="L794">
        <f t="shared" si="115"/>
        <v>0.5</v>
      </c>
      <c r="N794">
        <f ca="1">(SUM(H$2:I794)+SUM(K$2:L794)+SUM(S$2:V794))/(2*(A794-SUM(W$2:W794)))</f>
        <v>0.75439297124600635</v>
      </c>
      <c r="Q794" t="s">
        <v>803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1720</v>
      </c>
      <c r="D795" t="s">
        <v>2517</v>
      </c>
      <c r="E795" t="s">
        <v>1722</v>
      </c>
      <c r="F795" t="s">
        <v>1723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0.75478468899521534</v>
      </c>
      <c r="Q795" t="s">
        <v>804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1720</v>
      </c>
      <c r="D796" t="s">
        <v>2518</v>
      </c>
      <c r="E796" t="s">
        <v>1722</v>
      </c>
      <c r="F796" t="s">
        <v>1723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0.7551751592356688</v>
      </c>
      <c r="Q796" t="s">
        <v>805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1720</v>
      </c>
      <c r="D797" t="s">
        <v>2519</v>
      </c>
      <c r="E797" t="s">
        <v>1722</v>
      </c>
      <c r="F797" t="s">
        <v>1723</v>
      </c>
      <c r="H797">
        <f t="shared" si="112"/>
        <v>1</v>
      </c>
      <c r="I797">
        <f t="shared" si="113"/>
        <v>0</v>
      </c>
      <c r="K797">
        <f t="shared" si="114"/>
        <v>1</v>
      </c>
      <c r="L797">
        <f t="shared" si="115"/>
        <v>0</v>
      </c>
      <c r="N797">
        <f ca="1">(SUM(H$2:I797)+SUM(K$2:L797)+SUM(S$2:V797))/(2*(A797-SUM(W$2:W797)))</f>
        <v>0.75556438791732905</v>
      </c>
      <c r="Q797" t="s">
        <v>806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1720</v>
      </c>
      <c r="D798" t="s">
        <v>2520</v>
      </c>
      <c r="E798" t="s">
        <v>1722</v>
      </c>
      <c r="F798" t="s">
        <v>1723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0.75595238095238093</v>
      </c>
      <c r="Q798" t="s">
        <v>807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1720</v>
      </c>
      <c r="D799" t="s">
        <v>2521</v>
      </c>
      <c r="E799" t="s">
        <v>1726</v>
      </c>
      <c r="F799" t="s">
        <v>1726</v>
      </c>
      <c r="H799">
        <f t="shared" si="112"/>
        <v>0</v>
      </c>
      <c r="I799">
        <f t="shared" si="113"/>
        <v>0.5</v>
      </c>
      <c r="K799">
        <f t="shared" si="114"/>
        <v>0</v>
      </c>
      <c r="L799">
        <f t="shared" si="115"/>
        <v>0.5</v>
      </c>
      <c r="N799">
        <f ca="1">(SUM(H$2:I799)+SUM(K$2:L799)+SUM(S$2:V799))/(2*(A799-SUM(W$2:W799)))</f>
        <v>0.75554675118858949</v>
      </c>
      <c r="Q799" t="s">
        <v>808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1720</v>
      </c>
      <c r="D800" t="s">
        <v>1720</v>
      </c>
      <c r="E800" t="s">
        <v>1722</v>
      </c>
      <c r="F800" t="s">
        <v>1722</v>
      </c>
      <c r="H800">
        <f t="shared" si="112"/>
        <v>1</v>
      </c>
      <c r="I800">
        <f t="shared" si="113"/>
        <v>0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0.75514240506329111</v>
      </c>
      <c r="Q800" t="s">
        <v>809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1720</v>
      </c>
      <c r="D801" t="s">
        <v>2522</v>
      </c>
      <c r="E801" t="s">
        <v>1723</v>
      </c>
      <c r="F801" t="s">
        <v>1722</v>
      </c>
      <c r="H801">
        <f t="shared" si="112"/>
        <v>0</v>
      </c>
      <c r="I801">
        <f t="shared" si="113"/>
        <v>0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0.75394944707740918</v>
      </c>
      <c r="Q801" t="s">
        <v>810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1720</v>
      </c>
      <c r="D802" t="s">
        <v>2523</v>
      </c>
      <c r="E802" t="s">
        <v>1723</v>
      </c>
      <c r="F802" t="s">
        <v>1722</v>
      </c>
      <c r="H802">
        <f t="shared" si="112"/>
        <v>0</v>
      </c>
      <c r="I802">
        <f t="shared" si="113"/>
        <v>0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0.75276025236593058</v>
      </c>
      <c r="Q802" t="s">
        <v>811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1720</v>
      </c>
      <c r="D803" t="s">
        <v>2524</v>
      </c>
      <c r="E803" t="s">
        <v>1722</v>
      </c>
      <c r="F803" t="s">
        <v>1723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0.75314960629921257</v>
      </c>
      <c r="Q803" t="s">
        <v>812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1720</v>
      </c>
      <c r="D804" t="s">
        <v>2525</v>
      </c>
      <c r="E804" t="s">
        <v>1722</v>
      </c>
      <c r="F804" t="s">
        <v>1723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0.75353773584905659</v>
      </c>
      <c r="Q804" t="s">
        <v>813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1720</v>
      </c>
      <c r="D805" t="s">
        <v>2526</v>
      </c>
      <c r="E805" t="s">
        <v>1722</v>
      </c>
      <c r="F805" t="s">
        <v>1723</v>
      </c>
      <c r="H805">
        <f t="shared" si="112"/>
        <v>1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0.75392464678178961</v>
      </c>
      <c r="Q805" t="s">
        <v>814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1720</v>
      </c>
      <c r="D806" t="s">
        <v>2527</v>
      </c>
      <c r="E806" t="s">
        <v>1722</v>
      </c>
      <c r="F806" t="s">
        <v>1723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0.75431034482758619</v>
      </c>
      <c r="Q806" t="s">
        <v>815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1720</v>
      </c>
      <c r="D807" t="s">
        <v>2528</v>
      </c>
      <c r="E807" t="s">
        <v>1722</v>
      </c>
      <c r="F807" t="s">
        <v>1723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0.75469483568075113</v>
      </c>
      <c r="Q807" t="s">
        <v>816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1720</v>
      </c>
      <c r="D808" t="s">
        <v>2529</v>
      </c>
      <c r="E808" t="s">
        <v>1722</v>
      </c>
      <c r="F808" t="s">
        <v>1723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0.75507812500000004</v>
      </c>
      <c r="Q808" t="s">
        <v>817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1720</v>
      </c>
      <c r="D809" t="s">
        <v>2530</v>
      </c>
      <c r="E809" t="s">
        <v>1722</v>
      </c>
      <c r="F809" t="s">
        <v>1723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0.75546021840873634</v>
      </c>
      <c r="Q809" t="s">
        <v>818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1720</v>
      </c>
      <c r="D810" t="s">
        <v>2531</v>
      </c>
      <c r="E810" t="s">
        <v>1722</v>
      </c>
      <c r="F810" t="s">
        <v>1723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0.75584112149532712</v>
      </c>
      <c r="Q810" t="s">
        <v>819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1720</v>
      </c>
      <c r="D811" t="s">
        <v>2532</v>
      </c>
      <c r="E811" t="s">
        <v>1722</v>
      </c>
      <c r="F811" t="s">
        <v>1723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0.75622083981337485</v>
      </c>
      <c r="Q811" t="s">
        <v>820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1720</v>
      </c>
      <c r="D812" t="s">
        <v>2533</v>
      </c>
      <c r="E812" t="s">
        <v>1722</v>
      </c>
      <c r="F812" t="s">
        <v>1723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0.75622083981337485</v>
      </c>
      <c r="Q812" t="s">
        <v>821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1720</v>
      </c>
      <c r="D813" t="s">
        <v>2534</v>
      </c>
      <c r="E813" t="s">
        <v>1722</v>
      </c>
      <c r="F813" t="s">
        <v>1723</v>
      </c>
      <c r="H813">
        <f t="shared" si="112"/>
        <v>1</v>
      </c>
      <c r="I813">
        <f t="shared" si="113"/>
        <v>0</v>
      </c>
      <c r="K813">
        <f t="shared" si="114"/>
        <v>1</v>
      </c>
      <c r="L813">
        <f t="shared" si="115"/>
        <v>0</v>
      </c>
      <c r="N813">
        <f ca="1">(SUM(H$2:I813)+SUM(K$2:L813)+SUM(S$2:V813))/(2*(A813-SUM(W$2:W813)))</f>
        <v>0.75659937888198758</v>
      </c>
      <c r="Q813" t="s">
        <v>822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1720</v>
      </c>
      <c r="D814" t="s">
        <v>2535</v>
      </c>
      <c r="E814" t="s">
        <v>1722</v>
      </c>
      <c r="F814" t="s">
        <v>1723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0.75697674418604655</v>
      </c>
      <c r="Q814" t="s">
        <v>823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1720</v>
      </c>
      <c r="D815" t="s">
        <v>2536</v>
      </c>
      <c r="E815" t="s">
        <v>1722</v>
      </c>
      <c r="F815" t="s">
        <v>1723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0.75735294117647056</v>
      </c>
      <c r="Q815" t="s">
        <v>824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1720</v>
      </c>
      <c r="D816" t="s">
        <v>2537</v>
      </c>
      <c r="E816" t="s">
        <v>1722</v>
      </c>
      <c r="F816" t="s">
        <v>1723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0.75772797527047908</v>
      </c>
      <c r="Q816" t="s">
        <v>825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1720</v>
      </c>
      <c r="D817" t="s">
        <v>2538</v>
      </c>
      <c r="E817" t="s">
        <v>1722</v>
      </c>
      <c r="F817" t="s">
        <v>1723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0.75772797527047908</v>
      </c>
      <c r="Q817" t="s">
        <v>826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1720</v>
      </c>
      <c r="D818" t="s">
        <v>2539</v>
      </c>
      <c r="E818" t="s">
        <v>1722</v>
      </c>
      <c r="F818" t="s">
        <v>1723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0.75772797527047908</v>
      </c>
      <c r="Q818" t="s">
        <v>827</v>
      </c>
      <c r="R818" cm="1">
        <f t="array" aca="1" ref="R818" ca="1">INDIRECT("[" &amp;$P$1 &amp; "]" &amp; $P$2 &amp; "!"&amp;Q818)</f>
        <v>0</v>
      </c>
      <c r="S818">
        <f t="shared" ca="1" si="108"/>
        <v>-1</v>
      </c>
      <c r="T818">
        <f t="shared" ca="1" si="109"/>
        <v>0</v>
      </c>
      <c r="U818">
        <f t="shared" ca="1" si="110"/>
        <v>-1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1720</v>
      </c>
      <c r="D819" t="s">
        <v>2540</v>
      </c>
      <c r="E819" t="s">
        <v>1722</v>
      </c>
      <c r="F819" t="s">
        <v>1723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0.75810185185185186</v>
      </c>
      <c r="Q819" t="s">
        <v>828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1720</v>
      </c>
      <c r="D820" t="s">
        <v>2541</v>
      </c>
      <c r="E820" t="s">
        <v>1723</v>
      </c>
      <c r="F820" t="s">
        <v>1726</v>
      </c>
      <c r="H820">
        <f t="shared" si="112"/>
        <v>0</v>
      </c>
      <c r="I820">
        <f t="shared" si="113"/>
        <v>0</v>
      </c>
      <c r="K820">
        <f t="shared" si="114"/>
        <v>0</v>
      </c>
      <c r="L820">
        <f t="shared" si="115"/>
        <v>0.5</v>
      </c>
      <c r="N820">
        <f ca="1">(SUM(H$2:I820)+SUM(K$2:L820)+SUM(S$2:V820))/(2*(A820-SUM(W$2:W820)))</f>
        <v>0.75731895223420642</v>
      </c>
      <c r="Q820" t="s">
        <v>829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1720</v>
      </c>
      <c r="D821" t="s">
        <v>2542</v>
      </c>
      <c r="E821" t="s">
        <v>1722</v>
      </c>
      <c r="F821" t="s">
        <v>1722</v>
      </c>
      <c r="H821">
        <f t="shared" si="112"/>
        <v>1</v>
      </c>
      <c r="I821">
        <f t="shared" si="113"/>
        <v>0</v>
      </c>
      <c r="K821">
        <f t="shared" si="114"/>
        <v>0</v>
      </c>
      <c r="L821">
        <f t="shared" si="115"/>
        <v>0</v>
      </c>
      <c r="N821">
        <f ca="1">(SUM(H$2:I821)+SUM(K$2:L821)+SUM(S$2:V821))/(2*(A821-SUM(W$2:W821)))</f>
        <v>0.75692307692307692</v>
      </c>
      <c r="Q821" t="s">
        <v>830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1720</v>
      </c>
      <c r="D822" t="s">
        <v>2543</v>
      </c>
      <c r="E822" t="s">
        <v>1722</v>
      </c>
      <c r="F822" t="s">
        <v>1723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0.75729646697388631</v>
      </c>
      <c r="Q822" t="s">
        <v>831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1720</v>
      </c>
      <c r="D823" t="s">
        <v>2544</v>
      </c>
      <c r="E823" t="s">
        <v>1722</v>
      </c>
      <c r="F823" t="s">
        <v>1723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0.75766871165644167</v>
      </c>
      <c r="Q823" t="s">
        <v>832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1720</v>
      </c>
      <c r="D824" t="s">
        <v>2545</v>
      </c>
      <c r="E824" t="s">
        <v>1722</v>
      </c>
      <c r="F824" t="s">
        <v>1723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0.75766871165644167</v>
      </c>
      <c r="Q824" t="s">
        <v>833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1720</v>
      </c>
      <c r="D825" t="s">
        <v>2546</v>
      </c>
      <c r="E825" t="s">
        <v>1722</v>
      </c>
      <c r="F825" t="s">
        <v>1723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0.75803981623277183</v>
      </c>
      <c r="Q825" t="s">
        <v>834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1720</v>
      </c>
      <c r="D826" t="s">
        <v>2547</v>
      </c>
      <c r="E826" t="s">
        <v>1722</v>
      </c>
      <c r="F826" t="s">
        <v>1723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0.75803981623277183</v>
      </c>
      <c r="Q826" t="s">
        <v>835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1720</v>
      </c>
      <c r="D827" t="s">
        <v>2548</v>
      </c>
      <c r="E827" t="s">
        <v>1722</v>
      </c>
      <c r="F827" t="s">
        <v>1723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0.75840978593272168</v>
      </c>
      <c r="Q827" t="s">
        <v>836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1720</v>
      </c>
      <c r="D828" t="s">
        <v>2549</v>
      </c>
      <c r="E828" t="s">
        <v>1722</v>
      </c>
      <c r="F828" t="s">
        <v>1723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0.75840978593272168</v>
      </c>
      <c r="Q828" t="s">
        <v>837</v>
      </c>
      <c r="R828" cm="1">
        <f t="array" aca="1" ref="R828" ca="1">INDIRECT("[" &amp;$P$1 &amp; "]" &amp; $P$2 &amp; "!"&amp;Q828)</f>
        <v>0</v>
      </c>
      <c r="S828">
        <f t="shared" ca="1" si="108"/>
        <v>-1</v>
      </c>
      <c r="T828">
        <f t="shared" ca="1" si="109"/>
        <v>0</v>
      </c>
      <c r="U828">
        <f t="shared" ca="1" si="110"/>
        <v>-1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1720</v>
      </c>
      <c r="D829" t="s">
        <v>2550</v>
      </c>
      <c r="E829" t="s">
        <v>1722</v>
      </c>
      <c r="F829" t="s">
        <v>1723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0.75877862595419843</v>
      </c>
      <c r="Q829" t="s">
        <v>838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1720</v>
      </c>
      <c r="D830" t="s">
        <v>2551</v>
      </c>
      <c r="E830" t="s">
        <v>1722</v>
      </c>
      <c r="F830" t="s">
        <v>1723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0.75877862595419843</v>
      </c>
      <c r="Q830" t="s">
        <v>839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1720</v>
      </c>
      <c r="D831" t="s">
        <v>2552</v>
      </c>
      <c r="E831" t="s">
        <v>1722</v>
      </c>
      <c r="F831" t="s">
        <v>1722</v>
      </c>
      <c r="H831">
        <f t="shared" si="112"/>
        <v>1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0.75838414634146345</v>
      </c>
      <c r="Q831" t="s">
        <v>840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1720</v>
      </c>
      <c r="D832" t="s">
        <v>2553</v>
      </c>
      <c r="E832" t="s">
        <v>1722</v>
      </c>
      <c r="F832" t="s">
        <v>1723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0.75875190258751901</v>
      </c>
      <c r="Q832" t="s">
        <v>841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1720</v>
      </c>
      <c r="D833" t="s">
        <v>2554</v>
      </c>
      <c r="E833" t="s">
        <v>1722</v>
      </c>
      <c r="F833" t="s">
        <v>1723</v>
      </c>
      <c r="H833">
        <f t="shared" si="112"/>
        <v>1</v>
      </c>
      <c r="I833">
        <f t="shared" si="113"/>
        <v>0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0.75911854103343468</v>
      </c>
      <c r="Q833" t="s">
        <v>842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1720</v>
      </c>
      <c r="D834" t="s">
        <v>2555</v>
      </c>
      <c r="E834" t="s">
        <v>1723</v>
      </c>
      <c r="F834" t="s">
        <v>1722</v>
      </c>
      <c r="H834">
        <f t="shared" si="112"/>
        <v>0</v>
      </c>
      <c r="I834">
        <f t="shared" si="113"/>
        <v>0</v>
      </c>
      <c r="K834">
        <f t="shared" si="114"/>
        <v>0</v>
      </c>
      <c r="L834">
        <f t="shared" si="115"/>
        <v>0</v>
      </c>
      <c r="N834">
        <f ca="1">(SUM(H$2:I834)+SUM(K$2:L834)+SUM(S$2:V834))/(2*(A834-SUM(W$2:W834)))</f>
        <v>0.75796661608497728</v>
      </c>
      <c r="Q834" t="s">
        <v>843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1720</v>
      </c>
      <c r="D835" t="s">
        <v>2556</v>
      </c>
      <c r="E835" t="s">
        <v>1722</v>
      </c>
      <c r="F835" t="s">
        <v>1723</v>
      </c>
      <c r="H835">
        <f t="shared" ref="H835:H898" si="121">IF(E835="P1Win",1,0)</f>
        <v>1</v>
      </c>
      <c r="I835">
        <f t="shared" ref="I835:I898" si="122">IF(E835="Draw",0.5,IF(E835="TimeOut",0.5,0))</f>
        <v>0</v>
      </c>
      <c r="K835">
        <f t="shared" ref="K835:K898" si="123">IF(F835="P2Win",1,0)</f>
        <v>1</v>
      </c>
      <c r="L835">
        <f t="shared" ref="L835:L898" si="124">IF(F835="Draw",0.5,IF(F835="TimeOut",0.5,0))</f>
        <v>0</v>
      </c>
      <c r="N835">
        <f ca="1">(SUM(H$2:I835)+SUM(K$2:L835)+SUM(S$2:V835))/(2*(A835-SUM(W$2:W835)))</f>
        <v>0.7583333333333333</v>
      </c>
      <c r="Q835" t="s">
        <v>844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1720</v>
      </c>
      <c r="D836" t="s">
        <v>2557</v>
      </c>
      <c r="E836" t="s">
        <v>1722</v>
      </c>
      <c r="F836" t="s">
        <v>1723</v>
      </c>
      <c r="H836">
        <f t="shared" si="121"/>
        <v>1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0.75869894099848711</v>
      </c>
      <c r="Q836" t="s">
        <v>845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1720</v>
      </c>
      <c r="D837" t="s">
        <v>2558</v>
      </c>
      <c r="E837" t="s">
        <v>1722</v>
      </c>
      <c r="F837" t="s">
        <v>1723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0.75906344410876136</v>
      </c>
      <c r="Q837" t="s">
        <v>846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1720</v>
      </c>
      <c r="D838" t="s">
        <v>2559</v>
      </c>
      <c r="E838" t="s">
        <v>1722</v>
      </c>
      <c r="F838" t="s">
        <v>1723</v>
      </c>
      <c r="H838">
        <f t="shared" si="121"/>
        <v>1</v>
      </c>
      <c r="I838">
        <f t="shared" si="122"/>
        <v>0</v>
      </c>
      <c r="K838">
        <f t="shared" si="123"/>
        <v>1</v>
      </c>
      <c r="L838">
        <f t="shared" si="124"/>
        <v>0</v>
      </c>
      <c r="N838">
        <f ca="1">(SUM(H$2:I838)+SUM(K$2:L838)+SUM(S$2:V838))/(2*(A838-SUM(W$2:W838)))</f>
        <v>0.75942684766214175</v>
      </c>
      <c r="Q838" t="s">
        <v>847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1720</v>
      </c>
      <c r="D839" t="s">
        <v>2560</v>
      </c>
      <c r="E839" t="s">
        <v>1722</v>
      </c>
      <c r="F839" t="s">
        <v>1723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0.75942684766214175</v>
      </c>
      <c r="Q839" t="s">
        <v>848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1720</v>
      </c>
      <c r="D840" t="s">
        <v>2561</v>
      </c>
      <c r="E840" t="s">
        <v>1722</v>
      </c>
      <c r="F840" t="s">
        <v>1723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0.75978915662650603</v>
      </c>
      <c r="Q840" t="s">
        <v>849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1720</v>
      </c>
      <c r="D841" t="s">
        <v>2562</v>
      </c>
      <c r="E841" t="s">
        <v>1722</v>
      </c>
      <c r="F841" t="s">
        <v>1722</v>
      </c>
      <c r="H841">
        <f t="shared" si="121"/>
        <v>1</v>
      </c>
      <c r="I841">
        <f t="shared" si="122"/>
        <v>0</v>
      </c>
      <c r="K841">
        <f t="shared" si="123"/>
        <v>0</v>
      </c>
      <c r="L841">
        <f t="shared" si="124"/>
        <v>0</v>
      </c>
      <c r="N841">
        <f ca="1">(SUM(H$2:I841)+SUM(K$2:L841)+SUM(S$2:V841))/(2*(A841-SUM(W$2:W841)))</f>
        <v>0.75939849624060152</v>
      </c>
      <c r="Q841" t="s">
        <v>850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1720</v>
      </c>
      <c r="D842" t="s">
        <v>2563</v>
      </c>
      <c r="E842" t="s">
        <v>1726</v>
      </c>
      <c r="F842" t="s">
        <v>1726</v>
      </c>
      <c r="H842">
        <f t="shared" si="121"/>
        <v>0</v>
      </c>
      <c r="I842">
        <f t="shared" si="122"/>
        <v>0.5</v>
      </c>
      <c r="K842">
        <f t="shared" si="123"/>
        <v>0</v>
      </c>
      <c r="L842">
        <f t="shared" si="124"/>
        <v>0.5</v>
      </c>
      <c r="N842">
        <f ca="1">(SUM(H$2:I842)+SUM(K$2:L842)+SUM(S$2:V842))/(2*(A842-SUM(W$2:W842)))</f>
        <v>0.75900900900900903</v>
      </c>
      <c r="Q842" t="s">
        <v>851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1720</v>
      </c>
      <c r="D843" t="s">
        <v>2564</v>
      </c>
      <c r="E843" t="s">
        <v>1722</v>
      </c>
      <c r="F843" t="s">
        <v>1723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0.75937031484257866</v>
      </c>
      <c r="Q843" t="s">
        <v>852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1720</v>
      </c>
      <c r="D844" t="s">
        <v>2565</v>
      </c>
      <c r="E844" t="s">
        <v>1722</v>
      </c>
      <c r="F844" t="s">
        <v>1723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0.7597305389221557</v>
      </c>
      <c r="Q844" t="s">
        <v>853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1720</v>
      </c>
      <c r="D845" t="s">
        <v>2566</v>
      </c>
      <c r="E845" t="s">
        <v>1722</v>
      </c>
      <c r="F845" t="s">
        <v>1723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0.76008968609865468</v>
      </c>
      <c r="Q845" t="s">
        <v>854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1720</v>
      </c>
      <c r="D846" t="s">
        <v>2567</v>
      </c>
      <c r="E846" t="s">
        <v>1722</v>
      </c>
      <c r="F846" t="s">
        <v>1722</v>
      </c>
      <c r="H846">
        <f t="shared" si="121"/>
        <v>1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0.75970149253731345</v>
      </c>
      <c r="Q846" t="s">
        <v>855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1720</v>
      </c>
      <c r="D847" t="s">
        <v>2568</v>
      </c>
      <c r="E847" t="s">
        <v>1722</v>
      </c>
      <c r="F847" t="s">
        <v>1723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0.76005961251862886</v>
      </c>
      <c r="Q847" t="s">
        <v>856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1720</v>
      </c>
      <c r="D848" t="s">
        <v>2569</v>
      </c>
      <c r="E848" t="s">
        <v>1722</v>
      </c>
      <c r="F848" t="s">
        <v>1723</v>
      </c>
      <c r="H848">
        <f t="shared" si="121"/>
        <v>1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0.76041666666666663</v>
      </c>
      <c r="Q848" t="s">
        <v>857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1720</v>
      </c>
      <c r="D849" t="s">
        <v>2570</v>
      </c>
      <c r="E849" t="s">
        <v>1722</v>
      </c>
      <c r="F849" t="s">
        <v>1723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0.76077265973254082</v>
      </c>
      <c r="Q849" t="s">
        <v>858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1720</v>
      </c>
      <c r="D850" t="s">
        <v>2571</v>
      </c>
      <c r="E850" t="s">
        <v>1722</v>
      </c>
      <c r="F850" t="s">
        <v>1723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0.76112759643916916</v>
      </c>
      <c r="Q850" t="s">
        <v>859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1720</v>
      </c>
      <c r="D851" t="s">
        <v>2572</v>
      </c>
      <c r="E851" t="s">
        <v>1723</v>
      </c>
      <c r="F851" t="s">
        <v>1722</v>
      </c>
      <c r="H851">
        <f t="shared" si="121"/>
        <v>0</v>
      </c>
      <c r="I851">
        <f t="shared" si="122"/>
        <v>0</v>
      </c>
      <c r="K851">
        <f t="shared" si="123"/>
        <v>0</v>
      </c>
      <c r="L851">
        <f t="shared" si="124"/>
        <v>0</v>
      </c>
      <c r="N851">
        <f ca="1">(SUM(H$2:I851)+SUM(K$2:L851)+SUM(S$2:V851))/(2*(A851-SUM(W$2:W851)))</f>
        <v>0.76</v>
      </c>
      <c r="Q851" t="s">
        <v>860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1720</v>
      </c>
      <c r="D852" t="s">
        <v>2573</v>
      </c>
      <c r="E852" t="s">
        <v>1722</v>
      </c>
      <c r="F852" t="s">
        <v>1723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0.76</v>
      </c>
      <c r="Q852" t="s">
        <v>861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1720</v>
      </c>
      <c r="D853" t="s">
        <v>2574</v>
      </c>
      <c r="E853" t="s">
        <v>1722</v>
      </c>
      <c r="F853" t="s">
        <v>1723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0.76035502958579881</v>
      </c>
      <c r="Q853" t="s">
        <v>862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1720</v>
      </c>
      <c r="D854" t="s">
        <v>2575</v>
      </c>
      <c r="E854" t="s">
        <v>1722</v>
      </c>
      <c r="F854" t="s">
        <v>1723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0.76070901033973415</v>
      </c>
      <c r="Q854" t="s">
        <v>863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1720</v>
      </c>
      <c r="D855" t="s">
        <v>2576</v>
      </c>
      <c r="E855" t="s">
        <v>1722</v>
      </c>
      <c r="F855" t="s">
        <v>1723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0.76106194690265483</v>
      </c>
      <c r="Q855" t="s">
        <v>864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1720</v>
      </c>
      <c r="D856" t="s">
        <v>2577</v>
      </c>
      <c r="E856" t="s">
        <v>1723</v>
      </c>
      <c r="F856" t="s">
        <v>1723</v>
      </c>
      <c r="H856">
        <f t="shared" si="121"/>
        <v>0</v>
      </c>
      <c r="I856">
        <f t="shared" si="122"/>
        <v>0</v>
      </c>
      <c r="K856">
        <f t="shared" si="123"/>
        <v>1</v>
      </c>
      <c r="L856">
        <f t="shared" si="124"/>
        <v>0</v>
      </c>
      <c r="N856">
        <f ca="1">(SUM(H$2:I856)+SUM(K$2:L856)+SUM(S$2:V856))/(2*(A856-SUM(W$2:W856)))</f>
        <v>0.76067746686303384</v>
      </c>
      <c r="Q856" t="s">
        <v>865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1720</v>
      </c>
      <c r="D857" t="s">
        <v>2578</v>
      </c>
      <c r="E857" t="s">
        <v>1723</v>
      </c>
      <c r="F857" t="s">
        <v>1723</v>
      </c>
      <c r="H857">
        <f t="shared" si="121"/>
        <v>0</v>
      </c>
      <c r="I857">
        <f t="shared" si="122"/>
        <v>0</v>
      </c>
      <c r="K857">
        <f t="shared" si="123"/>
        <v>1</v>
      </c>
      <c r="L857">
        <f t="shared" si="124"/>
        <v>0</v>
      </c>
      <c r="N857">
        <f ca="1">(SUM(H$2:I857)+SUM(K$2:L857)+SUM(S$2:V857))/(2*(A857-SUM(W$2:W857)))</f>
        <v>0.76029411764705879</v>
      </c>
      <c r="Q857" t="s">
        <v>866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1720</v>
      </c>
      <c r="D858" t="s">
        <v>2579</v>
      </c>
      <c r="E858" t="s">
        <v>1722</v>
      </c>
      <c r="F858" t="s">
        <v>1723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0.76064610866372984</v>
      </c>
      <c r="Q858" t="s">
        <v>867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1720</v>
      </c>
      <c r="D859" t="s">
        <v>2580</v>
      </c>
      <c r="E859" t="s">
        <v>1722</v>
      </c>
      <c r="F859" t="s">
        <v>1723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0.76099706744868034</v>
      </c>
      <c r="Q859" t="s">
        <v>868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1720</v>
      </c>
      <c r="D860" t="s">
        <v>2581</v>
      </c>
      <c r="E860" t="s">
        <v>1723</v>
      </c>
      <c r="F860" t="s">
        <v>1722</v>
      </c>
      <c r="H860">
        <f t="shared" si="121"/>
        <v>0</v>
      </c>
      <c r="I860">
        <f t="shared" si="122"/>
        <v>0</v>
      </c>
      <c r="K860">
        <f t="shared" si="123"/>
        <v>0</v>
      </c>
      <c r="L860">
        <f t="shared" si="124"/>
        <v>0</v>
      </c>
      <c r="N860">
        <f ca="1">(SUM(H$2:I860)+SUM(K$2:L860)+SUM(S$2:V860))/(2*(A860-SUM(W$2:W860)))</f>
        <v>0.75988286969253294</v>
      </c>
      <c r="Q860" t="s">
        <v>869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1720</v>
      </c>
      <c r="D861" t="s">
        <v>2582</v>
      </c>
      <c r="E861" t="s">
        <v>1722</v>
      </c>
      <c r="F861" t="s">
        <v>1723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0.76023391812865493</v>
      </c>
      <c r="Q861" t="s">
        <v>870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1720</v>
      </c>
      <c r="D862" t="s">
        <v>2583</v>
      </c>
      <c r="E862" t="s">
        <v>1722</v>
      </c>
      <c r="F862" t="s">
        <v>1723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0.76058394160583942</v>
      </c>
      <c r="Q862" t="s">
        <v>871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1720</v>
      </c>
      <c r="D863" t="s">
        <v>2584</v>
      </c>
      <c r="E863" t="s">
        <v>1722</v>
      </c>
      <c r="F863" t="s">
        <v>1723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0.76093294460641403</v>
      </c>
      <c r="Q863" t="s">
        <v>872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1720</v>
      </c>
      <c r="D864" t="s">
        <v>2585</v>
      </c>
      <c r="E864" t="s">
        <v>1722</v>
      </c>
      <c r="F864" t="s">
        <v>1723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0.76128093158660848</v>
      </c>
      <c r="Q864" t="s">
        <v>873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1720</v>
      </c>
      <c r="D865" t="s">
        <v>2586</v>
      </c>
      <c r="E865" t="s">
        <v>1723</v>
      </c>
      <c r="F865" t="s">
        <v>1723</v>
      </c>
      <c r="H865">
        <f t="shared" si="121"/>
        <v>0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0.76090116279069764</v>
      </c>
      <c r="Q865" t="s">
        <v>874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1720</v>
      </c>
      <c r="D866" t="s">
        <v>2587</v>
      </c>
      <c r="E866" t="s">
        <v>1722</v>
      </c>
      <c r="F866" t="s">
        <v>1723</v>
      </c>
      <c r="H866">
        <f t="shared" si="121"/>
        <v>1</v>
      </c>
      <c r="I866">
        <f t="shared" si="122"/>
        <v>0</v>
      </c>
      <c r="K866">
        <f t="shared" si="123"/>
        <v>1</v>
      </c>
      <c r="L866">
        <f t="shared" si="124"/>
        <v>0</v>
      </c>
      <c r="N866">
        <f ca="1">(SUM(H$2:I866)+SUM(K$2:L866)+SUM(S$2:V866))/(2*(A866-SUM(W$2:W866)))</f>
        <v>0.76124818577648767</v>
      </c>
      <c r="Q866" t="s">
        <v>875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1720</v>
      </c>
      <c r="D867" t="s">
        <v>2588</v>
      </c>
      <c r="E867" t="s">
        <v>1722</v>
      </c>
      <c r="F867" t="s">
        <v>1723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0.76159420289855073</v>
      </c>
      <c r="Q867" t="s">
        <v>876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1720</v>
      </c>
      <c r="D868" t="s">
        <v>2589</v>
      </c>
      <c r="E868" t="s">
        <v>1723</v>
      </c>
      <c r="F868" t="s">
        <v>1722</v>
      </c>
      <c r="H868">
        <f t="shared" si="121"/>
        <v>0</v>
      </c>
      <c r="I868">
        <f t="shared" si="122"/>
        <v>0</v>
      </c>
      <c r="K868">
        <f t="shared" si="123"/>
        <v>0</v>
      </c>
      <c r="L868">
        <f t="shared" si="124"/>
        <v>0</v>
      </c>
      <c r="N868">
        <f ca="1">(SUM(H$2:I868)+SUM(K$2:L868)+SUM(S$2:V868))/(2*(A868-SUM(W$2:W868)))</f>
        <v>0.76049204052098407</v>
      </c>
      <c r="Q868" t="s">
        <v>877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1720</v>
      </c>
      <c r="D869" t="s">
        <v>2590</v>
      </c>
      <c r="E869" t="s">
        <v>1723</v>
      </c>
      <c r="F869" t="s">
        <v>1722</v>
      </c>
      <c r="H869">
        <f t="shared" si="121"/>
        <v>0</v>
      </c>
      <c r="I869">
        <f t="shared" si="122"/>
        <v>0</v>
      </c>
      <c r="K869">
        <f t="shared" si="123"/>
        <v>0</v>
      </c>
      <c r="L869">
        <f t="shared" si="124"/>
        <v>0</v>
      </c>
      <c r="N869">
        <f ca="1">(SUM(H$2:I869)+SUM(K$2:L869)+SUM(S$2:V869))/(2*(A869-SUM(W$2:W869)))</f>
        <v>0.75939306358381498</v>
      </c>
      <c r="Q869" t="s">
        <v>878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1720</v>
      </c>
      <c r="D870" t="s">
        <v>2591</v>
      </c>
      <c r="E870" t="s">
        <v>1722</v>
      </c>
      <c r="F870" t="s">
        <v>1723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0.75974025974025972</v>
      </c>
      <c r="Q870" t="s">
        <v>879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1720</v>
      </c>
      <c r="D871" t="s">
        <v>2592</v>
      </c>
      <c r="E871" t="s">
        <v>1722</v>
      </c>
      <c r="F871" t="s">
        <v>1723</v>
      </c>
      <c r="H871">
        <f t="shared" si="121"/>
        <v>1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0.76008645533141206</v>
      </c>
      <c r="Q871" t="s">
        <v>880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1720</v>
      </c>
      <c r="D872" t="s">
        <v>2593</v>
      </c>
      <c r="E872" t="s">
        <v>1722</v>
      </c>
      <c r="F872" t="s">
        <v>1723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0.76043165467625895</v>
      </c>
      <c r="Q872" t="s">
        <v>881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1720</v>
      </c>
      <c r="D873" t="s">
        <v>2594</v>
      </c>
      <c r="E873" t="s">
        <v>1723</v>
      </c>
      <c r="F873" t="s">
        <v>1722</v>
      </c>
      <c r="H873">
        <f t="shared" si="121"/>
        <v>0</v>
      </c>
      <c r="I873">
        <f t="shared" si="122"/>
        <v>0</v>
      </c>
      <c r="K873">
        <f t="shared" si="123"/>
        <v>0</v>
      </c>
      <c r="L873">
        <f t="shared" si="124"/>
        <v>0</v>
      </c>
      <c r="N873">
        <f ca="1">(SUM(H$2:I873)+SUM(K$2:L873)+SUM(S$2:V873))/(2*(A873-SUM(W$2:W873)))</f>
        <v>0.75933908045977017</v>
      </c>
      <c r="Q873" t="s">
        <v>882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1720</v>
      </c>
      <c r="D874" t="s">
        <v>2595</v>
      </c>
      <c r="E874" t="s">
        <v>1722</v>
      </c>
      <c r="F874" t="s">
        <v>1723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0.75933908045977017</v>
      </c>
      <c r="Q874" t="s">
        <v>883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1720</v>
      </c>
      <c r="D875" t="s">
        <v>2596</v>
      </c>
      <c r="E875" t="s">
        <v>1722</v>
      </c>
      <c r="F875" t="s">
        <v>1723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0.75968436154949781</v>
      </c>
      <c r="Q875" t="s">
        <v>884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1720</v>
      </c>
      <c r="D876" t="s">
        <v>2597</v>
      </c>
      <c r="E876" t="s">
        <v>1723</v>
      </c>
      <c r="F876" t="s">
        <v>1722</v>
      </c>
      <c r="H876">
        <f t="shared" si="121"/>
        <v>0</v>
      </c>
      <c r="I876">
        <f t="shared" si="122"/>
        <v>0</v>
      </c>
      <c r="K876">
        <f t="shared" si="123"/>
        <v>0</v>
      </c>
      <c r="L876">
        <f t="shared" si="124"/>
        <v>0</v>
      </c>
      <c r="N876">
        <f ca="1">(SUM(H$2:I876)+SUM(K$2:L876)+SUM(S$2:V876))/(2*(A876-SUM(W$2:W876)))</f>
        <v>0.75859598853868193</v>
      </c>
      <c r="Q876" t="s">
        <v>885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1720</v>
      </c>
      <c r="D877" t="s">
        <v>2598</v>
      </c>
      <c r="E877" t="s">
        <v>1722</v>
      </c>
      <c r="F877" t="s">
        <v>1723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0.7589413447782547</v>
      </c>
      <c r="Q877" t="s">
        <v>886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1720</v>
      </c>
      <c r="D878" t="s">
        <v>2599</v>
      </c>
      <c r="E878" t="s">
        <v>1722</v>
      </c>
      <c r="F878" t="s">
        <v>1723</v>
      </c>
      <c r="H878">
        <f t="shared" si="121"/>
        <v>1</v>
      </c>
      <c r="I878">
        <f t="shared" si="122"/>
        <v>0</v>
      </c>
      <c r="K878">
        <f t="shared" si="123"/>
        <v>1</v>
      </c>
      <c r="L878">
        <f t="shared" si="124"/>
        <v>0</v>
      </c>
      <c r="N878">
        <f ca="1">(SUM(H$2:I878)+SUM(K$2:L878)+SUM(S$2:V878))/(2*(A878-SUM(W$2:W878)))</f>
        <v>0.75928571428571423</v>
      </c>
      <c r="Q878" t="s">
        <v>887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1720</v>
      </c>
      <c r="D879" t="s">
        <v>2600</v>
      </c>
      <c r="E879" t="s">
        <v>1722</v>
      </c>
      <c r="F879" t="s">
        <v>1723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0.75962910128388017</v>
      </c>
      <c r="Q879" t="s">
        <v>888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1720</v>
      </c>
      <c r="D880" t="s">
        <v>2601</v>
      </c>
      <c r="E880" t="s">
        <v>1722</v>
      </c>
      <c r="F880" t="s">
        <v>1723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0.75997150997150997</v>
      </c>
      <c r="Q880" t="s">
        <v>889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1720</v>
      </c>
      <c r="D881" t="s">
        <v>2602</v>
      </c>
      <c r="E881" t="s">
        <v>1722</v>
      </c>
      <c r="F881" t="s">
        <v>1723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0.76031294452347087</v>
      </c>
      <c r="Q881" t="s">
        <v>890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1720</v>
      </c>
      <c r="D882" t="s">
        <v>2603</v>
      </c>
      <c r="E882" t="s">
        <v>1723</v>
      </c>
      <c r="F882" t="s">
        <v>1722</v>
      </c>
      <c r="H882">
        <f t="shared" si="121"/>
        <v>0</v>
      </c>
      <c r="I882">
        <f t="shared" si="122"/>
        <v>0</v>
      </c>
      <c r="K882">
        <f t="shared" si="123"/>
        <v>0</v>
      </c>
      <c r="L882">
        <f t="shared" si="124"/>
        <v>0</v>
      </c>
      <c r="N882">
        <f ca="1">(SUM(H$2:I882)+SUM(K$2:L882)+SUM(S$2:V882))/(2*(A882-SUM(W$2:W882)))</f>
        <v>0.75923295454545459</v>
      </c>
      <c r="Q882" t="s">
        <v>891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1720</v>
      </c>
      <c r="D883" t="s">
        <v>2604</v>
      </c>
      <c r="E883" t="s">
        <v>1722</v>
      </c>
      <c r="F883" t="s">
        <v>1723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0.75923295454545459</v>
      </c>
      <c r="Q883" t="s">
        <v>892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1720</v>
      </c>
      <c r="D884" t="s">
        <v>2605</v>
      </c>
      <c r="E884" t="s">
        <v>1722</v>
      </c>
      <c r="F884" t="s">
        <v>1723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0.75957446808510642</v>
      </c>
      <c r="Q884" t="s">
        <v>893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1720</v>
      </c>
      <c r="D885" t="s">
        <v>2606</v>
      </c>
      <c r="E885" t="s">
        <v>1723</v>
      </c>
      <c r="F885" t="s">
        <v>1723</v>
      </c>
      <c r="H885">
        <f t="shared" si="121"/>
        <v>0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0.75920679886685549</v>
      </c>
      <c r="Q885" t="s">
        <v>894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1720</v>
      </c>
      <c r="D886" t="s">
        <v>2607</v>
      </c>
      <c r="E886" t="s">
        <v>1723</v>
      </c>
      <c r="F886" t="s">
        <v>1722</v>
      </c>
      <c r="H886">
        <f t="shared" si="121"/>
        <v>0</v>
      </c>
      <c r="I886">
        <f t="shared" si="122"/>
        <v>0</v>
      </c>
      <c r="K886">
        <f t="shared" si="123"/>
        <v>0</v>
      </c>
      <c r="L886">
        <f t="shared" si="124"/>
        <v>0</v>
      </c>
      <c r="N886">
        <f ca="1">(SUM(H$2:I886)+SUM(K$2:L886)+SUM(S$2:V886))/(2*(A886-SUM(W$2:W886)))</f>
        <v>0.75813295615275811</v>
      </c>
      <c r="Q886" t="s">
        <v>895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1720</v>
      </c>
      <c r="D887" t="s">
        <v>2608</v>
      </c>
      <c r="E887" t="s">
        <v>1722</v>
      </c>
      <c r="F887" t="s">
        <v>1723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0.75813295615275811</v>
      </c>
      <c r="Q887" t="s">
        <v>896</v>
      </c>
      <c r="R887" cm="1">
        <f t="array" aca="1" ref="R887" ca="1">INDIRECT("[" &amp;$P$1 &amp; "]" &amp; $P$2 &amp; "!"&amp;Q887)</f>
        <v>0</v>
      </c>
      <c r="S887">
        <f t="shared" ca="1" si="117"/>
        <v>-1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1720</v>
      </c>
      <c r="D888" t="s">
        <v>2609</v>
      </c>
      <c r="E888" t="s">
        <v>1722</v>
      </c>
      <c r="F888" t="s">
        <v>1723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0.75813295615275811</v>
      </c>
      <c r="Q888" t="s">
        <v>897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1720</v>
      </c>
      <c r="D889" t="s">
        <v>2610</v>
      </c>
      <c r="E889" t="s">
        <v>1722</v>
      </c>
      <c r="F889" t="s">
        <v>1723</v>
      </c>
      <c r="H889">
        <f t="shared" si="121"/>
        <v>1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0.75847457627118642</v>
      </c>
      <c r="Q889" t="s">
        <v>898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1720</v>
      </c>
      <c r="D890" t="s">
        <v>2611</v>
      </c>
      <c r="E890" t="s">
        <v>1723</v>
      </c>
      <c r="F890" t="s">
        <v>1723</v>
      </c>
      <c r="H890">
        <f t="shared" si="121"/>
        <v>0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0.7581100141043724</v>
      </c>
      <c r="Q890" t="s">
        <v>899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1720</v>
      </c>
      <c r="D891" t="s">
        <v>2612</v>
      </c>
      <c r="E891" t="s">
        <v>1722</v>
      </c>
      <c r="F891" t="s">
        <v>1723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0.7584507042253521</v>
      </c>
      <c r="Q891" t="s">
        <v>900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1720</v>
      </c>
      <c r="D892" t="s">
        <v>2613</v>
      </c>
      <c r="E892" t="s">
        <v>1722</v>
      </c>
      <c r="F892" t="s">
        <v>1723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0.7587904360056259</v>
      </c>
      <c r="Q892" t="s">
        <v>901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1720</v>
      </c>
      <c r="D893" t="s">
        <v>2614</v>
      </c>
      <c r="E893" t="s">
        <v>1722</v>
      </c>
      <c r="F893" t="s">
        <v>1723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0.7591292134831461</v>
      </c>
      <c r="Q893" t="s">
        <v>902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1720</v>
      </c>
      <c r="D894" t="s">
        <v>2615</v>
      </c>
      <c r="E894" t="s">
        <v>1722</v>
      </c>
      <c r="F894" t="s">
        <v>1723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0.7591292134831461</v>
      </c>
      <c r="Q894" t="s">
        <v>903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1720</v>
      </c>
      <c r="D895" t="s">
        <v>2616</v>
      </c>
      <c r="E895" t="s">
        <v>1722</v>
      </c>
      <c r="F895" t="s">
        <v>1723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0.7591292134831461</v>
      </c>
      <c r="Q895" t="s">
        <v>904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1720</v>
      </c>
      <c r="D896" t="s">
        <v>2617</v>
      </c>
      <c r="E896" t="s">
        <v>1722</v>
      </c>
      <c r="F896" t="s">
        <v>1723</v>
      </c>
      <c r="H896">
        <f t="shared" si="121"/>
        <v>1</v>
      </c>
      <c r="I896">
        <f t="shared" si="122"/>
        <v>0</v>
      </c>
      <c r="K896">
        <f t="shared" si="123"/>
        <v>1</v>
      </c>
      <c r="L896">
        <f t="shared" si="124"/>
        <v>0</v>
      </c>
      <c r="N896">
        <f ca="1">(SUM(H$2:I896)+SUM(K$2:L896)+SUM(S$2:V896))/(2*(A896-SUM(W$2:W896)))</f>
        <v>0.7594670406732118</v>
      </c>
      <c r="Q896" t="s">
        <v>905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1720</v>
      </c>
      <c r="D897" t="s">
        <v>2618</v>
      </c>
      <c r="E897" t="s">
        <v>1722</v>
      </c>
      <c r="F897" t="s">
        <v>1723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0.7594670406732118</v>
      </c>
      <c r="Q897" t="s">
        <v>906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1720</v>
      </c>
      <c r="D898" t="s">
        <v>2619</v>
      </c>
      <c r="E898" t="s">
        <v>1722</v>
      </c>
      <c r="F898" t="s">
        <v>1723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0.75980392156862742</v>
      </c>
      <c r="Q898" t="s">
        <v>907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1720</v>
      </c>
      <c r="D899" t="s">
        <v>2620</v>
      </c>
      <c r="E899" t="s">
        <v>1722</v>
      </c>
      <c r="F899" t="s">
        <v>1723</v>
      </c>
      <c r="H899">
        <f t="shared" ref="H899:H962" si="130">IF(E899="P1Win",1,0)</f>
        <v>1</v>
      </c>
      <c r="I899">
        <f t="shared" ref="I899:I962" si="131">IF(E899="Draw",0.5,IF(E899="TimeOut",0.5,0))</f>
        <v>0</v>
      </c>
      <c r="K899">
        <f t="shared" ref="K899:K962" si="132">IF(F899="P2Win",1,0)</f>
        <v>1</v>
      </c>
      <c r="L899">
        <f t="shared" ref="L899:L962" si="133">IF(F899="Draw",0.5,IF(F899="TimeOut",0.5,0))</f>
        <v>0</v>
      </c>
      <c r="N899">
        <f ca="1">(SUM(H$2:I899)+SUM(K$2:L899)+SUM(S$2:V899))/(2*(A899-SUM(W$2:W899)))</f>
        <v>0.76013986013986012</v>
      </c>
      <c r="Q899" t="s">
        <v>908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1720</v>
      </c>
      <c r="D900" t="s">
        <v>2621</v>
      </c>
      <c r="E900" t="s">
        <v>1722</v>
      </c>
      <c r="F900" t="s">
        <v>1723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0.76047486033519551</v>
      </c>
      <c r="Q900" t="s">
        <v>909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1720</v>
      </c>
      <c r="D901" t="s">
        <v>2622</v>
      </c>
      <c r="E901" t="s">
        <v>1723</v>
      </c>
      <c r="F901" t="s">
        <v>1723</v>
      </c>
      <c r="H901">
        <f t="shared" si="130"/>
        <v>0</v>
      </c>
      <c r="I901">
        <f t="shared" si="131"/>
        <v>0</v>
      </c>
      <c r="K901">
        <f t="shared" si="132"/>
        <v>1</v>
      </c>
      <c r="L901">
        <f t="shared" si="133"/>
        <v>0</v>
      </c>
      <c r="N901">
        <f ca="1">(SUM(H$2:I901)+SUM(K$2:L901)+SUM(S$2:V901))/(2*(A901-SUM(W$2:W901)))</f>
        <v>0.76011157601115764</v>
      </c>
      <c r="Q901" t="s">
        <v>910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1720</v>
      </c>
      <c r="D902" t="s">
        <v>2623</v>
      </c>
      <c r="E902" t="s">
        <v>1722</v>
      </c>
      <c r="F902" t="s">
        <v>1723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0.76044568245125344</v>
      </c>
      <c r="Q902" t="s">
        <v>911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1720</v>
      </c>
      <c r="D903" t="s">
        <v>2624</v>
      </c>
      <c r="E903" t="s">
        <v>1722</v>
      </c>
      <c r="F903" t="s">
        <v>1723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0.76077885952712099</v>
      </c>
      <c r="Q903" t="s">
        <v>912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1720</v>
      </c>
      <c r="D904" t="s">
        <v>2625</v>
      </c>
      <c r="E904" t="s">
        <v>1723</v>
      </c>
      <c r="F904" t="s">
        <v>1723</v>
      </c>
      <c r="H904">
        <f t="shared" si="130"/>
        <v>0</v>
      </c>
      <c r="I904">
        <f t="shared" si="131"/>
        <v>0</v>
      </c>
      <c r="K904">
        <f t="shared" si="132"/>
        <v>1</v>
      </c>
      <c r="L904">
        <f t="shared" si="133"/>
        <v>0</v>
      </c>
      <c r="N904">
        <f ca="1">(SUM(H$2:I904)+SUM(K$2:L904)+SUM(S$2:V904))/(2*(A904-SUM(W$2:W904)))</f>
        <v>0.76041666666666663</v>
      </c>
      <c r="Q904" t="s">
        <v>913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1720</v>
      </c>
      <c r="D905" t="s">
        <v>2626</v>
      </c>
      <c r="E905" t="s">
        <v>1722</v>
      </c>
      <c r="F905" t="s">
        <v>1723</v>
      </c>
      <c r="H905">
        <f t="shared" si="130"/>
        <v>1</v>
      </c>
      <c r="I905">
        <f t="shared" si="131"/>
        <v>0</v>
      </c>
      <c r="K905">
        <f t="shared" si="132"/>
        <v>1</v>
      </c>
      <c r="L905">
        <f t="shared" si="133"/>
        <v>0</v>
      </c>
      <c r="N905">
        <f ca="1">(SUM(H$2:I905)+SUM(K$2:L905)+SUM(S$2:V905))/(2*(A905-SUM(W$2:W905)))</f>
        <v>0.76074895977808599</v>
      </c>
      <c r="Q905" t="s">
        <v>914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1720</v>
      </c>
      <c r="D906" t="s">
        <v>2627</v>
      </c>
      <c r="E906" t="s">
        <v>1723</v>
      </c>
      <c r="F906" t="s">
        <v>1722</v>
      </c>
      <c r="H906">
        <f t="shared" si="130"/>
        <v>0</v>
      </c>
      <c r="I906">
        <f t="shared" si="131"/>
        <v>0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0.75969529085872578</v>
      </c>
      <c r="Q906" t="s">
        <v>915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1720</v>
      </c>
      <c r="D907" t="s">
        <v>2628</v>
      </c>
      <c r="E907" t="s">
        <v>1722</v>
      </c>
      <c r="F907" t="s">
        <v>1723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0.76002766251728904</v>
      </c>
      <c r="Q907" t="s">
        <v>916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1720</v>
      </c>
      <c r="D908" t="s">
        <v>2629</v>
      </c>
      <c r="E908" t="s">
        <v>1722</v>
      </c>
      <c r="F908" t="s">
        <v>1723</v>
      </c>
      <c r="H908">
        <f t="shared" si="130"/>
        <v>1</v>
      </c>
      <c r="I908">
        <f t="shared" si="131"/>
        <v>0</v>
      </c>
      <c r="K908">
        <f t="shared" si="132"/>
        <v>1</v>
      </c>
      <c r="L908">
        <f t="shared" si="133"/>
        <v>0</v>
      </c>
      <c r="N908">
        <f ca="1">(SUM(H$2:I908)+SUM(K$2:L908)+SUM(S$2:V908))/(2*(A908-SUM(W$2:W908)))</f>
        <v>0.76035911602209949</v>
      </c>
      <c r="Q908" t="s">
        <v>917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1720</v>
      </c>
      <c r="D909" t="s">
        <v>2630</v>
      </c>
      <c r="E909" t="s">
        <v>1723</v>
      </c>
      <c r="F909" t="s">
        <v>1722</v>
      </c>
      <c r="H909">
        <f t="shared" si="130"/>
        <v>0</v>
      </c>
      <c r="I909">
        <f t="shared" si="131"/>
        <v>0</v>
      </c>
      <c r="K909">
        <f t="shared" si="132"/>
        <v>0</v>
      </c>
      <c r="L909">
        <f t="shared" si="133"/>
        <v>0</v>
      </c>
      <c r="N909">
        <f ca="1">(SUM(H$2:I909)+SUM(K$2:L909)+SUM(S$2:V909))/(2*(A909-SUM(W$2:W909)))</f>
        <v>0.75931034482758619</v>
      </c>
      <c r="Q909" t="s">
        <v>918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1720</v>
      </c>
      <c r="D910" t="s">
        <v>2631</v>
      </c>
      <c r="E910" t="s">
        <v>1722</v>
      </c>
      <c r="F910" t="s">
        <v>1723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0.75964187327823696</v>
      </c>
      <c r="Q910" t="s">
        <v>919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1720</v>
      </c>
      <c r="D911" t="s">
        <v>2632</v>
      </c>
      <c r="E911" t="s">
        <v>1722</v>
      </c>
      <c r="F911" t="s">
        <v>1723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0.7599724896836314</v>
      </c>
      <c r="Q911" t="s">
        <v>920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1720</v>
      </c>
      <c r="D912" t="s">
        <v>2633</v>
      </c>
      <c r="E912" t="s">
        <v>1722</v>
      </c>
      <c r="F912" t="s">
        <v>1723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0.76030219780219777</v>
      </c>
      <c r="Q912" t="s">
        <v>921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1720</v>
      </c>
      <c r="D913" t="s">
        <v>2634</v>
      </c>
      <c r="E913" t="s">
        <v>1722</v>
      </c>
      <c r="F913" t="s">
        <v>1723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0.76063100137174211</v>
      </c>
      <c r="Q913" t="s">
        <v>922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1720</v>
      </c>
      <c r="D914" t="s">
        <v>2635</v>
      </c>
      <c r="E914" t="s">
        <v>1722</v>
      </c>
      <c r="F914" t="s">
        <v>1723</v>
      </c>
      <c r="H914">
        <f t="shared" si="130"/>
        <v>1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0.760958904109589</v>
      </c>
      <c r="Q914" t="s">
        <v>923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1720</v>
      </c>
      <c r="D915" t="s">
        <v>2636</v>
      </c>
      <c r="E915" t="s">
        <v>1722</v>
      </c>
      <c r="F915" t="s">
        <v>1723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0.76128590971272225</v>
      </c>
      <c r="Q915" t="s">
        <v>924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1720</v>
      </c>
      <c r="D916" t="s">
        <v>2637</v>
      </c>
      <c r="E916" t="s">
        <v>1722</v>
      </c>
      <c r="F916" t="s">
        <v>1723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0.76161202185792354</v>
      </c>
      <c r="Q916" t="s">
        <v>925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1720</v>
      </c>
      <c r="D917" t="s">
        <v>2638</v>
      </c>
      <c r="E917" t="s">
        <v>1723</v>
      </c>
      <c r="F917" t="s">
        <v>1722</v>
      </c>
      <c r="H917">
        <f t="shared" si="130"/>
        <v>0</v>
      </c>
      <c r="I917">
        <f t="shared" si="131"/>
        <v>0</v>
      </c>
      <c r="K917">
        <f t="shared" si="132"/>
        <v>0</v>
      </c>
      <c r="L917">
        <f t="shared" si="133"/>
        <v>0</v>
      </c>
      <c r="N917">
        <f ca="1">(SUM(H$2:I917)+SUM(K$2:L917)+SUM(S$2:V917))/(2*(A917-SUM(W$2:W917)))</f>
        <v>0.76057298772169168</v>
      </c>
      <c r="Q917" t="s">
        <v>926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1720</v>
      </c>
      <c r="D918" t="s">
        <v>2639</v>
      </c>
      <c r="E918" t="s">
        <v>1726</v>
      </c>
      <c r="F918" t="s">
        <v>1723</v>
      </c>
      <c r="H918">
        <f t="shared" si="130"/>
        <v>0</v>
      </c>
      <c r="I918">
        <f t="shared" si="131"/>
        <v>0.5</v>
      </c>
      <c r="K918">
        <f t="shared" si="132"/>
        <v>1</v>
      </c>
      <c r="L918">
        <f t="shared" si="133"/>
        <v>0</v>
      </c>
      <c r="N918">
        <f ca="1">(SUM(H$2:I918)+SUM(K$2:L918)+SUM(S$2:V918))/(2*(A918-SUM(W$2:W918)))</f>
        <v>0.76055858310626701</v>
      </c>
      <c r="Q918" t="s">
        <v>927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1720</v>
      </c>
      <c r="D919" t="s">
        <v>2640</v>
      </c>
      <c r="E919" t="s">
        <v>1722</v>
      </c>
      <c r="F919" t="s">
        <v>1723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0.76088435374149654</v>
      </c>
      <c r="Q919" t="s">
        <v>928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1720</v>
      </c>
      <c r="D920" t="s">
        <v>2641</v>
      </c>
      <c r="E920" t="s">
        <v>1723</v>
      </c>
      <c r="F920" t="s">
        <v>1722</v>
      </c>
      <c r="H920">
        <f t="shared" si="130"/>
        <v>0</v>
      </c>
      <c r="I920">
        <f t="shared" si="131"/>
        <v>0</v>
      </c>
      <c r="K920">
        <f t="shared" si="132"/>
        <v>0</v>
      </c>
      <c r="L920">
        <f t="shared" si="133"/>
        <v>0</v>
      </c>
      <c r="N920">
        <f ca="1">(SUM(H$2:I920)+SUM(K$2:L920)+SUM(S$2:V920))/(2*(A920-SUM(W$2:W920)))</f>
        <v>0.75985054347826086</v>
      </c>
      <c r="Q920" t="s">
        <v>929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1720</v>
      </c>
      <c r="D921" t="s">
        <v>2642</v>
      </c>
      <c r="E921" t="s">
        <v>1723</v>
      </c>
      <c r="F921" t="s">
        <v>1723</v>
      </c>
      <c r="H921">
        <f t="shared" si="130"/>
        <v>0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0.75949796472184528</v>
      </c>
      <c r="Q921" t="s">
        <v>930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1720</v>
      </c>
      <c r="D922" t="s">
        <v>2643</v>
      </c>
      <c r="E922" t="s">
        <v>1722</v>
      </c>
      <c r="F922" t="s">
        <v>1723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0.75982384823848237</v>
      </c>
      <c r="Q922" t="s">
        <v>931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1720</v>
      </c>
      <c r="D923" t="s">
        <v>2644</v>
      </c>
      <c r="E923" t="s">
        <v>1722</v>
      </c>
      <c r="F923" t="s">
        <v>1722</v>
      </c>
      <c r="H923">
        <f t="shared" si="130"/>
        <v>1</v>
      </c>
      <c r="I923">
        <f t="shared" si="131"/>
        <v>0</v>
      </c>
      <c r="K923">
        <f t="shared" si="132"/>
        <v>0</v>
      </c>
      <c r="L923">
        <f t="shared" si="133"/>
        <v>0</v>
      </c>
      <c r="N923">
        <f ca="1">(SUM(H$2:I923)+SUM(K$2:L923)+SUM(S$2:V923))/(2*(A923-SUM(W$2:W923)))</f>
        <v>0.75947225981055477</v>
      </c>
      <c r="Q923" t="s">
        <v>932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1720</v>
      </c>
      <c r="D924" t="s">
        <v>2645</v>
      </c>
      <c r="E924" t="s">
        <v>1722</v>
      </c>
      <c r="F924" t="s">
        <v>1723</v>
      </c>
      <c r="H924">
        <f t="shared" si="130"/>
        <v>1</v>
      </c>
      <c r="I924">
        <f t="shared" si="131"/>
        <v>0</v>
      </c>
      <c r="K924">
        <f t="shared" si="132"/>
        <v>1</v>
      </c>
      <c r="L924">
        <f t="shared" si="133"/>
        <v>0</v>
      </c>
      <c r="N924">
        <f ca="1">(SUM(H$2:I924)+SUM(K$2:L924)+SUM(S$2:V924))/(2*(A924-SUM(W$2:W924)))</f>
        <v>0.75979729729729728</v>
      </c>
      <c r="Q924" t="s">
        <v>933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1720</v>
      </c>
      <c r="D925" t="s">
        <v>2646</v>
      </c>
      <c r="E925" t="s">
        <v>1722</v>
      </c>
      <c r="F925" t="s">
        <v>1723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0.76012145748987858</v>
      </c>
      <c r="Q925" t="s">
        <v>934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1720</v>
      </c>
      <c r="D926" t="s">
        <v>2647</v>
      </c>
      <c r="E926" t="s">
        <v>1723</v>
      </c>
      <c r="F926" t="s">
        <v>1722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0.75909703504043125</v>
      </c>
      <c r="Q926" t="s">
        <v>935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1720</v>
      </c>
      <c r="D927" t="s">
        <v>2648</v>
      </c>
      <c r="E927" t="s">
        <v>1722</v>
      </c>
      <c r="F927" t="s">
        <v>1723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0.75909703504043125</v>
      </c>
      <c r="Q927" t="s">
        <v>936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1720</v>
      </c>
      <c r="D928" t="s">
        <v>2649</v>
      </c>
      <c r="E928" t="s">
        <v>1722</v>
      </c>
      <c r="F928" t="s">
        <v>1723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0.75942126514131902</v>
      </c>
      <c r="Q928" t="s">
        <v>937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1720</v>
      </c>
      <c r="D929" t="s">
        <v>2650</v>
      </c>
      <c r="E929" t="s">
        <v>1722</v>
      </c>
      <c r="F929" t="s">
        <v>1723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0.75942126514131902</v>
      </c>
      <c r="Q929" t="s">
        <v>938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-1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1720</v>
      </c>
      <c r="D930" t="s">
        <v>2651</v>
      </c>
      <c r="E930" t="s">
        <v>1722</v>
      </c>
      <c r="F930" t="s">
        <v>1723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0.759744623655914</v>
      </c>
      <c r="Q930" t="s">
        <v>939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1720</v>
      </c>
      <c r="D931" t="s">
        <v>2652</v>
      </c>
      <c r="E931" t="s">
        <v>1722</v>
      </c>
      <c r="F931" t="s">
        <v>1723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0.76006711409395977</v>
      </c>
      <c r="Q931" t="s">
        <v>940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1720</v>
      </c>
      <c r="D932" t="s">
        <v>2653</v>
      </c>
      <c r="E932" t="s">
        <v>1723</v>
      </c>
      <c r="F932" t="s">
        <v>1726</v>
      </c>
      <c r="H932">
        <f t="shared" si="130"/>
        <v>0</v>
      </c>
      <c r="I932">
        <f t="shared" si="131"/>
        <v>0</v>
      </c>
      <c r="K932">
        <f t="shared" si="132"/>
        <v>0</v>
      </c>
      <c r="L932">
        <f t="shared" si="133"/>
        <v>0.5</v>
      </c>
      <c r="N932">
        <f ca="1">(SUM(H$2:I932)+SUM(K$2:L932)+SUM(S$2:V932))/(2*(A932-SUM(W$2:W932)))</f>
        <v>0.7593833780160858</v>
      </c>
      <c r="Q932" t="s">
        <v>941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1720</v>
      </c>
      <c r="D933" t="s">
        <v>2654</v>
      </c>
      <c r="E933" t="s">
        <v>1722</v>
      </c>
      <c r="F933" t="s">
        <v>1723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0.75970548862115128</v>
      </c>
      <c r="Q933" t="s">
        <v>942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1720</v>
      </c>
      <c r="D934" t="s">
        <v>2655</v>
      </c>
      <c r="E934" t="s">
        <v>1722</v>
      </c>
      <c r="F934" t="s">
        <v>1723</v>
      </c>
      <c r="H934">
        <f t="shared" si="130"/>
        <v>1</v>
      </c>
      <c r="I934">
        <f t="shared" si="131"/>
        <v>0</v>
      </c>
      <c r="K934">
        <f t="shared" si="132"/>
        <v>1</v>
      </c>
      <c r="L934">
        <f t="shared" si="133"/>
        <v>0</v>
      </c>
      <c r="N934">
        <f ca="1">(SUM(H$2:I934)+SUM(K$2:L934)+SUM(S$2:V934))/(2*(A934-SUM(W$2:W934)))</f>
        <v>0.76002673796791442</v>
      </c>
      <c r="Q934" t="s">
        <v>943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1720</v>
      </c>
      <c r="D935" t="s">
        <v>2656</v>
      </c>
      <c r="E935" t="s">
        <v>1722</v>
      </c>
      <c r="F935" t="s">
        <v>1723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0.76034712950600802</v>
      </c>
      <c r="Q935" t="s">
        <v>944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1720</v>
      </c>
      <c r="D936" t="s">
        <v>2657</v>
      </c>
      <c r="E936" t="s">
        <v>1722</v>
      </c>
      <c r="F936" t="s">
        <v>1723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0.76066666666666671</v>
      </c>
      <c r="Q936" t="s">
        <v>945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1720</v>
      </c>
      <c r="D937" t="s">
        <v>2658</v>
      </c>
      <c r="E937" t="s">
        <v>1722</v>
      </c>
      <c r="F937" t="s">
        <v>1723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0.76098535286284952</v>
      </c>
      <c r="Q937" t="s">
        <v>946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1720</v>
      </c>
      <c r="D938" t="s">
        <v>2659</v>
      </c>
      <c r="E938" t="s">
        <v>1722</v>
      </c>
      <c r="F938" t="s">
        <v>1723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0.76130319148936165</v>
      </c>
      <c r="Q938" t="s">
        <v>947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1720</v>
      </c>
      <c r="D939" t="s">
        <v>2660</v>
      </c>
      <c r="E939" t="s">
        <v>1722</v>
      </c>
      <c r="F939" t="s">
        <v>1723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0.76162018592297476</v>
      </c>
      <c r="Q939" t="s">
        <v>948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1720</v>
      </c>
      <c r="D940" t="s">
        <v>2661</v>
      </c>
      <c r="E940" t="s">
        <v>1723</v>
      </c>
      <c r="F940" t="s">
        <v>1726</v>
      </c>
      <c r="H940">
        <f t="shared" si="130"/>
        <v>0</v>
      </c>
      <c r="I940">
        <f t="shared" si="131"/>
        <v>0</v>
      </c>
      <c r="K940">
        <f t="shared" si="132"/>
        <v>0</v>
      </c>
      <c r="L940">
        <f t="shared" si="133"/>
        <v>0.5</v>
      </c>
      <c r="N940">
        <f ca="1">(SUM(H$2:I940)+SUM(K$2:L940)+SUM(S$2:V940))/(2*(A940-SUM(W$2:W940)))</f>
        <v>0.76094164456233426</v>
      </c>
      <c r="Q940" t="s">
        <v>949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1720</v>
      </c>
      <c r="D941" t="s">
        <v>2662</v>
      </c>
      <c r="E941" t="s">
        <v>1722</v>
      </c>
      <c r="F941" t="s">
        <v>1723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0.76125827814569536</v>
      </c>
      <c r="Q941" t="s">
        <v>950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1720</v>
      </c>
      <c r="D942" t="s">
        <v>2663</v>
      </c>
      <c r="E942" t="s">
        <v>1722</v>
      </c>
      <c r="F942" t="s">
        <v>1722</v>
      </c>
      <c r="H942">
        <f t="shared" si="130"/>
        <v>1</v>
      </c>
      <c r="I942">
        <f t="shared" si="131"/>
        <v>0</v>
      </c>
      <c r="K942">
        <f t="shared" si="132"/>
        <v>0</v>
      </c>
      <c r="L942">
        <f t="shared" si="133"/>
        <v>0</v>
      </c>
      <c r="N942">
        <f ca="1">(SUM(H$2:I942)+SUM(K$2:L942)+SUM(S$2:V942))/(2*(A942-SUM(W$2:W942)))</f>
        <v>0.76091269841269837</v>
      </c>
      <c r="Q942" t="s">
        <v>951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1720</v>
      </c>
      <c r="D943" t="s">
        <v>2664</v>
      </c>
      <c r="E943" t="s">
        <v>1722</v>
      </c>
      <c r="F943" t="s">
        <v>1723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0.76091269841269837</v>
      </c>
      <c r="Q943" t="s">
        <v>952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1720</v>
      </c>
      <c r="D944" t="s">
        <v>2665</v>
      </c>
      <c r="E944" t="s">
        <v>1726</v>
      </c>
      <c r="F944" t="s">
        <v>1723</v>
      </c>
      <c r="H944">
        <f t="shared" si="130"/>
        <v>0</v>
      </c>
      <c r="I944">
        <f t="shared" si="131"/>
        <v>0.5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0.76089828269484805</v>
      </c>
      <c r="Q944" t="s">
        <v>953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1720</v>
      </c>
      <c r="D945" t="s">
        <v>2666</v>
      </c>
      <c r="E945" t="s">
        <v>1722</v>
      </c>
      <c r="F945" t="s">
        <v>1723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0.76121372031662271</v>
      </c>
      <c r="Q945" t="s">
        <v>954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1720</v>
      </c>
      <c r="D946" t="s">
        <v>2667</v>
      </c>
      <c r="E946" t="s">
        <v>1722</v>
      </c>
      <c r="F946" t="s">
        <v>1723</v>
      </c>
      <c r="H946">
        <f t="shared" si="130"/>
        <v>1</v>
      </c>
      <c r="I946">
        <f t="shared" si="131"/>
        <v>0</v>
      </c>
      <c r="K946">
        <f t="shared" si="132"/>
        <v>1</v>
      </c>
      <c r="L946">
        <f t="shared" si="133"/>
        <v>0</v>
      </c>
      <c r="N946">
        <f ca="1">(SUM(H$2:I946)+SUM(K$2:L946)+SUM(S$2:V946))/(2*(A946-SUM(W$2:W946)))</f>
        <v>0.76152832674571802</v>
      </c>
      <c r="Q946" t="s">
        <v>955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1720</v>
      </c>
      <c r="D947" t="s">
        <v>2668</v>
      </c>
      <c r="E947" t="s">
        <v>1726</v>
      </c>
      <c r="F947" t="s">
        <v>1723</v>
      </c>
      <c r="H947">
        <f t="shared" si="130"/>
        <v>0</v>
      </c>
      <c r="I947">
        <f t="shared" si="131"/>
        <v>0.5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0.76151315789473684</v>
      </c>
      <c r="Q947" t="s">
        <v>956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1720</v>
      </c>
      <c r="D948" t="s">
        <v>2669</v>
      </c>
      <c r="E948" t="s">
        <v>1722</v>
      </c>
      <c r="F948" t="s">
        <v>1723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0.76182654402102501</v>
      </c>
      <c r="Q948" t="s">
        <v>957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1720</v>
      </c>
      <c r="D949" t="s">
        <v>2670</v>
      </c>
      <c r="E949" t="s">
        <v>1722</v>
      </c>
      <c r="F949" t="s">
        <v>1723</v>
      </c>
      <c r="H949">
        <f t="shared" si="130"/>
        <v>1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0.76213910761154857</v>
      </c>
      <c r="Q949" t="s">
        <v>958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1720</v>
      </c>
      <c r="D950" t="s">
        <v>2671</v>
      </c>
      <c r="E950" t="s">
        <v>1722</v>
      </c>
      <c r="F950" t="s">
        <v>1723</v>
      </c>
      <c r="H950">
        <f t="shared" si="130"/>
        <v>1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0.76245085190039319</v>
      </c>
      <c r="Q950" t="s">
        <v>959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1720</v>
      </c>
      <c r="D951" t="s">
        <v>2672</v>
      </c>
      <c r="E951" t="s">
        <v>1723</v>
      </c>
      <c r="F951" t="s">
        <v>1722</v>
      </c>
      <c r="H951">
        <f t="shared" si="130"/>
        <v>0</v>
      </c>
      <c r="I951">
        <f t="shared" si="131"/>
        <v>0</v>
      </c>
      <c r="K951">
        <f t="shared" si="132"/>
        <v>0</v>
      </c>
      <c r="L951">
        <f t="shared" si="133"/>
        <v>0</v>
      </c>
      <c r="N951">
        <f ca="1">(SUM(H$2:I951)+SUM(K$2:L951)+SUM(S$2:V951))/(2*(A951-SUM(W$2:W951)))</f>
        <v>0.76145287958115182</v>
      </c>
      <c r="Q951" t="s">
        <v>960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1720</v>
      </c>
      <c r="D952" t="s">
        <v>2673</v>
      </c>
      <c r="E952" t="s">
        <v>1723</v>
      </c>
      <c r="F952" t="s">
        <v>1723</v>
      </c>
      <c r="H952">
        <f t="shared" si="130"/>
        <v>0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0.76111111111111107</v>
      </c>
      <c r="Q952" t="s">
        <v>961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1720</v>
      </c>
      <c r="D953" t="s">
        <v>2674</v>
      </c>
      <c r="E953" t="s">
        <v>1722</v>
      </c>
      <c r="F953" t="s">
        <v>1723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0.76142297650130553</v>
      </c>
      <c r="Q953" t="s">
        <v>962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1720</v>
      </c>
      <c r="D954" t="s">
        <v>2675</v>
      </c>
      <c r="E954" t="s">
        <v>1722</v>
      </c>
      <c r="F954" t="s">
        <v>1723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0.76173402868318119</v>
      </c>
      <c r="Q954" t="s">
        <v>963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1720</v>
      </c>
      <c r="D955" t="s">
        <v>2676</v>
      </c>
      <c r="E955" t="s">
        <v>1722</v>
      </c>
      <c r="F955" t="s">
        <v>1723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0.76204427083333337</v>
      </c>
      <c r="Q955" t="s">
        <v>964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1720</v>
      </c>
      <c r="D956" t="s">
        <v>2677</v>
      </c>
      <c r="E956" t="s">
        <v>1722</v>
      </c>
      <c r="F956" t="s">
        <v>1723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0.76235370611183351</v>
      </c>
      <c r="Q956" t="s">
        <v>965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1720</v>
      </c>
      <c r="D957" t="s">
        <v>2678</v>
      </c>
      <c r="E957" t="s">
        <v>1722</v>
      </c>
      <c r="F957" t="s">
        <v>1723</v>
      </c>
      <c r="H957">
        <f t="shared" si="130"/>
        <v>1</v>
      </c>
      <c r="I957">
        <f t="shared" si="131"/>
        <v>0</v>
      </c>
      <c r="K957">
        <f t="shared" si="132"/>
        <v>1</v>
      </c>
      <c r="L957">
        <f t="shared" si="133"/>
        <v>0</v>
      </c>
      <c r="N957">
        <f ca="1">(SUM(H$2:I957)+SUM(K$2:L957)+SUM(S$2:V957))/(2*(A957-SUM(W$2:W957)))</f>
        <v>0.76266233766233771</v>
      </c>
      <c r="Q957" t="s">
        <v>966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1720</v>
      </c>
      <c r="D958" t="s">
        <v>2679</v>
      </c>
      <c r="E958" t="s">
        <v>1723</v>
      </c>
      <c r="F958" t="s">
        <v>1722</v>
      </c>
      <c r="H958">
        <f t="shared" si="130"/>
        <v>0</v>
      </c>
      <c r="I958">
        <f t="shared" si="131"/>
        <v>0</v>
      </c>
      <c r="K958">
        <f t="shared" si="132"/>
        <v>0</v>
      </c>
      <c r="L958">
        <f t="shared" si="133"/>
        <v>0</v>
      </c>
      <c r="N958">
        <f ca="1">(SUM(H$2:I958)+SUM(K$2:L958)+SUM(S$2:V958))/(2*(A958-SUM(W$2:W958)))</f>
        <v>0.76167315175097272</v>
      </c>
      <c r="Q958" t="s">
        <v>967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1720</v>
      </c>
      <c r="D959" t="s">
        <v>2680</v>
      </c>
      <c r="E959" t="s">
        <v>1723</v>
      </c>
      <c r="F959" t="s">
        <v>1722</v>
      </c>
      <c r="H959">
        <f t="shared" si="130"/>
        <v>0</v>
      </c>
      <c r="I959">
        <f t="shared" si="131"/>
        <v>0</v>
      </c>
      <c r="K959">
        <f t="shared" si="132"/>
        <v>0</v>
      </c>
      <c r="L959">
        <f t="shared" si="133"/>
        <v>0</v>
      </c>
      <c r="N959">
        <f ca="1">(SUM(H$2:I959)+SUM(K$2:L959)+SUM(S$2:V959))/(2*(A959-SUM(W$2:W959)))</f>
        <v>0.76068652849740936</v>
      </c>
      <c r="Q959" t="s">
        <v>968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1720</v>
      </c>
      <c r="D960" t="s">
        <v>2681</v>
      </c>
      <c r="E960" t="s">
        <v>1726</v>
      </c>
      <c r="F960" t="s">
        <v>1723</v>
      </c>
      <c r="H960">
        <f t="shared" si="130"/>
        <v>0</v>
      </c>
      <c r="I960">
        <f t="shared" si="131"/>
        <v>0.5</v>
      </c>
      <c r="K960">
        <f t="shared" si="132"/>
        <v>1</v>
      </c>
      <c r="L960">
        <f t="shared" si="133"/>
        <v>0</v>
      </c>
      <c r="N960">
        <f ca="1">(SUM(H$2:I960)+SUM(K$2:L960)+SUM(S$2:V960))/(2*(A960-SUM(W$2:W960)))</f>
        <v>0.76067270375161711</v>
      </c>
      <c r="Q960" t="s">
        <v>969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1720</v>
      </c>
      <c r="D961" t="s">
        <v>2682</v>
      </c>
      <c r="E961" t="s">
        <v>1722</v>
      </c>
      <c r="F961" t="s">
        <v>1723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0.76098191214470279</v>
      </c>
      <c r="Q961" t="s">
        <v>970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1720</v>
      </c>
      <c r="D962" t="s">
        <v>2683</v>
      </c>
      <c r="E962" t="s">
        <v>1722</v>
      </c>
      <c r="F962" t="s">
        <v>1723</v>
      </c>
      <c r="H962">
        <f t="shared" si="130"/>
        <v>1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0.76129032258064511</v>
      </c>
      <c r="Q962" t="s">
        <v>971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1720</v>
      </c>
      <c r="D963" t="s">
        <v>2684</v>
      </c>
      <c r="E963" t="s">
        <v>1723</v>
      </c>
      <c r="F963" t="s">
        <v>1722</v>
      </c>
      <c r="H963">
        <f t="shared" ref="H963:H1026" si="139">IF(E963="P1Win",1,0)</f>
        <v>0</v>
      </c>
      <c r="I963">
        <f t="shared" ref="I963:I1026" si="140">IF(E963="Draw",0.5,IF(E963="TimeOut",0.5,0))</f>
        <v>0</v>
      </c>
      <c r="K963">
        <f t="shared" ref="K963:K1026" si="141">IF(F963="P2Win",1,0)</f>
        <v>0</v>
      </c>
      <c r="L963">
        <f t="shared" ref="L963:L1026" si="142">IF(F963="Draw",0.5,IF(F963="TimeOut",0.5,0))</f>
        <v>0</v>
      </c>
      <c r="N963">
        <f ca="1">(SUM(H$2:I963)+SUM(K$2:L963)+SUM(S$2:V963))/(2*(A963-SUM(W$2:W963)))</f>
        <v>0.76030927835051543</v>
      </c>
      <c r="Q963" t="s">
        <v>972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1720</v>
      </c>
      <c r="D964" t="s">
        <v>2685</v>
      </c>
      <c r="E964" t="s">
        <v>1722</v>
      </c>
      <c r="F964" t="s">
        <v>1723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0.76061776061776065</v>
      </c>
      <c r="Q964" t="s">
        <v>973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1720</v>
      </c>
      <c r="D965" t="s">
        <v>2686</v>
      </c>
      <c r="E965" t="s">
        <v>1722</v>
      </c>
      <c r="F965" t="s">
        <v>1723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0.76092544987146526</v>
      </c>
      <c r="Q965" t="s">
        <v>974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1720</v>
      </c>
      <c r="D966" t="s">
        <v>2687</v>
      </c>
      <c r="E966" t="s">
        <v>1722</v>
      </c>
      <c r="F966" t="s">
        <v>1723</v>
      </c>
      <c r="H966">
        <f t="shared" si="139"/>
        <v>1</v>
      </c>
      <c r="I966">
        <f t="shared" si="140"/>
        <v>0</v>
      </c>
      <c r="K966">
        <f t="shared" si="141"/>
        <v>1</v>
      </c>
      <c r="L966">
        <f t="shared" si="142"/>
        <v>0</v>
      </c>
      <c r="N966">
        <f ca="1">(SUM(H$2:I966)+SUM(K$2:L966)+SUM(S$2:V966))/(2*(A966-SUM(W$2:W966)))</f>
        <v>0.7612323491655969</v>
      </c>
      <c r="Q966" t="s">
        <v>975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1720</v>
      </c>
      <c r="D967" t="s">
        <v>2688</v>
      </c>
      <c r="E967" t="s">
        <v>1722</v>
      </c>
      <c r="F967" t="s">
        <v>1723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0.7615384615384615</v>
      </c>
      <c r="Q967" t="s">
        <v>976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1720</v>
      </c>
      <c r="D968" t="s">
        <v>2689</v>
      </c>
      <c r="E968" t="s">
        <v>1722</v>
      </c>
      <c r="F968" t="s">
        <v>1723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0.76184379001280411</v>
      </c>
      <c r="Q968" t="s">
        <v>977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1720</v>
      </c>
      <c r="D969" t="s">
        <v>2690</v>
      </c>
      <c r="E969" t="s">
        <v>1722</v>
      </c>
      <c r="F969" t="s">
        <v>1723</v>
      </c>
      <c r="H969">
        <f t="shared" si="139"/>
        <v>1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0.76214833759590794</v>
      </c>
      <c r="Q969" t="s">
        <v>978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1720</v>
      </c>
      <c r="D970" t="s">
        <v>2691</v>
      </c>
      <c r="E970" t="s">
        <v>1722</v>
      </c>
      <c r="F970" t="s">
        <v>1723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0.76245210727969348</v>
      </c>
      <c r="Q970" t="s">
        <v>979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1720</v>
      </c>
      <c r="D971" t="s">
        <v>2692</v>
      </c>
      <c r="E971" t="s">
        <v>1722</v>
      </c>
      <c r="F971" t="s">
        <v>1723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0.76275510204081631</v>
      </c>
      <c r="Q971" t="s">
        <v>980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1720</v>
      </c>
      <c r="D972" t="s">
        <v>2693</v>
      </c>
      <c r="E972" t="s">
        <v>1723</v>
      </c>
      <c r="F972" t="s">
        <v>1722</v>
      </c>
      <c r="H972">
        <f t="shared" si="139"/>
        <v>0</v>
      </c>
      <c r="I972">
        <f t="shared" si="140"/>
        <v>0</v>
      </c>
      <c r="K972">
        <f t="shared" si="141"/>
        <v>0</v>
      </c>
      <c r="L972">
        <f t="shared" si="142"/>
        <v>0</v>
      </c>
      <c r="N972">
        <f ca="1">(SUM(H$2:I972)+SUM(K$2:L972)+SUM(S$2:V972))/(2*(A972-SUM(W$2:W972)))</f>
        <v>0.76178343949044591</v>
      </c>
      <c r="Q972" t="s">
        <v>981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1720</v>
      </c>
      <c r="D973" t="s">
        <v>2694</v>
      </c>
      <c r="E973" t="s">
        <v>1722</v>
      </c>
      <c r="F973" t="s">
        <v>1723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0.76178343949044591</v>
      </c>
      <c r="Q973" t="s">
        <v>982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1720</v>
      </c>
      <c r="D974" t="s">
        <v>2695</v>
      </c>
      <c r="E974" t="s">
        <v>1722</v>
      </c>
      <c r="F974" t="s">
        <v>1723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0.7620865139949109</v>
      </c>
      <c r="Q974" t="s">
        <v>983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1720</v>
      </c>
      <c r="D975" t="s">
        <v>2696</v>
      </c>
      <c r="E975" t="s">
        <v>1722</v>
      </c>
      <c r="F975" t="s">
        <v>1723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0.76238881829733163</v>
      </c>
      <c r="Q975" t="s">
        <v>984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1720</v>
      </c>
      <c r="D976" t="s">
        <v>2697</v>
      </c>
      <c r="E976" t="s">
        <v>1722</v>
      </c>
      <c r="F976" t="s">
        <v>1722</v>
      </c>
      <c r="H976">
        <f t="shared" si="139"/>
        <v>1</v>
      </c>
      <c r="I976">
        <f t="shared" si="140"/>
        <v>0</v>
      </c>
      <c r="K976">
        <f t="shared" si="141"/>
        <v>0</v>
      </c>
      <c r="L976">
        <f t="shared" si="142"/>
        <v>0</v>
      </c>
      <c r="N976">
        <f ca="1">(SUM(H$2:I976)+SUM(K$2:L976)+SUM(S$2:V976))/(2*(A976-SUM(W$2:W976)))</f>
        <v>0.76205583756345174</v>
      </c>
      <c r="Q976" t="s">
        <v>985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1720</v>
      </c>
      <c r="D977" t="s">
        <v>2698</v>
      </c>
      <c r="E977" t="s">
        <v>1722</v>
      </c>
      <c r="F977" t="s">
        <v>1722</v>
      </c>
      <c r="H977">
        <f t="shared" si="139"/>
        <v>1</v>
      </c>
      <c r="I977">
        <f t="shared" si="140"/>
        <v>0</v>
      </c>
      <c r="K977">
        <f t="shared" si="141"/>
        <v>0</v>
      </c>
      <c r="L977">
        <f t="shared" si="142"/>
        <v>0</v>
      </c>
      <c r="N977">
        <f ca="1">(SUM(H$2:I977)+SUM(K$2:L977)+SUM(S$2:V977))/(2*(A977-SUM(W$2:W977)))</f>
        <v>0.76172370088719898</v>
      </c>
      <c r="Q977" t="s">
        <v>986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1720</v>
      </c>
      <c r="D978" t="s">
        <v>2699</v>
      </c>
      <c r="E978" t="s">
        <v>1722</v>
      </c>
      <c r="F978" t="s">
        <v>1723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0.76202531645569616</v>
      </c>
      <c r="Q978" t="s">
        <v>987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1720</v>
      </c>
      <c r="D979" t="s">
        <v>2700</v>
      </c>
      <c r="E979" t="s">
        <v>1722</v>
      </c>
      <c r="F979" t="s">
        <v>1723</v>
      </c>
      <c r="H979">
        <f t="shared" si="139"/>
        <v>1</v>
      </c>
      <c r="I979">
        <f t="shared" si="140"/>
        <v>0</v>
      </c>
      <c r="K979">
        <f t="shared" si="141"/>
        <v>1</v>
      </c>
      <c r="L979">
        <f t="shared" si="142"/>
        <v>0</v>
      </c>
      <c r="N979">
        <f ca="1">(SUM(H$2:I979)+SUM(K$2:L979)+SUM(S$2:V979))/(2*(A979-SUM(W$2:W979)))</f>
        <v>0.76232616940581543</v>
      </c>
      <c r="Q979" t="s">
        <v>988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1720</v>
      </c>
      <c r="D980" t="s">
        <v>2701</v>
      </c>
      <c r="E980" t="s">
        <v>1722</v>
      </c>
      <c r="F980" t="s">
        <v>1723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0.76262626262626265</v>
      </c>
      <c r="Q980" t="s">
        <v>989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1720</v>
      </c>
      <c r="D981" t="s">
        <v>2702</v>
      </c>
      <c r="E981" t="s">
        <v>1722</v>
      </c>
      <c r="F981" t="s">
        <v>1723</v>
      </c>
      <c r="H981">
        <f t="shared" si="139"/>
        <v>1</v>
      </c>
      <c r="I981">
        <f t="shared" si="140"/>
        <v>0</v>
      </c>
      <c r="K981">
        <f t="shared" si="141"/>
        <v>1</v>
      </c>
      <c r="L981">
        <f t="shared" si="142"/>
        <v>0</v>
      </c>
      <c r="N981">
        <f ca="1">(SUM(H$2:I981)+SUM(K$2:L981)+SUM(S$2:V981))/(2*(A981-SUM(W$2:W981)))</f>
        <v>0.76292559899117274</v>
      </c>
      <c r="Q981" t="s">
        <v>990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1720</v>
      </c>
      <c r="D982" t="s">
        <v>2703</v>
      </c>
      <c r="E982" t="s">
        <v>1723</v>
      </c>
      <c r="F982" t="s">
        <v>1722</v>
      </c>
      <c r="H982">
        <f t="shared" si="139"/>
        <v>0</v>
      </c>
      <c r="I982">
        <f t="shared" si="140"/>
        <v>0</v>
      </c>
      <c r="K982">
        <f t="shared" si="141"/>
        <v>0</v>
      </c>
      <c r="L982">
        <f t="shared" si="142"/>
        <v>0</v>
      </c>
      <c r="N982">
        <f ca="1">(SUM(H$2:I982)+SUM(K$2:L982)+SUM(S$2:V982))/(2*(A982-SUM(W$2:W982)))</f>
        <v>0.76196473551637278</v>
      </c>
      <c r="Q982" t="s">
        <v>991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1720</v>
      </c>
      <c r="D983" t="s">
        <v>2704</v>
      </c>
      <c r="E983" t="s">
        <v>1722</v>
      </c>
      <c r="F983" t="s">
        <v>1723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0.76226415094339628</v>
      </c>
      <c r="Q983" t="s">
        <v>992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1720</v>
      </c>
      <c r="D984" t="s">
        <v>2705</v>
      </c>
      <c r="E984" t="s">
        <v>1722</v>
      </c>
      <c r="F984" t="s">
        <v>1722</v>
      </c>
      <c r="H984">
        <f t="shared" si="139"/>
        <v>1</v>
      </c>
      <c r="I984">
        <f t="shared" si="140"/>
        <v>0</v>
      </c>
      <c r="K984">
        <f t="shared" si="141"/>
        <v>0</v>
      </c>
      <c r="L984">
        <f t="shared" si="142"/>
        <v>0</v>
      </c>
      <c r="N984">
        <f ca="1">(SUM(H$2:I984)+SUM(K$2:L984)+SUM(S$2:V984))/(2*(A984-SUM(W$2:W984)))</f>
        <v>0.76193467336683418</v>
      </c>
      <c r="Q984" t="s">
        <v>993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1720</v>
      </c>
      <c r="D985" t="s">
        <v>2706</v>
      </c>
      <c r="E985" t="s">
        <v>1723</v>
      </c>
      <c r="F985" t="s">
        <v>1722</v>
      </c>
      <c r="H985">
        <f t="shared" si="139"/>
        <v>0</v>
      </c>
      <c r="I985">
        <f t="shared" si="140"/>
        <v>0</v>
      </c>
      <c r="K985">
        <f t="shared" si="141"/>
        <v>0</v>
      </c>
      <c r="L985">
        <f t="shared" si="142"/>
        <v>0</v>
      </c>
      <c r="N985">
        <f ca="1">(SUM(H$2:I985)+SUM(K$2:L985)+SUM(S$2:V985))/(2*(A985-SUM(W$2:W985)))</f>
        <v>0.76097867001254704</v>
      </c>
      <c r="Q985" t="s">
        <v>994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1720</v>
      </c>
      <c r="D986" t="s">
        <v>2707</v>
      </c>
      <c r="E986" t="s">
        <v>1722</v>
      </c>
      <c r="F986" t="s">
        <v>1723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0.76127819548872178</v>
      </c>
      <c r="Q986" t="s">
        <v>995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1720</v>
      </c>
      <c r="D987" t="s">
        <v>2708</v>
      </c>
      <c r="E987" t="s">
        <v>1722</v>
      </c>
      <c r="F987" t="s">
        <v>1723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0.76157697121401757</v>
      </c>
      <c r="Q987" t="s">
        <v>996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1720</v>
      </c>
      <c r="D988" t="s">
        <v>2709</v>
      </c>
      <c r="E988" t="s">
        <v>1722</v>
      </c>
      <c r="F988" t="s">
        <v>1723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0.76187499999999997</v>
      </c>
      <c r="Q988" t="s">
        <v>997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1720</v>
      </c>
      <c r="D989" t="s">
        <v>2710</v>
      </c>
      <c r="E989" t="s">
        <v>1722</v>
      </c>
      <c r="F989" t="s">
        <v>1723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0.76217228464419473</v>
      </c>
      <c r="Q989" t="s">
        <v>998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1720</v>
      </c>
      <c r="D990" t="s">
        <v>2711</v>
      </c>
      <c r="E990" t="s">
        <v>1722</v>
      </c>
      <c r="F990" t="s">
        <v>1723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0.76246882793017456</v>
      </c>
      <c r="Q990" t="s">
        <v>999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1720</v>
      </c>
      <c r="D991" t="s">
        <v>2712</v>
      </c>
      <c r="E991" t="s">
        <v>1722</v>
      </c>
      <c r="F991" t="s">
        <v>1723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0.76246882793017456</v>
      </c>
      <c r="Q991" t="s">
        <v>1000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1720</v>
      </c>
      <c r="D992" t="s">
        <v>2713</v>
      </c>
      <c r="E992" t="s">
        <v>1723</v>
      </c>
      <c r="F992" t="s">
        <v>1722</v>
      </c>
      <c r="H992">
        <f t="shared" si="139"/>
        <v>0</v>
      </c>
      <c r="I992">
        <f t="shared" si="140"/>
        <v>0</v>
      </c>
      <c r="K992">
        <f t="shared" si="141"/>
        <v>0</v>
      </c>
      <c r="L992">
        <f t="shared" si="142"/>
        <v>0</v>
      </c>
      <c r="N992">
        <f ca="1">(SUM(H$2:I992)+SUM(K$2:L992)+SUM(S$2:V992))/(2*(A992-SUM(W$2:W992)))</f>
        <v>0.76151930261519307</v>
      </c>
      <c r="Q992" t="s">
        <v>1001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1720</v>
      </c>
      <c r="D993" t="s">
        <v>2714</v>
      </c>
      <c r="E993" t="s">
        <v>1722</v>
      </c>
      <c r="F993" t="s">
        <v>1723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0.76181592039800994</v>
      </c>
      <c r="Q993" t="s">
        <v>1002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1720</v>
      </c>
      <c r="D994" t="s">
        <v>2715</v>
      </c>
      <c r="E994" t="s">
        <v>1722</v>
      </c>
      <c r="F994" t="s">
        <v>1723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0.76211180124223599</v>
      </c>
      <c r="Q994" t="s">
        <v>1003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1720</v>
      </c>
      <c r="D995" t="s">
        <v>2716</v>
      </c>
      <c r="E995" t="s">
        <v>1722</v>
      </c>
      <c r="F995" t="s">
        <v>1723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0.76240694789081886</v>
      </c>
      <c r="Q995" t="s">
        <v>1004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1720</v>
      </c>
      <c r="D996" t="s">
        <v>2717</v>
      </c>
      <c r="E996" t="s">
        <v>1722</v>
      </c>
      <c r="F996" t="s">
        <v>1723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0.76270136307311032</v>
      </c>
      <c r="Q996" t="s">
        <v>1005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1720</v>
      </c>
      <c r="D997" t="s">
        <v>2718</v>
      </c>
      <c r="E997" t="s">
        <v>1722</v>
      </c>
      <c r="F997" t="s">
        <v>1723</v>
      </c>
      <c r="H997">
        <f t="shared" si="139"/>
        <v>1</v>
      </c>
      <c r="I997">
        <f t="shared" si="140"/>
        <v>0</v>
      </c>
      <c r="K997">
        <f t="shared" si="141"/>
        <v>1</v>
      </c>
      <c r="L997">
        <f t="shared" si="142"/>
        <v>0</v>
      </c>
      <c r="N997">
        <f ca="1">(SUM(H$2:I997)+SUM(K$2:L997)+SUM(S$2:V997))/(2*(A997-SUM(W$2:W997)))</f>
        <v>0.76299504950495045</v>
      </c>
      <c r="Q997" t="s">
        <v>1006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1720</v>
      </c>
      <c r="D998" t="s">
        <v>2719</v>
      </c>
      <c r="E998" t="s">
        <v>1722</v>
      </c>
      <c r="F998" t="s">
        <v>1723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0.76328800988875156</v>
      </c>
      <c r="Q998" t="s">
        <v>1007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1720</v>
      </c>
      <c r="D999" t="s">
        <v>2720</v>
      </c>
      <c r="E999" t="s">
        <v>1722</v>
      </c>
      <c r="F999" t="s">
        <v>1723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0.76358024691358029</v>
      </c>
      <c r="Q999" t="s">
        <v>1008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1720</v>
      </c>
      <c r="D1000" t="s">
        <v>2721</v>
      </c>
      <c r="E1000" t="s">
        <v>1722</v>
      </c>
      <c r="F1000" t="s">
        <v>1723</v>
      </c>
      <c r="H1000">
        <f t="shared" si="139"/>
        <v>1</v>
      </c>
      <c r="I1000">
        <f t="shared" si="140"/>
        <v>0</v>
      </c>
      <c r="K1000">
        <f t="shared" si="141"/>
        <v>1</v>
      </c>
      <c r="L1000">
        <f t="shared" si="142"/>
        <v>0</v>
      </c>
      <c r="N1000">
        <f ca="1">(SUM(H$2:I1000)+SUM(K$2:L1000)+SUM(S$2:V1000))/(2*(A1000-SUM(W$2:W1000)))</f>
        <v>0.76387176325524042</v>
      </c>
      <c r="Q1000" t="s">
        <v>1009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1720</v>
      </c>
      <c r="D1001" t="s">
        <v>2722</v>
      </c>
      <c r="E1001" t="s">
        <v>1722</v>
      </c>
      <c r="F1001" t="s">
        <v>1723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0.76416256157635465</v>
      </c>
      <c r="Q1001" t="s">
        <v>1010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1720</v>
      </c>
      <c r="D1002" t="s">
        <v>2723</v>
      </c>
      <c r="E1002" t="s">
        <v>1722</v>
      </c>
      <c r="F1002" t="s">
        <v>1723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0.76445264452644524</v>
      </c>
      <c r="Q1002" t="s">
        <v>1011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1720</v>
      </c>
      <c r="D1003" t="s">
        <v>2724</v>
      </c>
      <c r="E1003" t="s">
        <v>1722</v>
      </c>
      <c r="F1003" t="s">
        <v>1723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0.76474201474201475</v>
      </c>
      <c r="Q1003" t="s">
        <v>1012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1720</v>
      </c>
      <c r="D1004" t="s">
        <v>2725</v>
      </c>
      <c r="E1004" t="s">
        <v>1723</v>
      </c>
      <c r="F1004" t="s">
        <v>1722</v>
      </c>
      <c r="H1004">
        <f t="shared" si="139"/>
        <v>0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0.76380368098159512</v>
      </c>
      <c r="Q1004" t="s">
        <v>1013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1720</v>
      </c>
      <c r="D1005" t="s">
        <v>2726</v>
      </c>
      <c r="E1005" t="s">
        <v>1722</v>
      </c>
      <c r="F1005" t="s">
        <v>1723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0.76380368098159512</v>
      </c>
      <c r="Q1005" t="s">
        <v>1014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1720</v>
      </c>
      <c r="D1006" t="s">
        <v>2727</v>
      </c>
      <c r="E1006" t="s">
        <v>1722</v>
      </c>
      <c r="F1006" t="s">
        <v>1723</v>
      </c>
      <c r="H1006">
        <f t="shared" si="139"/>
        <v>1</v>
      </c>
      <c r="I1006">
        <f t="shared" si="140"/>
        <v>0</v>
      </c>
      <c r="K1006">
        <f t="shared" si="141"/>
        <v>1</v>
      </c>
      <c r="L1006">
        <f t="shared" si="142"/>
        <v>0</v>
      </c>
      <c r="N1006">
        <f ca="1">(SUM(H$2:I1006)+SUM(K$2:L1006)+SUM(S$2:V1006))/(2*(A1006-SUM(W$2:W1006)))</f>
        <v>0.76409313725490191</v>
      </c>
      <c r="Q1006" t="s">
        <v>1015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1720</v>
      </c>
      <c r="D1007" t="s">
        <v>2728</v>
      </c>
      <c r="E1007" t="s">
        <v>1722</v>
      </c>
      <c r="F1007" t="s">
        <v>1723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0.76409313725490191</v>
      </c>
      <c r="Q1007" t="s">
        <v>1016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1720</v>
      </c>
      <c r="D1008" t="s">
        <v>2729</v>
      </c>
      <c r="E1008" t="s">
        <v>1722</v>
      </c>
      <c r="F1008" t="s">
        <v>1723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0.76438188494492043</v>
      </c>
      <c r="Q1008" t="s">
        <v>1017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1720</v>
      </c>
      <c r="D1009" t="s">
        <v>2730</v>
      </c>
      <c r="E1009" t="s">
        <v>1722</v>
      </c>
      <c r="F1009" t="s">
        <v>1723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0.7646699266503667</v>
      </c>
      <c r="Q1009" t="s">
        <v>1018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1720</v>
      </c>
      <c r="D1010" t="s">
        <v>2731</v>
      </c>
      <c r="E1010" t="s">
        <v>1723</v>
      </c>
      <c r="F1010" t="s">
        <v>1722</v>
      </c>
      <c r="H1010">
        <f t="shared" si="139"/>
        <v>0</v>
      </c>
      <c r="I1010">
        <f t="shared" si="140"/>
        <v>0</v>
      </c>
      <c r="K1010">
        <f t="shared" si="141"/>
        <v>0</v>
      </c>
      <c r="L1010">
        <f t="shared" si="142"/>
        <v>0</v>
      </c>
      <c r="N1010">
        <f ca="1">(SUM(H$2:I1010)+SUM(K$2:L1010)+SUM(S$2:V1010))/(2*(A1010-SUM(W$2:W1010)))</f>
        <v>0.76373626373626369</v>
      </c>
      <c r="Q1010" t="s">
        <v>1019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1720</v>
      </c>
      <c r="D1011" t="s">
        <v>2732</v>
      </c>
      <c r="E1011" t="s">
        <v>1723</v>
      </c>
      <c r="F1011" t="s">
        <v>1722</v>
      </c>
      <c r="H1011">
        <f t="shared" si="139"/>
        <v>0</v>
      </c>
      <c r="I1011">
        <f t="shared" si="140"/>
        <v>0</v>
      </c>
      <c r="K1011">
        <f t="shared" si="141"/>
        <v>0</v>
      </c>
      <c r="L1011">
        <f t="shared" si="142"/>
        <v>0</v>
      </c>
      <c r="N1011">
        <f ca="1">(SUM(H$2:I1011)+SUM(K$2:L1011)+SUM(S$2:V1011))/(2*(A1011-SUM(W$2:W1011)))</f>
        <v>0.7628048780487805</v>
      </c>
      <c r="Q1011" t="s">
        <v>1020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1720</v>
      </c>
      <c r="D1012" t="s">
        <v>2733</v>
      </c>
      <c r="E1012" t="s">
        <v>1722</v>
      </c>
      <c r="F1012" t="s">
        <v>1723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0.76309378806333739</v>
      </c>
      <c r="Q1012" t="s">
        <v>1021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1720</v>
      </c>
      <c r="D1013" t="s">
        <v>2734</v>
      </c>
      <c r="E1013" t="s">
        <v>1723</v>
      </c>
      <c r="F1013" t="s">
        <v>1723</v>
      </c>
      <c r="H1013">
        <f t="shared" si="139"/>
        <v>0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0.76277372262773724</v>
      </c>
      <c r="Q1013" t="s">
        <v>1022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1720</v>
      </c>
      <c r="D1014" t="s">
        <v>2735</v>
      </c>
      <c r="E1014" t="s">
        <v>1722</v>
      </c>
      <c r="F1014" t="s">
        <v>1723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0.76277372262773724</v>
      </c>
      <c r="Q1014" t="s">
        <v>1023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1720</v>
      </c>
      <c r="D1015" t="s">
        <v>2736</v>
      </c>
      <c r="E1015" t="s">
        <v>1723</v>
      </c>
      <c r="F1015" t="s">
        <v>1722</v>
      </c>
      <c r="H1015">
        <f t="shared" si="139"/>
        <v>0</v>
      </c>
      <c r="I1015">
        <f t="shared" si="140"/>
        <v>0</v>
      </c>
      <c r="K1015">
        <f t="shared" si="141"/>
        <v>0</v>
      </c>
      <c r="L1015">
        <f t="shared" si="142"/>
        <v>0</v>
      </c>
      <c r="N1015">
        <f ca="1">(SUM(H$2:I1015)+SUM(K$2:L1015)+SUM(S$2:V1015))/(2*(A1015-SUM(W$2:W1015)))</f>
        <v>0.7618469015795869</v>
      </c>
      <c r="Q1015" t="s">
        <v>1024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1720</v>
      </c>
      <c r="D1016" t="s">
        <v>2737</v>
      </c>
      <c r="E1016" t="s">
        <v>1723</v>
      </c>
      <c r="F1016" t="s">
        <v>1722</v>
      </c>
      <c r="H1016">
        <f t="shared" si="139"/>
        <v>0</v>
      </c>
      <c r="I1016">
        <f t="shared" si="140"/>
        <v>0</v>
      </c>
      <c r="K1016">
        <f t="shared" si="141"/>
        <v>0</v>
      </c>
      <c r="L1016">
        <f t="shared" si="142"/>
        <v>0</v>
      </c>
      <c r="N1016">
        <f ca="1">(SUM(H$2:I1016)+SUM(K$2:L1016)+SUM(S$2:V1016))/(2*(A1016-SUM(W$2:W1016)))</f>
        <v>0.76092233009708743</v>
      </c>
      <c r="Q1016" t="s">
        <v>1025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1720</v>
      </c>
      <c r="D1017" t="s">
        <v>2738</v>
      </c>
      <c r="E1017" t="s">
        <v>1722</v>
      </c>
      <c r="F1017" t="s">
        <v>1723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0.76121212121212123</v>
      </c>
      <c r="Q1017" t="s">
        <v>1026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1720</v>
      </c>
      <c r="D1018" t="s">
        <v>2739</v>
      </c>
      <c r="E1018" t="s">
        <v>1722</v>
      </c>
      <c r="F1018" t="s">
        <v>1723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0.76150121065375298</v>
      </c>
      <c r="Q1018" t="s">
        <v>1027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1720</v>
      </c>
      <c r="D1019" t="s">
        <v>2740</v>
      </c>
      <c r="E1019" t="s">
        <v>1722</v>
      </c>
      <c r="F1019" t="s">
        <v>1723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0.76178960096735182</v>
      </c>
      <c r="Q1019" t="s">
        <v>1028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1720</v>
      </c>
      <c r="D1020" t="s">
        <v>2741</v>
      </c>
      <c r="E1020" t="s">
        <v>1722</v>
      </c>
      <c r="F1020" t="s">
        <v>1723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0.76207729468599039</v>
      </c>
      <c r="Q1020" t="s">
        <v>1029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1720</v>
      </c>
      <c r="D1021" t="s">
        <v>2742</v>
      </c>
      <c r="E1021" t="s">
        <v>1723</v>
      </c>
      <c r="F1021" t="s">
        <v>1723</v>
      </c>
      <c r="H1021">
        <f t="shared" si="139"/>
        <v>0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0.76176115802171296</v>
      </c>
      <c r="Q1021" t="s">
        <v>1030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1720</v>
      </c>
      <c r="D1022" t="s">
        <v>2743</v>
      </c>
      <c r="E1022" t="s">
        <v>1723</v>
      </c>
      <c r="F1022" t="s">
        <v>1722</v>
      </c>
      <c r="H1022">
        <f t="shared" si="139"/>
        <v>0</v>
      </c>
      <c r="I1022">
        <f t="shared" si="140"/>
        <v>0</v>
      </c>
      <c r="K1022">
        <f t="shared" si="141"/>
        <v>0</v>
      </c>
      <c r="L1022">
        <f t="shared" si="142"/>
        <v>0</v>
      </c>
      <c r="N1022">
        <f ca="1">(SUM(H$2:I1022)+SUM(K$2:L1022)+SUM(S$2:V1022))/(2*(A1022-SUM(W$2:W1022)))</f>
        <v>0.76084337349397591</v>
      </c>
      <c r="Q1022" t="s">
        <v>1031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1720</v>
      </c>
      <c r="D1023" t="s">
        <v>2744</v>
      </c>
      <c r="E1023" t="s">
        <v>1722</v>
      </c>
      <c r="F1023" t="s">
        <v>1723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0.76113116726835139</v>
      </c>
      <c r="Q1023" t="s">
        <v>1032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1720</v>
      </c>
      <c r="D1024" t="s">
        <v>2745</v>
      </c>
      <c r="E1024" t="s">
        <v>1722</v>
      </c>
      <c r="F1024" t="s">
        <v>1723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0.76141826923076927</v>
      </c>
      <c r="Q1024" t="s">
        <v>1033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1720</v>
      </c>
      <c r="D1025" t="s">
        <v>2746</v>
      </c>
      <c r="E1025" t="s">
        <v>1722</v>
      </c>
      <c r="F1025" t="s">
        <v>1723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0.76170468187274909</v>
      </c>
      <c r="Q1025" t="s">
        <v>1034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1720</v>
      </c>
      <c r="D1026" t="s">
        <v>2747</v>
      </c>
      <c r="E1026" t="s">
        <v>1722</v>
      </c>
      <c r="F1026" t="s">
        <v>1723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0.76199040767386095</v>
      </c>
      <c r="Q1026" t="s">
        <v>1035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1720</v>
      </c>
      <c r="D1027" t="s">
        <v>2748</v>
      </c>
      <c r="E1027" t="s">
        <v>1722</v>
      </c>
      <c r="F1027" t="s">
        <v>1723</v>
      </c>
      <c r="H1027">
        <f t="shared" ref="H1027:H1090" si="149">IF(E1027="P1Win",1,0)</f>
        <v>1</v>
      </c>
      <c r="I1027">
        <f t="shared" ref="I1027:I1090" si="150">IF(E1027="Draw",0.5,IF(E1027="TimeOut",0.5,0))</f>
        <v>0</v>
      </c>
      <c r="K1027">
        <f t="shared" ref="K1027:K1090" si="151">IF(F1027="P2Win",1,0)</f>
        <v>1</v>
      </c>
      <c r="L1027">
        <f t="shared" ref="L1027:L1090" si="152">IF(F1027="Draw",0.5,IF(F1027="TimeOut",0.5,0))</f>
        <v>0</v>
      </c>
      <c r="N1027">
        <f ca="1">(SUM(H$2:I1027)+SUM(K$2:L1027)+SUM(S$2:V1027))/(2*(A1027-SUM(W$2:W1027)))</f>
        <v>0.76227544910179645</v>
      </c>
      <c r="Q1027" t="s">
        <v>1036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1720</v>
      </c>
      <c r="D1028" t="s">
        <v>2749</v>
      </c>
      <c r="E1028" t="s">
        <v>1722</v>
      </c>
      <c r="F1028" t="s">
        <v>1723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0.76255980861244022</v>
      </c>
      <c r="Q1028" t="s">
        <v>1037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1720</v>
      </c>
      <c r="D1029" t="s">
        <v>2750</v>
      </c>
      <c r="E1029" t="s">
        <v>1722</v>
      </c>
      <c r="F1029" t="s">
        <v>1723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0.76284348864994023</v>
      </c>
      <c r="Q1029" t="s">
        <v>1038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1720</v>
      </c>
      <c r="D1030" t="s">
        <v>2751</v>
      </c>
      <c r="E1030" t="s">
        <v>1722</v>
      </c>
      <c r="F1030" t="s">
        <v>1722</v>
      </c>
      <c r="H1030">
        <f t="shared" si="149"/>
        <v>1</v>
      </c>
      <c r="I1030">
        <f t="shared" si="150"/>
        <v>0</v>
      </c>
      <c r="K1030">
        <f t="shared" si="151"/>
        <v>0</v>
      </c>
      <c r="L1030">
        <f t="shared" si="152"/>
        <v>0</v>
      </c>
      <c r="N1030">
        <f ca="1">(SUM(H$2:I1030)+SUM(K$2:L1030)+SUM(S$2:V1030))/(2*(A1030-SUM(W$2:W1030)))</f>
        <v>0.76252983293556087</v>
      </c>
      <c r="Q1030" t="s">
        <v>1039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1720</v>
      </c>
      <c r="D1031" t="s">
        <v>2752</v>
      </c>
      <c r="E1031" t="s">
        <v>1722</v>
      </c>
      <c r="F1031" t="s">
        <v>1723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0.76281287246722285</v>
      </c>
      <c r="Q1031" t="s">
        <v>1040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1720</v>
      </c>
      <c r="D1032" t="s">
        <v>2753</v>
      </c>
      <c r="E1032" t="s">
        <v>1722</v>
      </c>
      <c r="F1032" t="s">
        <v>1723</v>
      </c>
      <c r="H1032">
        <f t="shared" si="149"/>
        <v>1</v>
      </c>
      <c r="I1032">
        <f t="shared" si="150"/>
        <v>0</v>
      </c>
      <c r="K1032">
        <f t="shared" si="151"/>
        <v>1</v>
      </c>
      <c r="L1032">
        <f t="shared" si="152"/>
        <v>0</v>
      </c>
      <c r="N1032">
        <f ca="1">(SUM(H$2:I1032)+SUM(K$2:L1032)+SUM(S$2:V1032))/(2*(A1032-SUM(W$2:W1032)))</f>
        <v>0.76309523809523805</v>
      </c>
      <c r="Q1032" t="s">
        <v>1041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1720</v>
      </c>
      <c r="D1033" t="s">
        <v>2754</v>
      </c>
      <c r="E1033" t="s">
        <v>1722</v>
      </c>
      <c r="F1033" t="s">
        <v>1723</v>
      </c>
      <c r="H1033">
        <f t="shared" si="149"/>
        <v>1</v>
      </c>
      <c r="I1033">
        <f t="shared" si="150"/>
        <v>0</v>
      </c>
      <c r="K1033">
        <f t="shared" si="151"/>
        <v>1</v>
      </c>
      <c r="L1033">
        <f t="shared" si="152"/>
        <v>0</v>
      </c>
      <c r="N1033">
        <f ca="1">(SUM(H$2:I1033)+SUM(K$2:L1033)+SUM(S$2:V1033))/(2*(A1033-SUM(W$2:W1033)))</f>
        <v>0.76337693222354341</v>
      </c>
      <c r="Q1033" t="s">
        <v>1042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1720</v>
      </c>
      <c r="D1034" t="s">
        <v>2755</v>
      </c>
      <c r="E1034" t="s">
        <v>1722</v>
      </c>
      <c r="F1034" t="s">
        <v>1723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0.76365795724465557</v>
      </c>
      <c r="Q1034" t="s">
        <v>1043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1720</v>
      </c>
      <c r="D1035" t="s">
        <v>2756</v>
      </c>
      <c r="E1035" t="s">
        <v>1722</v>
      </c>
      <c r="F1035" t="s">
        <v>1726</v>
      </c>
      <c r="H1035">
        <f t="shared" si="149"/>
        <v>1</v>
      </c>
      <c r="I1035">
        <f t="shared" si="150"/>
        <v>0</v>
      </c>
      <c r="K1035">
        <f t="shared" si="151"/>
        <v>0</v>
      </c>
      <c r="L1035">
        <f t="shared" si="152"/>
        <v>0.5</v>
      </c>
      <c r="N1035">
        <f ca="1">(SUM(H$2:I1035)+SUM(K$2:L1035)+SUM(S$2:V1035))/(2*(A1035-SUM(W$2:W1035)))</f>
        <v>0.76364175563463821</v>
      </c>
      <c r="Q1035" t="s">
        <v>1044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1720</v>
      </c>
      <c r="D1036" t="s">
        <v>2757</v>
      </c>
      <c r="E1036" t="s">
        <v>1722</v>
      </c>
      <c r="F1036" t="s">
        <v>1723</v>
      </c>
      <c r="H1036">
        <f t="shared" si="149"/>
        <v>1</v>
      </c>
      <c r="I1036">
        <f t="shared" si="150"/>
        <v>0</v>
      </c>
      <c r="K1036">
        <f t="shared" si="151"/>
        <v>1</v>
      </c>
      <c r="L1036">
        <f t="shared" si="152"/>
        <v>0</v>
      </c>
      <c r="N1036">
        <f ca="1">(SUM(H$2:I1036)+SUM(K$2:L1036)+SUM(S$2:V1036))/(2*(A1036-SUM(W$2:W1036)))</f>
        <v>0.76392180094786732</v>
      </c>
      <c r="Q1036" t="s">
        <v>1045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1720</v>
      </c>
      <c r="D1037" t="s">
        <v>2758</v>
      </c>
      <c r="E1037" t="s">
        <v>1726</v>
      </c>
      <c r="F1037" t="s">
        <v>1726</v>
      </c>
      <c r="H1037">
        <f t="shared" si="149"/>
        <v>0</v>
      </c>
      <c r="I1037">
        <f t="shared" si="150"/>
        <v>0.5</v>
      </c>
      <c r="K1037">
        <f t="shared" si="151"/>
        <v>0</v>
      </c>
      <c r="L1037">
        <f t="shared" si="152"/>
        <v>0.5</v>
      </c>
      <c r="N1037">
        <f ca="1">(SUM(H$2:I1037)+SUM(K$2:L1037)+SUM(S$2:V1037))/(2*(A1037-SUM(W$2:W1037)))</f>
        <v>0.7636094674556213</v>
      </c>
      <c r="Q1037" t="s">
        <v>1046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1720</v>
      </c>
      <c r="D1038" t="s">
        <v>2759</v>
      </c>
      <c r="E1038" t="s">
        <v>1722</v>
      </c>
      <c r="F1038" t="s">
        <v>1723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0.76388888888888884</v>
      </c>
      <c r="Q1038" t="s">
        <v>1047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1720</v>
      </c>
      <c r="D1039" t="s">
        <v>2760</v>
      </c>
      <c r="E1039" t="s">
        <v>1722</v>
      </c>
      <c r="F1039" t="s">
        <v>1723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0.76416765053128688</v>
      </c>
      <c r="Q1039" t="s">
        <v>1048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1720</v>
      </c>
      <c r="D1040" t="s">
        <v>2761</v>
      </c>
      <c r="E1040" t="s">
        <v>1722</v>
      </c>
      <c r="F1040" t="s">
        <v>1723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0.76444575471698117</v>
      </c>
      <c r="Q1040" t="s">
        <v>1049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1720</v>
      </c>
      <c r="D1041" t="s">
        <v>2762</v>
      </c>
      <c r="E1041" t="s">
        <v>1722</v>
      </c>
      <c r="F1041" t="s">
        <v>1723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0.76444575471698117</v>
      </c>
      <c r="Q1041" t="s">
        <v>1050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1720</v>
      </c>
      <c r="D1042" t="s">
        <v>2763</v>
      </c>
      <c r="E1042" t="s">
        <v>1722</v>
      </c>
      <c r="F1042" t="s">
        <v>1723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0.76444575471698117</v>
      </c>
      <c r="Q1042" t="s">
        <v>1051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1720</v>
      </c>
      <c r="D1043" t="s">
        <v>2764</v>
      </c>
      <c r="E1043" t="s">
        <v>1722</v>
      </c>
      <c r="F1043" t="s">
        <v>1722</v>
      </c>
      <c r="H1043">
        <f t="shared" si="149"/>
        <v>1</v>
      </c>
      <c r="I1043">
        <f t="shared" si="150"/>
        <v>0</v>
      </c>
      <c r="K1043">
        <f t="shared" si="151"/>
        <v>0</v>
      </c>
      <c r="L1043">
        <f t="shared" si="152"/>
        <v>0</v>
      </c>
      <c r="N1043">
        <f ca="1">(SUM(H$2:I1043)+SUM(K$2:L1043)+SUM(S$2:V1043))/(2*(A1043-SUM(W$2:W1043)))</f>
        <v>0.76413427561837455</v>
      </c>
      <c r="Q1043" t="s">
        <v>1052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1720</v>
      </c>
      <c r="D1044" t="s">
        <v>2765</v>
      </c>
      <c r="E1044" t="s">
        <v>1722</v>
      </c>
      <c r="F1044" t="s">
        <v>1723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0.76441176470588235</v>
      </c>
      <c r="Q1044" t="s">
        <v>1053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1720</v>
      </c>
      <c r="D1045" t="s">
        <v>2766</v>
      </c>
      <c r="E1045" t="s">
        <v>1722</v>
      </c>
      <c r="F1045" t="s">
        <v>1723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0.76441176470588235</v>
      </c>
      <c r="Q1045" t="s">
        <v>1054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1720</v>
      </c>
      <c r="D1046" t="s">
        <v>2767</v>
      </c>
      <c r="E1046" t="s">
        <v>1722</v>
      </c>
      <c r="F1046" t="s">
        <v>1723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0.76468860164512342</v>
      </c>
      <c r="Q1046" t="s">
        <v>1055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1720</v>
      </c>
      <c r="D1047" t="s">
        <v>2768</v>
      </c>
      <c r="E1047" t="s">
        <v>1722</v>
      </c>
      <c r="F1047" t="s">
        <v>1723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0.76468860164512342</v>
      </c>
      <c r="Q1047" t="s">
        <v>1056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1720</v>
      </c>
      <c r="D1048" t="s">
        <v>2769</v>
      </c>
      <c r="E1048" t="s">
        <v>1722</v>
      </c>
      <c r="F1048" t="s">
        <v>1723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0.76496478873239437</v>
      </c>
      <c r="Q1048" t="s">
        <v>1057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1720</v>
      </c>
      <c r="D1049" t="s">
        <v>2770</v>
      </c>
      <c r="E1049" t="s">
        <v>1722</v>
      </c>
      <c r="F1049" t="s">
        <v>1723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0.76524032825322397</v>
      </c>
      <c r="Q1049" t="s">
        <v>1058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1720</v>
      </c>
      <c r="D1050" t="s">
        <v>2771</v>
      </c>
      <c r="E1050" t="s">
        <v>1722</v>
      </c>
      <c r="F1050" t="s">
        <v>1723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0.76551522248243564</v>
      </c>
      <c r="Q1050" t="s">
        <v>1059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1720</v>
      </c>
      <c r="D1051" t="s">
        <v>2772</v>
      </c>
      <c r="E1051" t="s">
        <v>1722</v>
      </c>
      <c r="F1051" t="s">
        <v>1723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0.76578947368421058</v>
      </c>
      <c r="Q1051" t="s">
        <v>1060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1720</v>
      </c>
      <c r="D1052" t="s">
        <v>2773</v>
      </c>
      <c r="E1052" t="s">
        <v>1723</v>
      </c>
      <c r="F1052" t="s">
        <v>1722</v>
      </c>
      <c r="H1052">
        <f t="shared" si="149"/>
        <v>0</v>
      </c>
      <c r="I1052">
        <f t="shared" si="150"/>
        <v>0</v>
      </c>
      <c r="K1052">
        <f t="shared" si="151"/>
        <v>0</v>
      </c>
      <c r="L1052">
        <f t="shared" si="152"/>
        <v>0</v>
      </c>
      <c r="N1052">
        <f ca="1">(SUM(H$2:I1052)+SUM(K$2:L1052)+SUM(S$2:V1052))/(2*(A1052-SUM(W$2:W1052)))</f>
        <v>0.76489485981308414</v>
      </c>
      <c r="Q1052" t="s">
        <v>1061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1720</v>
      </c>
      <c r="D1053" t="s">
        <v>2774</v>
      </c>
      <c r="E1053" t="s">
        <v>1722</v>
      </c>
      <c r="F1053" t="s">
        <v>1723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0.76516919486581092</v>
      </c>
      <c r="Q1053" t="s">
        <v>1062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1720</v>
      </c>
      <c r="D1054" t="s">
        <v>2775</v>
      </c>
      <c r="E1054" t="s">
        <v>1722</v>
      </c>
      <c r="F1054" t="s">
        <v>1723</v>
      </c>
      <c r="H1054">
        <f t="shared" si="149"/>
        <v>1</v>
      </c>
      <c r="I1054">
        <f t="shared" si="150"/>
        <v>0</v>
      </c>
      <c r="K1054">
        <f t="shared" si="151"/>
        <v>1</v>
      </c>
      <c r="L1054">
        <f t="shared" si="152"/>
        <v>0</v>
      </c>
      <c r="N1054">
        <f ca="1">(SUM(H$2:I1054)+SUM(K$2:L1054)+SUM(S$2:V1054))/(2*(A1054-SUM(W$2:W1054)))</f>
        <v>0.76544289044289049</v>
      </c>
      <c r="Q1054" t="s">
        <v>1063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1720</v>
      </c>
      <c r="D1055" t="s">
        <v>2776</v>
      </c>
      <c r="E1055" t="s">
        <v>1722</v>
      </c>
      <c r="F1055" t="s">
        <v>1723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0.76571594877764848</v>
      </c>
      <c r="Q1055" t="s">
        <v>1064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1720</v>
      </c>
      <c r="D1056" t="s">
        <v>2777</v>
      </c>
      <c r="E1056" t="s">
        <v>1722</v>
      </c>
      <c r="F1056" t="s">
        <v>1723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0.76598837209302328</v>
      </c>
      <c r="Q1056" t="s">
        <v>1065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1720</v>
      </c>
      <c r="D1057" t="s">
        <v>2778</v>
      </c>
      <c r="E1057" t="s">
        <v>1722</v>
      </c>
      <c r="F1057" t="s">
        <v>1723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0.76626016260162599</v>
      </c>
      <c r="Q1057" t="s">
        <v>1066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1720</v>
      </c>
      <c r="D1058" t="s">
        <v>2779</v>
      </c>
      <c r="E1058" t="s">
        <v>1722</v>
      </c>
      <c r="F1058" t="s">
        <v>1723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0.76653132250580047</v>
      </c>
      <c r="Q1058" t="s">
        <v>1067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1720</v>
      </c>
      <c r="D1059" t="s">
        <v>2780</v>
      </c>
      <c r="E1059" t="s">
        <v>1722</v>
      </c>
      <c r="F1059" t="s">
        <v>1723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0.76680185399768253</v>
      </c>
      <c r="Q1059" t="s">
        <v>1068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1720</v>
      </c>
      <c r="D1060" t="s">
        <v>2781</v>
      </c>
      <c r="E1060" t="s">
        <v>1722</v>
      </c>
      <c r="F1060" t="s">
        <v>1723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0.7670717592592593</v>
      </c>
      <c r="Q1060" t="s">
        <v>1069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1720</v>
      </c>
      <c r="D1061" t="s">
        <v>2782</v>
      </c>
      <c r="E1061" t="s">
        <v>1722</v>
      </c>
      <c r="F1061" t="s">
        <v>1723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0.76734104046242779</v>
      </c>
      <c r="Q1061" t="s">
        <v>1070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1720</v>
      </c>
      <c r="D1062" t="s">
        <v>2783</v>
      </c>
      <c r="E1062" t="s">
        <v>1722</v>
      </c>
      <c r="F1062" t="s">
        <v>1723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0.76760969976905313</v>
      </c>
      <c r="Q1062" t="s">
        <v>1071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1720</v>
      </c>
      <c r="D1063" t="s">
        <v>2784</v>
      </c>
      <c r="E1063" t="s">
        <v>1722</v>
      </c>
      <c r="F1063" t="s">
        <v>1723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0.76760969976905313</v>
      </c>
      <c r="Q1063" t="s">
        <v>1072</v>
      </c>
      <c r="R1063" cm="1">
        <f t="array" aca="1" ref="R1063" ca="1">INDIRECT("[" &amp;$P$1 &amp; "]" &amp; $P$2 &amp; "!"&amp;Q1063)</f>
        <v>0</v>
      </c>
      <c r="S1063">
        <f t="shared" ca="1" si="144"/>
        <v>-1</v>
      </c>
      <c r="T1063">
        <f t="shared" ca="1" si="145"/>
        <v>0</v>
      </c>
      <c r="U1063">
        <f t="shared" ca="1" si="146"/>
        <v>-1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1720</v>
      </c>
      <c r="D1064" t="s">
        <v>2785</v>
      </c>
      <c r="E1064" t="s">
        <v>1722</v>
      </c>
      <c r="F1064" t="s">
        <v>1723</v>
      </c>
      <c r="H1064">
        <f t="shared" si="149"/>
        <v>1</v>
      </c>
      <c r="I1064">
        <f t="shared" si="150"/>
        <v>0</v>
      </c>
      <c r="K1064">
        <f t="shared" si="151"/>
        <v>1</v>
      </c>
      <c r="L1064">
        <f t="shared" si="152"/>
        <v>0</v>
      </c>
      <c r="N1064">
        <f ca="1">(SUM(H$2:I1064)+SUM(K$2:L1064)+SUM(S$2:V1064))/(2*(A1064-SUM(W$2:W1064)))</f>
        <v>0.76787773933102654</v>
      </c>
      <c r="Q1064" t="s">
        <v>1073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1720</v>
      </c>
      <c r="D1065" t="s">
        <v>2786</v>
      </c>
      <c r="E1065" t="s">
        <v>1722</v>
      </c>
      <c r="F1065" t="s">
        <v>1723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0.76787773933102654</v>
      </c>
      <c r="Q1065" t="s">
        <v>1074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1720</v>
      </c>
      <c r="D1066" t="s">
        <v>2787</v>
      </c>
      <c r="E1066" t="s">
        <v>1723</v>
      </c>
      <c r="F1066" t="s">
        <v>1723</v>
      </c>
      <c r="H1066">
        <f t="shared" si="149"/>
        <v>0</v>
      </c>
      <c r="I1066">
        <f t="shared" si="150"/>
        <v>0</v>
      </c>
      <c r="K1066">
        <f t="shared" si="151"/>
        <v>1</v>
      </c>
      <c r="L1066">
        <f t="shared" si="152"/>
        <v>0</v>
      </c>
      <c r="N1066">
        <f ca="1">(SUM(H$2:I1066)+SUM(K$2:L1066)+SUM(S$2:V1066))/(2*(A1066-SUM(W$2:W1066)))</f>
        <v>0.76756912442396308</v>
      </c>
      <c r="Q1066" t="s">
        <v>1075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1720</v>
      </c>
      <c r="D1067" t="s">
        <v>2788</v>
      </c>
      <c r="E1067" t="s">
        <v>1722</v>
      </c>
      <c r="F1067" t="s">
        <v>1723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0.76783659378596092</v>
      </c>
      <c r="Q1067" t="s">
        <v>1076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1720</v>
      </c>
      <c r="D1068" t="s">
        <v>2789</v>
      </c>
      <c r="E1068" t="s">
        <v>1722</v>
      </c>
      <c r="F1068" t="s">
        <v>1723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0.76810344827586208</v>
      </c>
      <c r="Q1068" t="s">
        <v>1077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1720</v>
      </c>
      <c r="D1069" t="s">
        <v>2790</v>
      </c>
      <c r="E1069" t="s">
        <v>1723</v>
      </c>
      <c r="F1069" t="s">
        <v>1722</v>
      </c>
      <c r="H1069">
        <f t="shared" si="149"/>
        <v>0</v>
      </c>
      <c r="I1069">
        <f t="shared" si="150"/>
        <v>0</v>
      </c>
      <c r="K1069">
        <f t="shared" si="151"/>
        <v>0</v>
      </c>
      <c r="L1069">
        <f t="shared" si="152"/>
        <v>0</v>
      </c>
      <c r="N1069">
        <f ca="1">(SUM(H$2:I1069)+SUM(K$2:L1069)+SUM(S$2:V1069))/(2*(A1069-SUM(W$2:W1069)))</f>
        <v>0.76722158438576349</v>
      </c>
      <c r="Q1069" t="s">
        <v>1078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1720</v>
      </c>
      <c r="D1070" t="s">
        <v>2791</v>
      </c>
      <c r="E1070" t="s">
        <v>1722</v>
      </c>
      <c r="F1070" t="s">
        <v>1723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0.76722158438576349</v>
      </c>
      <c r="Q1070" t="s">
        <v>1079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1720</v>
      </c>
      <c r="D1071" t="s">
        <v>2792</v>
      </c>
      <c r="E1071" t="s">
        <v>1722</v>
      </c>
      <c r="F1071" t="s">
        <v>1723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0.76748853211009171</v>
      </c>
      <c r="Q1071" t="s">
        <v>1080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1720</v>
      </c>
      <c r="D1072" t="s">
        <v>2793</v>
      </c>
      <c r="E1072" t="s">
        <v>1722</v>
      </c>
      <c r="F1072" t="s">
        <v>1723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0.76775486827033224</v>
      </c>
      <c r="Q1072" t="s">
        <v>1081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1720</v>
      </c>
      <c r="D1073" t="s">
        <v>2794</v>
      </c>
      <c r="E1073" t="s">
        <v>1722</v>
      </c>
      <c r="F1073" t="s">
        <v>1723</v>
      </c>
      <c r="H1073">
        <f t="shared" si="149"/>
        <v>1</v>
      </c>
      <c r="I1073">
        <f t="shared" si="150"/>
        <v>0</v>
      </c>
      <c r="K1073">
        <f t="shared" si="151"/>
        <v>1</v>
      </c>
      <c r="L1073">
        <f t="shared" si="152"/>
        <v>0</v>
      </c>
      <c r="N1073">
        <f ca="1">(SUM(H$2:I1073)+SUM(K$2:L1073)+SUM(S$2:V1073))/(2*(A1073-SUM(W$2:W1073)))</f>
        <v>0.7680205949656751</v>
      </c>
      <c r="Q1073" t="s">
        <v>1082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1720</v>
      </c>
      <c r="D1074" t="s">
        <v>2795</v>
      </c>
      <c r="E1074" t="s">
        <v>1722</v>
      </c>
      <c r="F1074" t="s">
        <v>1723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0.76828571428571424</v>
      </c>
      <c r="Q1074" t="s">
        <v>1083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1720</v>
      </c>
      <c r="D1075" t="s">
        <v>2796</v>
      </c>
      <c r="E1075" t="s">
        <v>1722</v>
      </c>
      <c r="F1075" t="s">
        <v>1723</v>
      </c>
      <c r="H1075">
        <f t="shared" si="149"/>
        <v>1</v>
      </c>
      <c r="I1075">
        <f t="shared" si="150"/>
        <v>0</v>
      </c>
      <c r="K1075">
        <f t="shared" si="151"/>
        <v>1</v>
      </c>
      <c r="L1075">
        <f t="shared" si="152"/>
        <v>0</v>
      </c>
      <c r="N1075">
        <f ca="1">(SUM(H$2:I1075)+SUM(K$2:L1075)+SUM(S$2:V1075))/(2*(A1075-SUM(W$2:W1075)))</f>
        <v>0.76855022831050224</v>
      </c>
      <c r="Q1075" t="s">
        <v>1084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1720</v>
      </c>
      <c r="D1076" t="s">
        <v>2797</v>
      </c>
      <c r="E1076" t="s">
        <v>1722</v>
      </c>
      <c r="F1076" t="s">
        <v>1723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0.76881413911060437</v>
      </c>
      <c r="Q1076" t="s">
        <v>1085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1720</v>
      </c>
      <c r="D1077" t="s">
        <v>2798</v>
      </c>
      <c r="E1077" t="s">
        <v>1722</v>
      </c>
      <c r="F1077" t="s">
        <v>1723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0.76881413911060437</v>
      </c>
      <c r="Q1077" t="s">
        <v>1086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1720</v>
      </c>
      <c r="D1078" t="s">
        <v>2799</v>
      </c>
      <c r="E1078" t="s">
        <v>1722</v>
      </c>
      <c r="F1078" t="s">
        <v>1723</v>
      </c>
      <c r="H1078">
        <f t="shared" si="149"/>
        <v>1</v>
      </c>
      <c r="I1078">
        <f t="shared" si="150"/>
        <v>0</v>
      </c>
      <c r="K1078">
        <f t="shared" si="151"/>
        <v>1</v>
      </c>
      <c r="L1078">
        <f t="shared" si="152"/>
        <v>0</v>
      </c>
      <c r="N1078">
        <f ca="1">(SUM(H$2:I1078)+SUM(K$2:L1078)+SUM(S$2:V1078))/(2*(A1078-SUM(W$2:W1078)))</f>
        <v>0.76907744874715267</v>
      </c>
      <c r="Q1078" t="s">
        <v>1087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1720</v>
      </c>
      <c r="D1079" t="s">
        <v>2800</v>
      </c>
      <c r="E1079" t="s">
        <v>1723</v>
      </c>
      <c r="F1079" t="s">
        <v>1723</v>
      </c>
      <c r="H1079">
        <f t="shared" si="149"/>
        <v>0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0.76877133105802042</v>
      </c>
      <c r="Q1079" t="s">
        <v>1088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1720</v>
      </c>
      <c r="D1080" t="s">
        <v>2801</v>
      </c>
      <c r="E1080" t="s">
        <v>1722</v>
      </c>
      <c r="F1080" t="s">
        <v>1723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0.76903409090909092</v>
      </c>
      <c r="Q1080" t="s">
        <v>1089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1720</v>
      </c>
      <c r="D1081" t="s">
        <v>2802</v>
      </c>
      <c r="E1081" t="s">
        <v>1722</v>
      </c>
      <c r="F1081" t="s">
        <v>1723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0.7692962542565267</v>
      </c>
      <c r="Q1081" t="s">
        <v>1090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1720</v>
      </c>
      <c r="D1082" t="s">
        <v>2803</v>
      </c>
      <c r="E1082" t="s">
        <v>1723</v>
      </c>
      <c r="F1082" t="s">
        <v>1722</v>
      </c>
      <c r="H1082">
        <f t="shared" si="149"/>
        <v>0</v>
      </c>
      <c r="I1082">
        <f t="shared" si="150"/>
        <v>0</v>
      </c>
      <c r="K1082">
        <f t="shared" si="151"/>
        <v>0</v>
      </c>
      <c r="L1082">
        <f t="shared" si="152"/>
        <v>0</v>
      </c>
      <c r="N1082">
        <f ca="1">(SUM(H$2:I1082)+SUM(K$2:L1082)+SUM(S$2:V1082))/(2*(A1082-SUM(W$2:W1082)))</f>
        <v>0.76842403628117917</v>
      </c>
      <c r="Q1082" t="s">
        <v>1091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1720</v>
      </c>
      <c r="D1083" t="s">
        <v>2804</v>
      </c>
      <c r="E1083" t="s">
        <v>1722</v>
      </c>
      <c r="F1083" t="s">
        <v>1723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0.76868629671574173</v>
      </c>
      <c r="Q1083" t="s">
        <v>1092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1720</v>
      </c>
      <c r="D1084" t="s">
        <v>2805</v>
      </c>
      <c r="E1084" t="s">
        <v>1722</v>
      </c>
      <c r="F1084" t="s">
        <v>1723</v>
      </c>
      <c r="H1084">
        <f t="shared" si="149"/>
        <v>1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0.76894796380090502</v>
      </c>
      <c r="Q1084" t="s">
        <v>1093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1720</v>
      </c>
      <c r="D1085" t="s">
        <v>2806</v>
      </c>
      <c r="E1085" t="s">
        <v>1722</v>
      </c>
      <c r="F1085" t="s">
        <v>1723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0.76920903954802256</v>
      </c>
      <c r="Q1085" t="s">
        <v>1094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1720</v>
      </c>
      <c r="D1086" t="s">
        <v>2807</v>
      </c>
      <c r="E1086" t="s">
        <v>1722</v>
      </c>
      <c r="F1086" t="s">
        <v>1726</v>
      </c>
      <c r="H1086">
        <f t="shared" si="149"/>
        <v>1</v>
      </c>
      <c r="I1086">
        <f t="shared" si="150"/>
        <v>0</v>
      </c>
      <c r="K1086">
        <f t="shared" si="151"/>
        <v>0</v>
      </c>
      <c r="L1086">
        <f t="shared" si="152"/>
        <v>0.5</v>
      </c>
      <c r="N1086">
        <f ca="1">(SUM(H$2:I1086)+SUM(K$2:L1086)+SUM(S$2:V1086))/(2*(A1086-SUM(W$2:W1086)))</f>
        <v>0.7691873589164786</v>
      </c>
      <c r="Q1086" t="s">
        <v>1095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1720</v>
      </c>
      <c r="D1087" t="s">
        <v>2808</v>
      </c>
      <c r="E1087" t="s">
        <v>1722</v>
      </c>
      <c r="F1087" t="s">
        <v>1723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0.76944757609921077</v>
      </c>
      <c r="Q1087" t="s">
        <v>1096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1720</v>
      </c>
      <c r="D1088" t="s">
        <v>2809</v>
      </c>
      <c r="E1088" t="s">
        <v>1722</v>
      </c>
      <c r="F1088" t="s">
        <v>1723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0.7697072072072072</v>
      </c>
      <c r="Q1088" t="s">
        <v>1097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1720</v>
      </c>
      <c r="D1089" t="s">
        <v>2810</v>
      </c>
      <c r="E1089" t="s">
        <v>1722</v>
      </c>
      <c r="F1089" t="s">
        <v>1723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0.76996625421822273</v>
      </c>
      <c r="Q1089" t="s">
        <v>1098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1720</v>
      </c>
      <c r="D1090" t="s">
        <v>2811</v>
      </c>
      <c r="E1090" t="s">
        <v>1722</v>
      </c>
      <c r="F1090" t="s">
        <v>1723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0.77022471910112356</v>
      </c>
      <c r="Q1090" t="s">
        <v>1099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1720</v>
      </c>
      <c r="D1091" t="s">
        <v>2812</v>
      </c>
      <c r="E1091" t="s">
        <v>1722</v>
      </c>
      <c r="F1091" t="s">
        <v>1723</v>
      </c>
      <c r="H1091">
        <f t="shared" ref="H1091:H1154" si="158">IF(E1091="P1Win",1,0)</f>
        <v>1</v>
      </c>
      <c r="I1091">
        <f t="shared" ref="I1091:I1154" si="159">IF(E1091="Draw",0.5,IF(E1091="TimeOut",0.5,0))</f>
        <v>0</v>
      </c>
      <c r="K1091">
        <f t="shared" ref="K1091:K1154" si="160">IF(F1091="P2Win",1,0)</f>
        <v>1</v>
      </c>
      <c r="L1091">
        <f t="shared" ref="L1091:L1154" si="161">IF(F1091="Draw",0.5,IF(F1091="TimeOut",0.5,0))</f>
        <v>0</v>
      </c>
      <c r="N1091">
        <f ca="1">(SUM(H$2:I1091)+SUM(K$2:L1091)+SUM(S$2:V1091))/(2*(A1091-SUM(W$2:W1091)))</f>
        <v>0.77048260381593714</v>
      </c>
      <c r="Q1091" t="s">
        <v>1100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1720</v>
      </c>
      <c r="D1092" t="s">
        <v>2813</v>
      </c>
      <c r="E1092" t="s">
        <v>1722</v>
      </c>
      <c r="F1092" t="s">
        <v>1723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0.77073991031390132</v>
      </c>
      <c r="Q1092" t="s">
        <v>1101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1720</v>
      </c>
      <c r="D1093" t="s">
        <v>2814</v>
      </c>
      <c r="E1093" t="s">
        <v>1722</v>
      </c>
      <c r="F1093" t="s">
        <v>1723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0.77099664053751404</v>
      </c>
      <c r="Q1093" t="s">
        <v>1102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1720</v>
      </c>
      <c r="D1094" t="s">
        <v>2815</v>
      </c>
      <c r="E1094" t="s">
        <v>1722</v>
      </c>
      <c r="F1094" t="s">
        <v>1723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0.77125279642058164</v>
      </c>
      <c r="Q1094" t="s">
        <v>1103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1720</v>
      </c>
      <c r="D1095" t="s">
        <v>2816</v>
      </c>
      <c r="E1095" t="s">
        <v>1722</v>
      </c>
      <c r="F1095" t="s">
        <v>1723</v>
      </c>
      <c r="H1095">
        <f t="shared" si="158"/>
        <v>1</v>
      </c>
      <c r="I1095">
        <f t="shared" si="159"/>
        <v>0</v>
      </c>
      <c r="K1095">
        <f t="shared" si="160"/>
        <v>1</v>
      </c>
      <c r="L1095">
        <f t="shared" si="161"/>
        <v>0</v>
      </c>
      <c r="N1095">
        <f ca="1">(SUM(H$2:I1095)+SUM(K$2:L1095)+SUM(S$2:V1095))/(2*(A1095-SUM(W$2:W1095)))</f>
        <v>0.77150837988826815</v>
      </c>
      <c r="Q1095" t="s">
        <v>1104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1720</v>
      </c>
      <c r="D1096" t="s">
        <v>2817</v>
      </c>
      <c r="E1096" t="s">
        <v>1722</v>
      </c>
      <c r="F1096" t="s">
        <v>1723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0.7717633928571429</v>
      </c>
      <c r="Q1096" t="s">
        <v>1105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1720</v>
      </c>
      <c r="D1097" t="s">
        <v>2818</v>
      </c>
      <c r="E1097" t="s">
        <v>1722</v>
      </c>
      <c r="F1097" t="s">
        <v>1723</v>
      </c>
      <c r="H1097">
        <f t="shared" si="158"/>
        <v>1</v>
      </c>
      <c r="I1097">
        <f t="shared" si="159"/>
        <v>0</v>
      </c>
      <c r="K1097">
        <f t="shared" si="160"/>
        <v>1</v>
      </c>
      <c r="L1097">
        <f t="shared" si="161"/>
        <v>0</v>
      </c>
      <c r="N1097">
        <f ca="1">(SUM(H$2:I1097)+SUM(K$2:L1097)+SUM(S$2:V1097))/(2*(A1097-SUM(W$2:W1097)))</f>
        <v>0.77201783723522854</v>
      </c>
      <c r="Q1097" t="s">
        <v>1106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1720</v>
      </c>
      <c r="D1098" t="s">
        <v>2819</v>
      </c>
      <c r="E1098" t="s">
        <v>1722</v>
      </c>
      <c r="F1098" t="s">
        <v>1723</v>
      </c>
      <c r="H1098">
        <f t="shared" si="158"/>
        <v>1</v>
      </c>
      <c r="I1098">
        <f t="shared" si="159"/>
        <v>0</v>
      </c>
      <c r="K1098">
        <f t="shared" si="160"/>
        <v>1</v>
      </c>
      <c r="L1098">
        <f t="shared" si="161"/>
        <v>0</v>
      </c>
      <c r="N1098">
        <f ca="1">(SUM(H$2:I1098)+SUM(K$2:L1098)+SUM(S$2:V1098))/(2*(A1098-SUM(W$2:W1098)))</f>
        <v>0.77227171492204905</v>
      </c>
      <c r="Q1098" t="s">
        <v>1107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1720</v>
      </c>
      <c r="D1099" t="s">
        <v>2820</v>
      </c>
      <c r="E1099" t="s">
        <v>1723</v>
      </c>
      <c r="F1099" t="s">
        <v>1722</v>
      </c>
      <c r="H1099">
        <f t="shared" si="158"/>
        <v>0</v>
      </c>
      <c r="I1099">
        <f t="shared" si="159"/>
        <v>0</v>
      </c>
      <c r="K1099">
        <f t="shared" si="160"/>
        <v>0</v>
      </c>
      <c r="L1099">
        <f t="shared" si="161"/>
        <v>0</v>
      </c>
      <c r="N1099">
        <f ca="1">(SUM(H$2:I1099)+SUM(K$2:L1099)+SUM(S$2:V1099))/(2*(A1099-SUM(W$2:W1099)))</f>
        <v>0.77141268075639602</v>
      </c>
      <c r="Q1099" t="s">
        <v>1108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1720</v>
      </c>
      <c r="D1100" t="s">
        <v>2821</v>
      </c>
      <c r="E1100" t="s">
        <v>1722</v>
      </c>
      <c r="F1100" t="s">
        <v>1723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0.77166666666666661</v>
      </c>
      <c r="Q1100" t="s">
        <v>1109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1720</v>
      </c>
      <c r="D1101" t="s">
        <v>2822</v>
      </c>
      <c r="E1101" t="s">
        <v>1722</v>
      </c>
      <c r="F1101" t="s">
        <v>1723</v>
      </c>
      <c r="H1101">
        <f t="shared" si="158"/>
        <v>1</v>
      </c>
      <c r="I1101">
        <f t="shared" si="159"/>
        <v>0</v>
      </c>
      <c r="K1101">
        <f t="shared" si="160"/>
        <v>1</v>
      </c>
      <c r="L1101">
        <f t="shared" si="161"/>
        <v>0</v>
      </c>
      <c r="N1101">
        <f ca="1">(SUM(H$2:I1101)+SUM(K$2:L1101)+SUM(S$2:V1101))/(2*(A1101-SUM(W$2:W1101)))</f>
        <v>0.77192008879023311</v>
      </c>
      <c r="Q1101" t="s">
        <v>1110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1720</v>
      </c>
      <c r="D1102" t="s">
        <v>2823</v>
      </c>
      <c r="E1102" t="s">
        <v>1722</v>
      </c>
      <c r="F1102" t="s">
        <v>1723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0.77217294900221733</v>
      </c>
      <c r="Q1102" t="s">
        <v>1111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1720</v>
      </c>
      <c r="D1103" t="s">
        <v>2824</v>
      </c>
      <c r="E1103" t="s">
        <v>1726</v>
      </c>
      <c r="F1103" t="s">
        <v>1723</v>
      </c>
      <c r="H1103">
        <f t="shared" si="158"/>
        <v>0</v>
      </c>
      <c r="I1103">
        <f t="shared" si="159"/>
        <v>0.5</v>
      </c>
      <c r="K1103">
        <f t="shared" si="160"/>
        <v>1</v>
      </c>
      <c r="L1103">
        <f t="shared" si="161"/>
        <v>0</v>
      </c>
      <c r="N1103">
        <f ca="1">(SUM(H$2:I1103)+SUM(K$2:L1103)+SUM(S$2:V1103))/(2*(A1103-SUM(W$2:W1103)))</f>
        <v>0.77214839424141746</v>
      </c>
      <c r="Q1103" t="s">
        <v>1112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1720</v>
      </c>
      <c r="D1104" t="s">
        <v>2825</v>
      </c>
      <c r="E1104" t="s">
        <v>1722</v>
      </c>
      <c r="F1104" t="s">
        <v>1723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0.77240044247787609</v>
      </c>
      <c r="Q1104" t="s">
        <v>1113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1720</v>
      </c>
      <c r="D1105" t="s">
        <v>2826</v>
      </c>
      <c r="E1105" t="s">
        <v>1722</v>
      </c>
      <c r="F1105" t="s">
        <v>1723</v>
      </c>
      <c r="H1105">
        <f t="shared" si="158"/>
        <v>1</v>
      </c>
      <c r="I1105">
        <f t="shared" si="159"/>
        <v>0</v>
      </c>
      <c r="K1105">
        <f t="shared" si="160"/>
        <v>1</v>
      </c>
      <c r="L1105">
        <f t="shared" si="161"/>
        <v>0</v>
      </c>
      <c r="N1105">
        <f ca="1">(SUM(H$2:I1105)+SUM(K$2:L1105)+SUM(S$2:V1105))/(2*(A1105-SUM(W$2:W1105)))</f>
        <v>0.77265193370165741</v>
      </c>
      <c r="Q1105" t="s">
        <v>1114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1720</v>
      </c>
      <c r="D1106" t="s">
        <v>2827</v>
      </c>
      <c r="E1106" t="s">
        <v>1722</v>
      </c>
      <c r="F1106" t="s">
        <v>1723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0.77290286975717437</v>
      </c>
      <c r="Q1106" t="s">
        <v>1115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1720</v>
      </c>
      <c r="D1107" t="s">
        <v>2828</v>
      </c>
      <c r="E1107" t="s">
        <v>1722</v>
      </c>
      <c r="F1107" t="s">
        <v>1723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0.77315325248070566</v>
      </c>
      <c r="Q1107" t="s">
        <v>1116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1720</v>
      </c>
      <c r="D1108" t="s">
        <v>2829</v>
      </c>
      <c r="E1108" t="s">
        <v>1723</v>
      </c>
      <c r="F1108" t="s">
        <v>1722</v>
      </c>
      <c r="H1108">
        <f t="shared" si="158"/>
        <v>0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0.77230176211453749</v>
      </c>
      <c r="Q1108" t="s">
        <v>1117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1720</v>
      </c>
      <c r="D1109" t="s">
        <v>2830</v>
      </c>
      <c r="E1109" t="s">
        <v>1722</v>
      </c>
      <c r="F1109" t="s">
        <v>1723</v>
      </c>
      <c r="H1109">
        <f t="shared" si="158"/>
        <v>1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0.77255225522552251</v>
      </c>
      <c r="Q1109" t="s">
        <v>1118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1720</v>
      </c>
      <c r="D1110" t="s">
        <v>2831</v>
      </c>
      <c r="E1110" t="s">
        <v>1722</v>
      </c>
      <c r="F1110" t="s">
        <v>1722</v>
      </c>
      <c r="H1110">
        <f t="shared" si="158"/>
        <v>1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0.77225274725274728</v>
      </c>
      <c r="Q1110" t="s">
        <v>1119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1720</v>
      </c>
      <c r="D1111" t="s">
        <v>2832</v>
      </c>
      <c r="E1111" t="s">
        <v>1722</v>
      </c>
      <c r="F1111" t="s">
        <v>1723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0.77250274423710208</v>
      </c>
      <c r="Q1111" t="s">
        <v>1120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1720</v>
      </c>
      <c r="D1112" t="s">
        <v>2833</v>
      </c>
      <c r="E1112" t="s">
        <v>1722</v>
      </c>
      <c r="F1112" t="s">
        <v>1723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0.77275219298245612</v>
      </c>
      <c r="Q1112" t="s">
        <v>1121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1720</v>
      </c>
      <c r="D1113" t="s">
        <v>2834</v>
      </c>
      <c r="E1113" t="s">
        <v>1723</v>
      </c>
      <c r="F1113" t="s">
        <v>1722</v>
      </c>
      <c r="H1113">
        <f t="shared" si="158"/>
        <v>0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0.77190580503833517</v>
      </c>
      <c r="Q1113" t="s">
        <v>1122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1720</v>
      </c>
      <c r="D1114" t="s">
        <v>2835</v>
      </c>
      <c r="E1114" t="s">
        <v>1722</v>
      </c>
      <c r="F1114" t="s">
        <v>1723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0.77190580503833517</v>
      </c>
      <c r="Q1114" t="s">
        <v>1123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1720</v>
      </c>
      <c r="D1115" t="s">
        <v>2836</v>
      </c>
      <c r="E1115" t="s">
        <v>1722</v>
      </c>
      <c r="F1115" t="s">
        <v>1722</v>
      </c>
      <c r="H1115">
        <f t="shared" si="158"/>
        <v>1</v>
      </c>
      <c r="I1115">
        <f t="shared" si="159"/>
        <v>0</v>
      </c>
      <c r="K1115">
        <f t="shared" si="160"/>
        <v>0</v>
      </c>
      <c r="L1115">
        <f t="shared" si="161"/>
        <v>0</v>
      </c>
      <c r="N1115">
        <f ca="1">(SUM(H$2:I1115)+SUM(K$2:L1115)+SUM(S$2:V1115))/(2*(A1115-SUM(W$2:W1115)))</f>
        <v>0.77160831509846828</v>
      </c>
      <c r="Q1115" t="s">
        <v>1124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1720</v>
      </c>
      <c r="D1116" t="s">
        <v>2837</v>
      </c>
      <c r="E1116" t="s">
        <v>1722</v>
      </c>
      <c r="F1116" t="s">
        <v>1723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0.77185792349726778</v>
      </c>
      <c r="Q1116" t="s">
        <v>1125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1720</v>
      </c>
      <c r="D1117" t="s">
        <v>2838</v>
      </c>
      <c r="E1117" t="s">
        <v>1722</v>
      </c>
      <c r="F1117" t="s">
        <v>1723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0.77210698689956336</v>
      </c>
      <c r="Q1117" t="s">
        <v>1126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1720</v>
      </c>
      <c r="D1118" t="s">
        <v>2839</v>
      </c>
      <c r="E1118" t="s">
        <v>1722</v>
      </c>
      <c r="F1118" t="s">
        <v>1723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0.77235550708833156</v>
      </c>
      <c r="Q1118" t="s">
        <v>1127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1720</v>
      </c>
      <c r="D1119" t="s">
        <v>2840</v>
      </c>
      <c r="E1119" t="s">
        <v>1722</v>
      </c>
      <c r="F1119" t="s">
        <v>1723</v>
      </c>
      <c r="H1119">
        <f t="shared" si="158"/>
        <v>1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0.77260348583877991</v>
      </c>
      <c r="Q1119" t="s">
        <v>1128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1720</v>
      </c>
      <c r="D1120" t="s">
        <v>2841</v>
      </c>
      <c r="E1120" t="s">
        <v>1722</v>
      </c>
      <c r="F1120" t="s">
        <v>1723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0.77285092491838958</v>
      </c>
      <c r="Q1120" t="s">
        <v>1129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1720</v>
      </c>
      <c r="D1121" t="s">
        <v>2842</v>
      </c>
      <c r="E1121" t="s">
        <v>1722</v>
      </c>
      <c r="F1121" t="s">
        <v>1723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0.77285092491838958</v>
      </c>
      <c r="Q1121" t="s">
        <v>1130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1720</v>
      </c>
      <c r="D1122" t="s">
        <v>2843</v>
      </c>
      <c r="E1122" t="s">
        <v>1723</v>
      </c>
      <c r="F1122" t="s">
        <v>1723</v>
      </c>
      <c r="H1122">
        <f t="shared" si="158"/>
        <v>0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0.77255434782608701</v>
      </c>
      <c r="Q1122" t="s">
        <v>1131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1720</v>
      </c>
      <c r="D1123" t="s">
        <v>2844</v>
      </c>
      <c r="E1123" t="s">
        <v>1722</v>
      </c>
      <c r="F1123" t="s">
        <v>1723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0.77255434782608701</v>
      </c>
      <c r="Q1123" t="s">
        <v>1132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1720</v>
      </c>
      <c r="D1124" t="s">
        <v>2845</v>
      </c>
      <c r="E1124" t="s">
        <v>1723</v>
      </c>
      <c r="F1124" t="s">
        <v>1723</v>
      </c>
      <c r="H1124">
        <f t="shared" si="158"/>
        <v>0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0.7722584147665581</v>
      </c>
      <c r="Q1124" t="s">
        <v>1133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1720</v>
      </c>
      <c r="D1125" t="s">
        <v>2846</v>
      </c>
      <c r="E1125" t="s">
        <v>1723</v>
      </c>
      <c r="F1125" t="s">
        <v>1722</v>
      </c>
      <c r="H1125">
        <f t="shared" si="158"/>
        <v>0</v>
      </c>
      <c r="I1125">
        <f t="shared" si="159"/>
        <v>0</v>
      </c>
      <c r="K1125">
        <f t="shared" si="160"/>
        <v>0</v>
      </c>
      <c r="L1125">
        <f t="shared" si="161"/>
        <v>0</v>
      </c>
      <c r="N1125">
        <f ca="1">(SUM(H$2:I1125)+SUM(K$2:L1125)+SUM(S$2:V1125))/(2*(A1125-SUM(W$2:W1125)))</f>
        <v>0.7714208242950108</v>
      </c>
      <c r="Q1125" t="s">
        <v>1134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1720</v>
      </c>
      <c r="D1126" t="s">
        <v>2847</v>
      </c>
      <c r="E1126" t="s">
        <v>1722</v>
      </c>
      <c r="F1126" t="s">
        <v>1723</v>
      </c>
      <c r="H1126">
        <f t="shared" si="158"/>
        <v>1</v>
      </c>
      <c r="I1126">
        <f t="shared" si="159"/>
        <v>0</v>
      </c>
      <c r="K1126">
        <f t="shared" si="160"/>
        <v>1</v>
      </c>
      <c r="L1126">
        <f t="shared" si="161"/>
        <v>0</v>
      </c>
      <c r="N1126">
        <f ca="1">(SUM(H$2:I1126)+SUM(K$2:L1126)+SUM(S$2:V1126))/(2*(A1126-SUM(W$2:W1126)))</f>
        <v>0.77166847237269776</v>
      </c>
      <c r="Q1126" t="s">
        <v>1135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1720</v>
      </c>
      <c r="D1127" t="s">
        <v>2848</v>
      </c>
      <c r="E1127" t="s">
        <v>1722</v>
      </c>
      <c r="F1127" t="s">
        <v>1723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0.77191558441558439</v>
      </c>
      <c r="Q1127" t="s">
        <v>1136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1720</v>
      </c>
      <c r="D1128" t="s">
        <v>2849</v>
      </c>
      <c r="E1128" t="s">
        <v>1722</v>
      </c>
      <c r="F1128" t="s">
        <v>1723</v>
      </c>
      <c r="H1128">
        <f t="shared" si="158"/>
        <v>1</v>
      </c>
      <c r="I1128">
        <f t="shared" si="159"/>
        <v>0</v>
      </c>
      <c r="K1128">
        <f t="shared" si="160"/>
        <v>1</v>
      </c>
      <c r="L1128">
        <f t="shared" si="161"/>
        <v>0</v>
      </c>
      <c r="N1128">
        <f ca="1">(SUM(H$2:I1128)+SUM(K$2:L1128)+SUM(S$2:V1128))/(2*(A1128-SUM(W$2:W1128)))</f>
        <v>0.77216216216216216</v>
      </c>
      <c r="Q1128" t="s">
        <v>1137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1720</v>
      </c>
      <c r="D1129" t="s">
        <v>2850</v>
      </c>
      <c r="E1129" t="s">
        <v>1722</v>
      </c>
      <c r="F1129" t="s">
        <v>1723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0.77240820734341253</v>
      </c>
      <c r="Q1129" t="s">
        <v>1138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1720</v>
      </c>
      <c r="D1130" t="s">
        <v>2851</v>
      </c>
      <c r="E1130" t="s">
        <v>1722</v>
      </c>
      <c r="F1130" t="s">
        <v>1723</v>
      </c>
      <c r="H1130">
        <f t="shared" si="158"/>
        <v>1</v>
      </c>
      <c r="I1130">
        <f t="shared" si="159"/>
        <v>0</v>
      </c>
      <c r="K1130">
        <f t="shared" si="160"/>
        <v>1</v>
      </c>
      <c r="L1130">
        <f t="shared" si="161"/>
        <v>0</v>
      </c>
      <c r="N1130">
        <f ca="1">(SUM(H$2:I1130)+SUM(K$2:L1130)+SUM(S$2:V1130))/(2*(A1130-SUM(W$2:W1130)))</f>
        <v>0.77265372168284785</v>
      </c>
      <c r="Q1130" t="s">
        <v>1139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1720</v>
      </c>
      <c r="D1131" t="s">
        <v>2852</v>
      </c>
      <c r="E1131" t="s">
        <v>1722</v>
      </c>
      <c r="F1131" t="s">
        <v>1723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0.77289870689655171</v>
      </c>
      <c r="Q1131" t="s">
        <v>1140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1720</v>
      </c>
      <c r="D1132" t="s">
        <v>2853</v>
      </c>
      <c r="E1132" t="s">
        <v>1723</v>
      </c>
      <c r="F1132" t="s">
        <v>1722</v>
      </c>
      <c r="H1132">
        <f t="shared" si="158"/>
        <v>0</v>
      </c>
      <c r="I1132">
        <f t="shared" si="159"/>
        <v>0</v>
      </c>
      <c r="K1132">
        <f t="shared" si="160"/>
        <v>0</v>
      </c>
      <c r="L1132">
        <f t="shared" si="161"/>
        <v>0</v>
      </c>
      <c r="N1132">
        <f ca="1">(SUM(H$2:I1132)+SUM(K$2:L1132)+SUM(S$2:V1132))/(2*(A1132-SUM(W$2:W1132)))</f>
        <v>0.77206673842841766</v>
      </c>
      <c r="Q1132" t="s">
        <v>1141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1720</v>
      </c>
      <c r="D1133" t="s">
        <v>2854</v>
      </c>
      <c r="E1133" t="s">
        <v>1722</v>
      </c>
      <c r="F1133" t="s">
        <v>1723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0.77231182795698927</v>
      </c>
      <c r="Q1133" t="s">
        <v>1142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1720</v>
      </c>
      <c r="D1134" t="s">
        <v>2855</v>
      </c>
      <c r="E1134" t="s">
        <v>1722</v>
      </c>
      <c r="F1134" t="s">
        <v>1723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0.77255639097744366</v>
      </c>
      <c r="Q1134" t="s">
        <v>1143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1720</v>
      </c>
      <c r="D1135" t="s">
        <v>2856</v>
      </c>
      <c r="E1135" t="s">
        <v>1722</v>
      </c>
      <c r="F1135" t="s">
        <v>1723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0.77280042918454939</v>
      </c>
      <c r="Q1135" t="s">
        <v>1144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1720</v>
      </c>
      <c r="D1136" t="s">
        <v>2857</v>
      </c>
      <c r="E1136" t="s">
        <v>1722</v>
      </c>
      <c r="F1136" t="s">
        <v>1723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0.77304394426580925</v>
      </c>
      <c r="Q1136" t="s">
        <v>1145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1720</v>
      </c>
      <c r="D1137" t="s">
        <v>2858</v>
      </c>
      <c r="E1137" t="s">
        <v>1723</v>
      </c>
      <c r="F1137" t="s">
        <v>1722</v>
      </c>
      <c r="H1137">
        <f t="shared" si="158"/>
        <v>0</v>
      </c>
      <c r="I1137">
        <f t="shared" si="159"/>
        <v>0</v>
      </c>
      <c r="K1137">
        <f t="shared" si="160"/>
        <v>0</v>
      </c>
      <c r="L1137">
        <f t="shared" si="161"/>
        <v>0</v>
      </c>
      <c r="N1137">
        <f ca="1">(SUM(H$2:I1137)+SUM(K$2:L1137)+SUM(S$2:V1137))/(2*(A1137-SUM(W$2:W1137)))</f>
        <v>0.77221627408993576</v>
      </c>
      <c r="Q1137" t="s">
        <v>1146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1720</v>
      </c>
      <c r="D1138" t="s">
        <v>2859</v>
      </c>
      <c r="E1138" t="s">
        <v>1722</v>
      </c>
      <c r="F1138" t="s">
        <v>1723</v>
      </c>
      <c r="H1138">
        <f t="shared" si="158"/>
        <v>1</v>
      </c>
      <c r="I1138">
        <f t="shared" si="159"/>
        <v>0</v>
      </c>
      <c r="K1138">
        <f t="shared" si="160"/>
        <v>1</v>
      </c>
      <c r="L1138">
        <f t="shared" si="161"/>
        <v>0</v>
      </c>
      <c r="N1138">
        <f ca="1">(SUM(H$2:I1138)+SUM(K$2:L1138)+SUM(S$2:V1138))/(2*(A1138-SUM(W$2:W1138)))</f>
        <v>0.77245989304812834</v>
      </c>
      <c r="Q1138" t="s">
        <v>1147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1720</v>
      </c>
      <c r="D1139" t="s">
        <v>2860</v>
      </c>
      <c r="E1139" t="s">
        <v>1722</v>
      </c>
      <c r="F1139" t="s">
        <v>1723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0.77270299145299148</v>
      </c>
      <c r="Q1139" t="s">
        <v>1148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1720</v>
      </c>
      <c r="D1140" t="s">
        <v>2861</v>
      </c>
      <c r="E1140" t="s">
        <v>1722</v>
      </c>
      <c r="F1140" t="s">
        <v>1723</v>
      </c>
      <c r="H1140">
        <f t="shared" si="158"/>
        <v>1</v>
      </c>
      <c r="I1140">
        <f t="shared" si="159"/>
        <v>0</v>
      </c>
      <c r="K1140">
        <f t="shared" si="160"/>
        <v>1</v>
      </c>
      <c r="L1140">
        <f t="shared" si="161"/>
        <v>0</v>
      </c>
      <c r="N1140">
        <f ca="1">(SUM(H$2:I1140)+SUM(K$2:L1140)+SUM(S$2:V1140))/(2*(A1140-SUM(W$2:W1140)))</f>
        <v>0.77294557097118466</v>
      </c>
      <c r="Q1140" t="s">
        <v>1149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1720</v>
      </c>
      <c r="D1141" t="s">
        <v>2862</v>
      </c>
      <c r="E1141" t="s">
        <v>1722</v>
      </c>
      <c r="F1141" t="s">
        <v>1723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0.77318763326226014</v>
      </c>
      <c r="Q1141" t="s">
        <v>1150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1720</v>
      </c>
      <c r="D1142" t="s">
        <v>2863</v>
      </c>
      <c r="E1142" t="s">
        <v>1722</v>
      </c>
      <c r="F1142" t="s">
        <v>1723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0.77342917997870075</v>
      </c>
      <c r="Q1142" t="s">
        <v>1151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1720</v>
      </c>
      <c r="D1143" t="s">
        <v>2864</v>
      </c>
      <c r="E1143" t="s">
        <v>1723</v>
      </c>
      <c r="F1143" t="s">
        <v>1723</v>
      </c>
      <c r="H1143">
        <f t="shared" si="158"/>
        <v>0</v>
      </c>
      <c r="I1143">
        <f t="shared" si="159"/>
        <v>0</v>
      </c>
      <c r="K1143">
        <f t="shared" si="160"/>
        <v>1</v>
      </c>
      <c r="L1143">
        <f t="shared" si="161"/>
        <v>0</v>
      </c>
      <c r="N1143">
        <f ca="1">(SUM(H$2:I1143)+SUM(K$2:L1143)+SUM(S$2:V1143))/(2*(A1143-SUM(W$2:W1143)))</f>
        <v>0.77313829787234045</v>
      </c>
      <c r="Q1143" t="s">
        <v>1152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1720</v>
      </c>
      <c r="D1144" t="s">
        <v>2865</v>
      </c>
      <c r="E1144" t="s">
        <v>1723</v>
      </c>
      <c r="F1144" t="s">
        <v>1722</v>
      </c>
      <c r="H1144">
        <f t="shared" si="158"/>
        <v>0</v>
      </c>
      <c r="I1144">
        <f t="shared" si="159"/>
        <v>0</v>
      </c>
      <c r="K1144">
        <f t="shared" si="160"/>
        <v>0</v>
      </c>
      <c r="L1144">
        <f t="shared" si="161"/>
        <v>0</v>
      </c>
      <c r="N1144">
        <f ca="1">(SUM(H$2:I1144)+SUM(K$2:L1144)+SUM(S$2:V1144))/(2*(A1144-SUM(W$2:W1144)))</f>
        <v>0.77231668437832091</v>
      </c>
      <c r="Q1144" t="s">
        <v>1153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1720</v>
      </c>
      <c r="D1145" t="s">
        <v>2866</v>
      </c>
      <c r="E1145" t="s">
        <v>1726</v>
      </c>
      <c r="F1145" t="s">
        <v>1722</v>
      </c>
      <c r="H1145">
        <f t="shared" si="158"/>
        <v>0</v>
      </c>
      <c r="I1145">
        <f t="shared" si="159"/>
        <v>0.5</v>
      </c>
      <c r="K1145">
        <f t="shared" si="160"/>
        <v>0</v>
      </c>
      <c r="L1145">
        <f t="shared" si="161"/>
        <v>0</v>
      </c>
      <c r="N1145">
        <f ca="1">(SUM(H$2:I1145)+SUM(K$2:L1145)+SUM(S$2:V1145))/(2*(A1145-SUM(W$2:W1145)))</f>
        <v>0.7717622080679406</v>
      </c>
      <c r="Q1145" t="s">
        <v>1154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1720</v>
      </c>
      <c r="D1146" t="s">
        <v>2867</v>
      </c>
      <c r="E1146" t="s">
        <v>1722</v>
      </c>
      <c r="F1146" t="s">
        <v>1723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0.7717622080679406</v>
      </c>
      <c r="Q1146" t="s">
        <v>1155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1720</v>
      </c>
      <c r="D1147" t="s">
        <v>2868</v>
      </c>
      <c r="E1147" t="s">
        <v>1722</v>
      </c>
      <c r="F1147" t="s">
        <v>1723</v>
      </c>
      <c r="H1147">
        <f t="shared" si="158"/>
        <v>1</v>
      </c>
      <c r="I1147">
        <f t="shared" si="159"/>
        <v>0</v>
      </c>
      <c r="K1147">
        <f t="shared" si="160"/>
        <v>1</v>
      </c>
      <c r="L1147">
        <f t="shared" si="161"/>
        <v>0</v>
      </c>
      <c r="N1147">
        <f ca="1">(SUM(H$2:I1147)+SUM(K$2:L1147)+SUM(S$2:V1147))/(2*(A1147-SUM(W$2:W1147)))</f>
        <v>0.77200424178154825</v>
      </c>
      <c r="Q1147" t="s">
        <v>1156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1720</v>
      </c>
      <c r="D1148" t="s">
        <v>2869</v>
      </c>
      <c r="E1148" t="s">
        <v>1723</v>
      </c>
      <c r="F1148" t="s">
        <v>1723</v>
      </c>
      <c r="H1148">
        <f t="shared" si="158"/>
        <v>0</v>
      </c>
      <c r="I1148">
        <f t="shared" si="159"/>
        <v>0</v>
      </c>
      <c r="K1148">
        <f t="shared" si="160"/>
        <v>1</v>
      </c>
      <c r="L1148">
        <f t="shared" si="161"/>
        <v>0</v>
      </c>
      <c r="N1148">
        <f ca="1">(SUM(H$2:I1148)+SUM(K$2:L1148)+SUM(S$2:V1148))/(2*(A1148-SUM(W$2:W1148)))</f>
        <v>0.77171610169491522</v>
      </c>
      <c r="Q1148" t="s">
        <v>1157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1720</v>
      </c>
      <c r="D1149" t="s">
        <v>2870</v>
      </c>
      <c r="E1149" t="s">
        <v>1722</v>
      </c>
      <c r="F1149" t="s">
        <v>1723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0.77195767195767195</v>
      </c>
      <c r="Q1149" t="s">
        <v>1158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1720</v>
      </c>
      <c r="D1150" t="s">
        <v>2871</v>
      </c>
      <c r="E1150" t="s">
        <v>1722</v>
      </c>
      <c r="F1150" t="s">
        <v>1723</v>
      </c>
      <c r="H1150">
        <f t="shared" si="158"/>
        <v>1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0.77219873150105711</v>
      </c>
      <c r="Q1150" t="s">
        <v>1159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1720</v>
      </c>
      <c r="D1151" t="s">
        <v>2872</v>
      </c>
      <c r="E1151" t="s">
        <v>1722</v>
      </c>
      <c r="F1151" t="s">
        <v>1723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0.77243928194297784</v>
      </c>
      <c r="Q1151" t="s">
        <v>1160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1720</v>
      </c>
      <c r="D1152" t="s">
        <v>2873</v>
      </c>
      <c r="E1152" t="s">
        <v>1722</v>
      </c>
      <c r="F1152" t="s">
        <v>1723</v>
      </c>
      <c r="H1152">
        <f t="shared" si="158"/>
        <v>1</v>
      </c>
      <c r="I1152">
        <f t="shared" si="159"/>
        <v>0</v>
      </c>
      <c r="K1152">
        <f t="shared" si="160"/>
        <v>1</v>
      </c>
      <c r="L1152">
        <f t="shared" si="161"/>
        <v>0</v>
      </c>
      <c r="N1152">
        <f ca="1">(SUM(H$2:I1152)+SUM(K$2:L1152)+SUM(S$2:V1152))/(2*(A1152-SUM(W$2:W1152)))</f>
        <v>0.77267932489451474</v>
      </c>
      <c r="Q1152" t="s">
        <v>1161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1720</v>
      </c>
      <c r="D1153" t="s">
        <v>2874</v>
      </c>
      <c r="E1153" t="s">
        <v>1723</v>
      </c>
      <c r="F1153" t="s">
        <v>1722</v>
      </c>
      <c r="H1153">
        <f t="shared" si="158"/>
        <v>0</v>
      </c>
      <c r="I1153">
        <f t="shared" si="159"/>
        <v>0</v>
      </c>
      <c r="K1153">
        <f t="shared" si="160"/>
        <v>0</v>
      </c>
      <c r="L1153">
        <f t="shared" si="161"/>
        <v>0</v>
      </c>
      <c r="N1153">
        <f ca="1">(SUM(H$2:I1153)+SUM(K$2:L1153)+SUM(S$2:V1153))/(2*(A1153-SUM(W$2:W1153)))</f>
        <v>0.77186512118018968</v>
      </c>
      <c r="Q1153" t="s">
        <v>1162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1720</v>
      </c>
      <c r="D1154" t="s">
        <v>2875</v>
      </c>
      <c r="E1154" t="s">
        <v>1723</v>
      </c>
      <c r="F1154" t="s">
        <v>1722</v>
      </c>
      <c r="H1154">
        <f t="shared" si="158"/>
        <v>0</v>
      </c>
      <c r="I1154">
        <f t="shared" si="159"/>
        <v>0</v>
      </c>
      <c r="K1154">
        <f t="shared" si="160"/>
        <v>0</v>
      </c>
      <c r="L1154">
        <f t="shared" si="161"/>
        <v>0</v>
      </c>
      <c r="N1154">
        <f ca="1">(SUM(H$2:I1154)+SUM(K$2:L1154)+SUM(S$2:V1154))/(2*(A1154-SUM(W$2:W1154)))</f>
        <v>0.77105263157894732</v>
      </c>
      <c r="Q1154" t="s">
        <v>1163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1720</v>
      </c>
      <c r="D1155" t="s">
        <v>2876</v>
      </c>
      <c r="E1155" t="s">
        <v>1723</v>
      </c>
      <c r="F1155" t="s">
        <v>1722</v>
      </c>
      <c r="H1155">
        <f t="shared" ref="H1155:H1218" si="167">IF(E1155="P1Win",1,0)</f>
        <v>0</v>
      </c>
      <c r="I1155">
        <f t="shared" ref="I1155:I1218" si="168">IF(E1155="Draw",0.5,IF(E1155="TimeOut",0.5,0))</f>
        <v>0</v>
      </c>
      <c r="K1155">
        <f t="shared" ref="K1155:K1218" si="169">IF(F1155="P2Win",1,0)</f>
        <v>0</v>
      </c>
      <c r="L1155">
        <f t="shared" ref="L1155:L1218" si="170">IF(F1155="Draw",0.5,IF(F1155="TimeOut",0.5,0))</f>
        <v>0</v>
      </c>
      <c r="N1155">
        <f ca="1">(SUM(H$2:I1155)+SUM(K$2:L1155)+SUM(S$2:V1155))/(2*(A1155-SUM(W$2:W1155)))</f>
        <v>0.77024185068349105</v>
      </c>
      <c r="Q1155" t="s">
        <v>1164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1720</v>
      </c>
      <c r="D1156" t="s">
        <v>2877</v>
      </c>
      <c r="E1156" t="s">
        <v>1722</v>
      </c>
      <c r="F1156" t="s">
        <v>1723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0.77048319327731096</v>
      </c>
      <c r="Q1156" t="s">
        <v>1165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1720</v>
      </c>
      <c r="D1157" t="s">
        <v>2878</v>
      </c>
      <c r="E1157" t="s">
        <v>1722</v>
      </c>
      <c r="F1157" t="s">
        <v>1723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0.77072402938090245</v>
      </c>
      <c r="Q1157" t="s">
        <v>1166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1720</v>
      </c>
      <c r="D1158" t="s">
        <v>2879</v>
      </c>
      <c r="E1158" t="s">
        <v>1722</v>
      </c>
      <c r="F1158" t="s">
        <v>1723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0.77096436058700213</v>
      </c>
      <c r="Q1158" t="s">
        <v>1167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1720</v>
      </c>
      <c r="D1159" t="s">
        <v>2880</v>
      </c>
      <c r="E1159" t="s">
        <v>1722</v>
      </c>
      <c r="F1159" t="s">
        <v>1723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0.77120418848167538</v>
      </c>
      <c r="Q1159" t="s">
        <v>1168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1720</v>
      </c>
      <c r="D1160" t="s">
        <v>2881</v>
      </c>
      <c r="E1160" t="s">
        <v>1722</v>
      </c>
      <c r="F1160" t="s">
        <v>1723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0.77144351464435146</v>
      </c>
      <c r="Q1160" t="s">
        <v>1169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1720</v>
      </c>
      <c r="D1161" t="s">
        <v>2882</v>
      </c>
      <c r="E1161" t="s">
        <v>1722</v>
      </c>
      <c r="F1161" t="s">
        <v>1723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0.7716823406478579</v>
      </c>
      <c r="Q1161" t="s">
        <v>1170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1720</v>
      </c>
      <c r="D1162" t="s">
        <v>2883</v>
      </c>
      <c r="E1162" t="s">
        <v>1723</v>
      </c>
      <c r="F1162" t="s">
        <v>1722</v>
      </c>
      <c r="H1162">
        <f t="shared" si="167"/>
        <v>0</v>
      </c>
      <c r="I1162">
        <f t="shared" si="168"/>
        <v>0</v>
      </c>
      <c r="K1162">
        <f t="shared" si="169"/>
        <v>0</v>
      </c>
      <c r="L1162">
        <f t="shared" si="170"/>
        <v>0</v>
      </c>
      <c r="N1162">
        <f ca="1">(SUM(H$2:I1162)+SUM(K$2:L1162)+SUM(S$2:V1162))/(2*(A1162-SUM(W$2:W1162)))</f>
        <v>0.77087682672233826</v>
      </c>
      <c r="Q1162" t="s">
        <v>1171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1720</v>
      </c>
      <c r="D1163" t="s">
        <v>2884</v>
      </c>
      <c r="E1163" t="s">
        <v>1723</v>
      </c>
      <c r="F1163" t="s">
        <v>1723</v>
      </c>
      <c r="H1163">
        <f t="shared" si="167"/>
        <v>0</v>
      </c>
      <c r="I1163">
        <f t="shared" si="168"/>
        <v>0</v>
      </c>
      <c r="K1163">
        <f t="shared" si="169"/>
        <v>1</v>
      </c>
      <c r="L1163">
        <f t="shared" si="170"/>
        <v>0</v>
      </c>
      <c r="N1163">
        <f ca="1">(SUM(H$2:I1163)+SUM(K$2:L1163)+SUM(S$2:V1163))/(2*(A1163-SUM(W$2:W1163)))</f>
        <v>0.77059436913451507</v>
      </c>
      <c r="Q1163" t="s">
        <v>1172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1720</v>
      </c>
      <c r="D1164" t="s">
        <v>2885</v>
      </c>
      <c r="E1164" t="s">
        <v>1723</v>
      </c>
      <c r="F1164" t="s">
        <v>1722</v>
      </c>
      <c r="H1164">
        <f t="shared" si="167"/>
        <v>0</v>
      </c>
      <c r="I1164">
        <f t="shared" si="168"/>
        <v>0</v>
      </c>
      <c r="K1164">
        <f t="shared" si="169"/>
        <v>0</v>
      </c>
      <c r="L1164">
        <f t="shared" si="170"/>
        <v>0</v>
      </c>
      <c r="N1164">
        <f ca="1">(SUM(H$2:I1164)+SUM(K$2:L1164)+SUM(S$2:V1164))/(2*(A1164-SUM(W$2:W1164)))</f>
        <v>0.76979166666666665</v>
      </c>
      <c r="Q1164" t="s">
        <v>1173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1720</v>
      </c>
      <c r="D1165" t="s">
        <v>2886</v>
      </c>
      <c r="E1165" t="s">
        <v>1722</v>
      </c>
      <c r="F1165" t="s">
        <v>1723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0.77003121748178982</v>
      </c>
      <c r="Q1165" t="s">
        <v>1174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1720</v>
      </c>
      <c r="D1166" t="s">
        <v>2887</v>
      </c>
      <c r="E1166" t="s">
        <v>1722</v>
      </c>
      <c r="F1166" t="s">
        <v>1723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0.77027027027027029</v>
      </c>
      <c r="Q1166" t="s">
        <v>1175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1720</v>
      </c>
      <c r="D1167" t="s">
        <v>2888</v>
      </c>
      <c r="E1167" t="s">
        <v>1723</v>
      </c>
      <c r="F1167" t="s">
        <v>1722</v>
      </c>
      <c r="H1167">
        <f t="shared" si="167"/>
        <v>0</v>
      </c>
      <c r="I1167">
        <f t="shared" si="168"/>
        <v>0</v>
      </c>
      <c r="K1167">
        <f t="shared" si="169"/>
        <v>0</v>
      </c>
      <c r="L1167">
        <f t="shared" si="170"/>
        <v>0</v>
      </c>
      <c r="N1167">
        <f ca="1">(SUM(H$2:I1167)+SUM(K$2:L1167)+SUM(S$2:V1167))/(2*(A1167-SUM(W$2:W1167)))</f>
        <v>0.76947040498442365</v>
      </c>
      <c r="Q1167" t="s">
        <v>1176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1720</v>
      </c>
      <c r="D1168" t="s">
        <v>2889</v>
      </c>
      <c r="E1168" t="s">
        <v>1722</v>
      </c>
      <c r="F1168" t="s">
        <v>1723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0.76970954356846477</v>
      </c>
      <c r="Q1168" t="s">
        <v>1177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1720</v>
      </c>
      <c r="D1169" t="s">
        <v>2890</v>
      </c>
      <c r="E1169" t="s">
        <v>1722</v>
      </c>
      <c r="F1169" t="s">
        <v>1723</v>
      </c>
      <c r="H1169">
        <f t="shared" si="167"/>
        <v>1</v>
      </c>
      <c r="I1169">
        <f t="shared" si="168"/>
        <v>0</v>
      </c>
      <c r="K1169">
        <f t="shared" si="169"/>
        <v>1</v>
      </c>
      <c r="L1169">
        <f t="shared" si="170"/>
        <v>0</v>
      </c>
      <c r="N1169">
        <f ca="1">(SUM(H$2:I1169)+SUM(K$2:L1169)+SUM(S$2:V1169))/(2*(A1169-SUM(W$2:W1169)))</f>
        <v>0.76994818652849739</v>
      </c>
      <c r="Q1169" t="s">
        <v>1178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1720</v>
      </c>
      <c r="D1170" t="s">
        <v>2891</v>
      </c>
      <c r="E1170" t="s">
        <v>1722</v>
      </c>
      <c r="F1170" t="s">
        <v>1723</v>
      </c>
      <c r="H1170">
        <f t="shared" si="167"/>
        <v>1</v>
      </c>
      <c r="I1170">
        <f t="shared" si="168"/>
        <v>0</v>
      </c>
      <c r="K1170">
        <f t="shared" si="169"/>
        <v>1</v>
      </c>
      <c r="L1170">
        <f t="shared" si="170"/>
        <v>0</v>
      </c>
      <c r="N1170">
        <f ca="1">(SUM(H$2:I1170)+SUM(K$2:L1170)+SUM(S$2:V1170))/(2*(A1170-SUM(W$2:W1170)))</f>
        <v>0.77018633540372672</v>
      </c>
      <c r="Q1170" t="s">
        <v>1179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1720</v>
      </c>
      <c r="D1171" t="s">
        <v>2892</v>
      </c>
      <c r="E1171" t="s">
        <v>1722</v>
      </c>
      <c r="F1171" t="s">
        <v>1723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0.77042399172699072</v>
      </c>
      <c r="Q1171" t="s">
        <v>1180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1720</v>
      </c>
      <c r="D1172" t="s">
        <v>2893</v>
      </c>
      <c r="E1172" t="s">
        <v>1722</v>
      </c>
      <c r="F1172" t="s">
        <v>1723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0.77066115702479343</v>
      </c>
      <c r="Q1172" t="s">
        <v>1181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1720</v>
      </c>
      <c r="D1173" t="s">
        <v>2894</v>
      </c>
      <c r="E1173" t="s">
        <v>1723</v>
      </c>
      <c r="F1173" t="s">
        <v>1722</v>
      </c>
      <c r="H1173">
        <f t="shared" si="167"/>
        <v>0</v>
      </c>
      <c r="I1173">
        <f t="shared" si="168"/>
        <v>0</v>
      </c>
      <c r="K1173">
        <f t="shared" si="169"/>
        <v>0</v>
      </c>
      <c r="L1173">
        <f t="shared" si="170"/>
        <v>0</v>
      </c>
      <c r="N1173">
        <f ca="1">(SUM(H$2:I1173)+SUM(K$2:L1173)+SUM(S$2:V1173))/(2*(A1173-SUM(W$2:W1173)))</f>
        <v>0.76986584107327138</v>
      </c>
      <c r="Q1173" t="s">
        <v>1182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1720</v>
      </c>
      <c r="D1174" t="s">
        <v>2895</v>
      </c>
      <c r="E1174" t="s">
        <v>1723</v>
      </c>
      <c r="F1174" t="s">
        <v>1722</v>
      </c>
      <c r="H1174">
        <f t="shared" si="167"/>
        <v>0</v>
      </c>
      <c r="I1174">
        <f t="shared" si="168"/>
        <v>0</v>
      </c>
      <c r="K1174">
        <f t="shared" si="169"/>
        <v>0</v>
      </c>
      <c r="L1174">
        <f t="shared" si="170"/>
        <v>0</v>
      </c>
      <c r="N1174">
        <f ca="1">(SUM(H$2:I1174)+SUM(K$2:L1174)+SUM(S$2:V1174))/(2*(A1174-SUM(W$2:W1174)))</f>
        <v>0.76907216494845365</v>
      </c>
      <c r="Q1174" t="s">
        <v>1183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1720</v>
      </c>
      <c r="D1175" t="s">
        <v>2896</v>
      </c>
      <c r="E1175" t="s">
        <v>1722</v>
      </c>
      <c r="F1175" t="s">
        <v>1723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0.76930998970133879</v>
      </c>
      <c r="Q1175" t="s">
        <v>1184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1720</v>
      </c>
      <c r="D1176" t="s">
        <v>2897</v>
      </c>
      <c r="E1176" t="s">
        <v>1722</v>
      </c>
      <c r="F1176" t="s">
        <v>1723</v>
      </c>
      <c r="H1176">
        <f t="shared" si="167"/>
        <v>1</v>
      </c>
      <c r="I1176">
        <f t="shared" si="168"/>
        <v>0</v>
      </c>
      <c r="K1176">
        <f t="shared" si="169"/>
        <v>1</v>
      </c>
      <c r="L1176">
        <f t="shared" si="170"/>
        <v>0</v>
      </c>
      <c r="N1176">
        <f ca="1">(SUM(H$2:I1176)+SUM(K$2:L1176)+SUM(S$2:V1176))/(2*(A1176-SUM(W$2:W1176)))</f>
        <v>0.76954732510288071</v>
      </c>
      <c r="Q1176" t="s">
        <v>1185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1720</v>
      </c>
      <c r="D1177" t="s">
        <v>2898</v>
      </c>
      <c r="E1177" t="s">
        <v>1722</v>
      </c>
      <c r="F1177" t="s">
        <v>1723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0.76978417266187049</v>
      </c>
      <c r="Q1177" t="s">
        <v>1186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1720</v>
      </c>
      <c r="D1178" t="s">
        <v>2899</v>
      </c>
      <c r="E1178" t="s">
        <v>1723</v>
      </c>
      <c r="F1178" t="s">
        <v>1722</v>
      </c>
      <c r="H1178">
        <f t="shared" si="167"/>
        <v>0</v>
      </c>
      <c r="I1178">
        <f t="shared" si="168"/>
        <v>0</v>
      </c>
      <c r="K1178">
        <f t="shared" si="169"/>
        <v>0</v>
      </c>
      <c r="L1178">
        <f t="shared" si="170"/>
        <v>0</v>
      </c>
      <c r="N1178">
        <f ca="1">(SUM(H$2:I1178)+SUM(K$2:L1178)+SUM(S$2:V1178))/(2*(A1178-SUM(W$2:W1178)))</f>
        <v>0.768993839835729</v>
      </c>
      <c r="Q1178" t="s">
        <v>1187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1720</v>
      </c>
      <c r="D1179" t="s">
        <v>2900</v>
      </c>
      <c r="E1179" t="s">
        <v>1722</v>
      </c>
      <c r="F1179" t="s">
        <v>1723</v>
      </c>
      <c r="H1179">
        <f t="shared" si="167"/>
        <v>1</v>
      </c>
      <c r="I1179">
        <f t="shared" si="168"/>
        <v>0</v>
      </c>
      <c r="K1179">
        <f t="shared" si="169"/>
        <v>1</v>
      </c>
      <c r="L1179">
        <f t="shared" si="170"/>
        <v>0</v>
      </c>
      <c r="N1179">
        <f ca="1">(SUM(H$2:I1179)+SUM(K$2:L1179)+SUM(S$2:V1179))/(2*(A1179-SUM(W$2:W1179)))</f>
        <v>0.76923076923076927</v>
      </c>
      <c r="Q1179" t="s">
        <v>1188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1720</v>
      </c>
      <c r="D1180" t="s">
        <v>2901</v>
      </c>
      <c r="E1180" t="s">
        <v>1722</v>
      </c>
      <c r="F1180" t="s">
        <v>1722</v>
      </c>
      <c r="H1180">
        <f t="shared" si="167"/>
        <v>1</v>
      </c>
      <c r="I1180">
        <f t="shared" si="168"/>
        <v>0</v>
      </c>
      <c r="K1180">
        <f t="shared" si="169"/>
        <v>0</v>
      </c>
      <c r="L1180">
        <f t="shared" si="170"/>
        <v>0</v>
      </c>
      <c r="N1180">
        <f ca="1">(SUM(H$2:I1180)+SUM(K$2:L1180)+SUM(S$2:V1180))/(2*(A1180-SUM(W$2:W1180)))</f>
        <v>0.76895491803278693</v>
      </c>
      <c r="Q1180" t="s">
        <v>1189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1720</v>
      </c>
      <c r="D1181" t="s">
        <v>2902</v>
      </c>
      <c r="E1181" t="s">
        <v>1722</v>
      </c>
      <c r="F1181" t="s">
        <v>1722</v>
      </c>
      <c r="H1181">
        <f t="shared" si="167"/>
        <v>1</v>
      </c>
      <c r="I1181">
        <f t="shared" si="168"/>
        <v>0</v>
      </c>
      <c r="K1181">
        <f t="shared" si="169"/>
        <v>0</v>
      </c>
      <c r="L1181">
        <f t="shared" si="170"/>
        <v>0</v>
      </c>
      <c r="N1181">
        <f ca="1">(SUM(H$2:I1181)+SUM(K$2:L1181)+SUM(S$2:V1181))/(2*(A1181-SUM(W$2:W1181)))</f>
        <v>0.76867963152507679</v>
      </c>
      <c r="Q1181" t="s">
        <v>1190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1720</v>
      </c>
      <c r="D1182" t="s">
        <v>2903</v>
      </c>
      <c r="E1182" t="s">
        <v>1723</v>
      </c>
      <c r="F1182" t="s">
        <v>1723</v>
      </c>
      <c r="H1182">
        <f t="shared" si="167"/>
        <v>0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0.76840490797546013</v>
      </c>
      <c r="Q1182" t="s">
        <v>1191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1720</v>
      </c>
      <c r="D1183" t="s">
        <v>2904</v>
      </c>
      <c r="E1183" t="s">
        <v>1722</v>
      </c>
      <c r="F1183" t="s">
        <v>1723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0.76864147088866186</v>
      </c>
      <c r="Q1183" t="s">
        <v>1192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1720</v>
      </c>
      <c r="D1184" t="s">
        <v>2905</v>
      </c>
      <c r="E1184" t="s">
        <v>1722</v>
      </c>
      <c r="F1184" t="s">
        <v>1723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0.76887755102040811</v>
      </c>
      <c r="Q1184" t="s">
        <v>1193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1720</v>
      </c>
      <c r="D1185" t="s">
        <v>2906</v>
      </c>
      <c r="E1185" t="s">
        <v>1726</v>
      </c>
      <c r="F1185" t="s">
        <v>1726</v>
      </c>
      <c r="H1185">
        <f t="shared" si="167"/>
        <v>0</v>
      </c>
      <c r="I1185">
        <f t="shared" si="168"/>
        <v>0.5</v>
      </c>
      <c r="K1185">
        <f t="shared" si="169"/>
        <v>0</v>
      </c>
      <c r="L1185">
        <f t="shared" si="170"/>
        <v>0.5</v>
      </c>
      <c r="N1185">
        <f ca="1">(SUM(H$2:I1185)+SUM(K$2:L1185)+SUM(S$2:V1185))/(2*(A1185-SUM(W$2:W1185)))</f>
        <v>0.76860346585117223</v>
      </c>
      <c r="Q1185" t="s">
        <v>1194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1720</v>
      </c>
      <c r="D1186" t="s">
        <v>2907</v>
      </c>
      <c r="E1186" t="s">
        <v>1722</v>
      </c>
      <c r="F1186" t="s">
        <v>1723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0.76883910386965382</v>
      </c>
      <c r="Q1186" t="s">
        <v>1195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1720</v>
      </c>
      <c r="D1187" t="s">
        <v>2908</v>
      </c>
      <c r="E1187" t="s">
        <v>1722</v>
      </c>
      <c r="F1187" t="s">
        <v>1723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0.76907426246185151</v>
      </c>
      <c r="Q1187" t="s">
        <v>1196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1720</v>
      </c>
      <c r="D1188" t="s">
        <v>2909</v>
      </c>
      <c r="E1188" t="s">
        <v>1722</v>
      </c>
      <c r="F1188" t="s">
        <v>1723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0.76930894308943087</v>
      </c>
      <c r="Q1188" t="s">
        <v>1197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1720</v>
      </c>
      <c r="D1189" t="s">
        <v>2910</v>
      </c>
      <c r="E1189" t="s">
        <v>1723</v>
      </c>
      <c r="F1189" t="s">
        <v>1722</v>
      </c>
      <c r="H1189">
        <f t="shared" si="167"/>
        <v>0</v>
      </c>
      <c r="I1189">
        <f t="shared" si="168"/>
        <v>0</v>
      </c>
      <c r="K1189">
        <f t="shared" si="169"/>
        <v>0</v>
      </c>
      <c r="L1189">
        <f t="shared" si="170"/>
        <v>0</v>
      </c>
      <c r="N1189">
        <f ca="1">(SUM(H$2:I1189)+SUM(K$2:L1189)+SUM(S$2:V1189))/(2*(A1189-SUM(W$2:W1189)))</f>
        <v>0.76852791878172588</v>
      </c>
      <c r="Q1189" t="s">
        <v>1198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1720</v>
      </c>
      <c r="D1190" t="s">
        <v>2911</v>
      </c>
      <c r="E1190" t="s">
        <v>1722</v>
      </c>
      <c r="F1190" t="s">
        <v>1723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0.76876267748478699</v>
      </c>
      <c r="Q1190" t="s">
        <v>1199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1720</v>
      </c>
      <c r="D1191" t="s">
        <v>2912</v>
      </c>
      <c r="E1191" t="s">
        <v>1722</v>
      </c>
      <c r="F1191" t="s">
        <v>1723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0.76899696048632216</v>
      </c>
      <c r="Q1191" t="s">
        <v>1200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1720</v>
      </c>
      <c r="D1192" t="s">
        <v>2913</v>
      </c>
      <c r="E1192" t="s">
        <v>1722</v>
      </c>
      <c r="F1192" t="s">
        <v>1723</v>
      </c>
      <c r="H1192">
        <f t="shared" si="167"/>
        <v>1</v>
      </c>
      <c r="I1192">
        <f t="shared" si="168"/>
        <v>0</v>
      </c>
      <c r="K1192">
        <f t="shared" si="169"/>
        <v>1</v>
      </c>
      <c r="L1192">
        <f t="shared" si="170"/>
        <v>0</v>
      </c>
      <c r="N1192">
        <f ca="1">(SUM(H$2:I1192)+SUM(K$2:L1192)+SUM(S$2:V1192))/(2*(A1192-SUM(W$2:W1192)))</f>
        <v>0.76923076923076927</v>
      </c>
      <c r="Q1192" t="s">
        <v>1201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1720</v>
      </c>
      <c r="D1193" t="s">
        <v>2914</v>
      </c>
      <c r="E1193" t="s">
        <v>1722</v>
      </c>
      <c r="F1193" t="s">
        <v>1723</v>
      </c>
      <c r="H1193">
        <f t="shared" si="167"/>
        <v>1</v>
      </c>
      <c r="I1193">
        <f t="shared" si="168"/>
        <v>0</v>
      </c>
      <c r="K1193">
        <f t="shared" si="169"/>
        <v>1</v>
      </c>
      <c r="L1193">
        <f t="shared" si="170"/>
        <v>0</v>
      </c>
      <c r="N1193">
        <f ca="1">(SUM(H$2:I1193)+SUM(K$2:L1193)+SUM(S$2:V1193))/(2*(A1193-SUM(W$2:W1193)))</f>
        <v>0.76946410515672392</v>
      </c>
      <c r="Q1193" t="s">
        <v>1202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1720</v>
      </c>
      <c r="D1194" t="s">
        <v>2915</v>
      </c>
      <c r="E1194" t="s">
        <v>1722</v>
      </c>
      <c r="F1194" t="s">
        <v>1723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0.76969696969696966</v>
      </c>
      <c r="Q1194" t="s">
        <v>1203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1720</v>
      </c>
      <c r="D1195" t="s">
        <v>2916</v>
      </c>
      <c r="E1195" t="s">
        <v>1723</v>
      </c>
      <c r="F1195" t="s">
        <v>1723</v>
      </c>
      <c r="H1195">
        <f t="shared" si="167"/>
        <v>0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0.76942482341069629</v>
      </c>
      <c r="Q1195" t="s">
        <v>1204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1720</v>
      </c>
      <c r="D1196" t="s">
        <v>2917</v>
      </c>
      <c r="E1196" t="s">
        <v>1722</v>
      </c>
      <c r="F1196" t="s">
        <v>1723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0.76965725806451613</v>
      </c>
      <c r="Q1196" t="s">
        <v>1205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1720</v>
      </c>
      <c r="D1197" t="s">
        <v>2918</v>
      </c>
      <c r="E1197" t="s">
        <v>1722</v>
      </c>
      <c r="F1197" t="s">
        <v>1723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0.76988922457200404</v>
      </c>
      <c r="Q1197" t="s">
        <v>1206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1720</v>
      </c>
      <c r="D1198" t="s">
        <v>2919</v>
      </c>
      <c r="E1198" t="s">
        <v>1722</v>
      </c>
      <c r="F1198" t="s">
        <v>1723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0.77012072434607648</v>
      </c>
      <c r="Q1198" t="s">
        <v>1207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1720</v>
      </c>
      <c r="D1199" t="s">
        <v>2920</v>
      </c>
      <c r="E1199" t="s">
        <v>1723</v>
      </c>
      <c r="F1199" t="s">
        <v>1722</v>
      </c>
      <c r="H1199">
        <f t="shared" si="167"/>
        <v>0</v>
      </c>
      <c r="I1199">
        <f t="shared" si="168"/>
        <v>0</v>
      </c>
      <c r="K1199">
        <f t="shared" si="169"/>
        <v>0</v>
      </c>
      <c r="L1199">
        <f t="shared" si="170"/>
        <v>0</v>
      </c>
      <c r="N1199">
        <f ca="1">(SUM(H$2:I1199)+SUM(K$2:L1199)+SUM(S$2:V1199))/(2*(A1199-SUM(W$2:W1199)))</f>
        <v>0.76934673366834172</v>
      </c>
      <c r="Q1199" t="s">
        <v>1208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1720</v>
      </c>
      <c r="D1200" t="s">
        <v>2921</v>
      </c>
      <c r="E1200" t="s">
        <v>1723</v>
      </c>
      <c r="F1200" t="s">
        <v>1722</v>
      </c>
      <c r="H1200">
        <f t="shared" si="167"/>
        <v>0</v>
      </c>
      <c r="I1200">
        <f t="shared" si="168"/>
        <v>0</v>
      </c>
      <c r="K1200">
        <f t="shared" si="169"/>
        <v>0</v>
      </c>
      <c r="L1200">
        <f t="shared" si="170"/>
        <v>0</v>
      </c>
      <c r="N1200">
        <f ca="1">(SUM(H$2:I1200)+SUM(K$2:L1200)+SUM(S$2:V1200))/(2*(A1200-SUM(W$2:W1200)))</f>
        <v>0.76857429718875503</v>
      </c>
      <c r="Q1200" t="s">
        <v>1209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1720</v>
      </c>
      <c r="D1201" t="s">
        <v>2922</v>
      </c>
      <c r="E1201" t="s">
        <v>1722</v>
      </c>
      <c r="F1201" t="s">
        <v>1723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0.76880641925777327</v>
      </c>
      <c r="Q1201" t="s">
        <v>1210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1720</v>
      </c>
      <c r="D1202" t="s">
        <v>2923</v>
      </c>
      <c r="E1202" t="s">
        <v>1722</v>
      </c>
      <c r="F1202" t="s">
        <v>1723</v>
      </c>
      <c r="H1202">
        <f t="shared" si="167"/>
        <v>1</v>
      </c>
      <c r="I1202">
        <f t="shared" si="168"/>
        <v>0</v>
      </c>
      <c r="K1202">
        <f t="shared" si="169"/>
        <v>1</v>
      </c>
      <c r="L1202">
        <f t="shared" si="170"/>
        <v>0</v>
      </c>
      <c r="N1202">
        <f ca="1">(SUM(H$2:I1202)+SUM(K$2:L1202)+SUM(S$2:V1202))/(2*(A1202-SUM(W$2:W1202)))</f>
        <v>0.76903807615230457</v>
      </c>
      <c r="Q1202" t="s">
        <v>1211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1720</v>
      </c>
      <c r="D1203" t="s">
        <v>2924</v>
      </c>
      <c r="E1203" t="s">
        <v>1722</v>
      </c>
      <c r="F1203" t="s">
        <v>1723</v>
      </c>
      <c r="H1203">
        <f t="shared" si="167"/>
        <v>1</v>
      </c>
      <c r="I1203">
        <f t="shared" si="168"/>
        <v>0</v>
      </c>
      <c r="K1203">
        <f t="shared" si="169"/>
        <v>1</v>
      </c>
      <c r="L1203">
        <f t="shared" si="170"/>
        <v>0</v>
      </c>
      <c r="N1203">
        <f ca="1">(SUM(H$2:I1203)+SUM(K$2:L1203)+SUM(S$2:V1203))/(2*(A1203-SUM(W$2:W1203)))</f>
        <v>0.76926926926926931</v>
      </c>
      <c r="Q1203" t="s">
        <v>1212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1720</v>
      </c>
      <c r="D1204" t="s">
        <v>2925</v>
      </c>
      <c r="E1204" t="s">
        <v>1722</v>
      </c>
      <c r="F1204" t="s">
        <v>1723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0.76949999999999996</v>
      </c>
      <c r="Q1204" t="s">
        <v>1213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1720</v>
      </c>
      <c r="D1205" t="s">
        <v>2926</v>
      </c>
      <c r="E1205" t="s">
        <v>1722</v>
      </c>
      <c r="F1205" t="s">
        <v>1723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0.7697302697302697</v>
      </c>
      <c r="Q1205" t="s">
        <v>1214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1720</v>
      </c>
      <c r="D1206" t="s">
        <v>2927</v>
      </c>
      <c r="E1206" t="s">
        <v>1723</v>
      </c>
      <c r="F1206" t="s">
        <v>1722</v>
      </c>
      <c r="H1206">
        <f t="shared" si="167"/>
        <v>0</v>
      </c>
      <c r="I1206">
        <f t="shared" si="168"/>
        <v>0</v>
      </c>
      <c r="K1206">
        <f t="shared" si="169"/>
        <v>0</v>
      </c>
      <c r="L1206">
        <f t="shared" si="170"/>
        <v>0</v>
      </c>
      <c r="N1206">
        <f ca="1">(SUM(H$2:I1206)+SUM(K$2:L1206)+SUM(S$2:V1206))/(2*(A1206-SUM(W$2:W1206)))</f>
        <v>0.76896207584830334</v>
      </c>
      <c r="Q1206" t="s">
        <v>1215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1720</v>
      </c>
      <c r="D1207" t="s">
        <v>2928</v>
      </c>
      <c r="E1207" t="s">
        <v>1723</v>
      </c>
      <c r="F1207" t="s">
        <v>1722</v>
      </c>
      <c r="H1207">
        <f t="shared" si="167"/>
        <v>0</v>
      </c>
      <c r="I1207">
        <f t="shared" si="168"/>
        <v>0</v>
      </c>
      <c r="K1207">
        <f t="shared" si="169"/>
        <v>0</v>
      </c>
      <c r="L1207">
        <f t="shared" si="170"/>
        <v>0</v>
      </c>
      <c r="N1207">
        <f ca="1">(SUM(H$2:I1207)+SUM(K$2:L1207)+SUM(S$2:V1207))/(2*(A1207-SUM(W$2:W1207)))</f>
        <v>0.7681954137587238</v>
      </c>
      <c r="Q1207" t="s">
        <v>1216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1720</v>
      </c>
      <c r="D1208" t="s">
        <v>2929</v>
      </c>
      <c r="E1208" t="s">
        <v>1722</v>
      </c>
      <c r="F1208" t="s">
        <v>1723</v>
      </c>
      <c r="H1208">
        <f t="shared" si="167"/>
        <v>1</v>
      </c>
      <c r="I1208">
        <f t="shared" si="168"/>
        <v>0</v>
      </c>
      <c r="K1208">
        <f t="shared" si="169"/>
        <v>1</v>
      </c>
      <c r="L1208">
        <f t="shared" si="170"/>
        <v>0</v>
      </c>
      <c r="N1208">
        <f ca="1">(SUM(H$2:I1208)+SUM(K$2:L1208)+SUM(S$2:V1208))/(2*(A1208-SUM(W$2:W1208)))</f>
        <v>0.76842629482071712</v>
      </c>
      <c r="Q1208" t="s">
        <v>1217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1720</v>
      </c>
      <c r="D1209" t="s">
        <v>2930</v>
      </c>
      <c r="E1209" t="s">
        <v>1722</v>
      </c>
      <c r="F1209" t="s">
        <v>1723</v>
      </c>
      <c r="H1209">
        <f t="shared" si="167"/>
        <v>1</v>
      </c>
      <c r="I1209">
        <f t="shared" si="168"/>
        <v>0</v>
      </c>
      <c r="K1209">
        <f t="shared" si="169"/>
        <v>1</v>
      </c>
      <c r="L1209">
        <f t="shared" si="170"/>
        <v>0</v>
      </c>
      <c r="N1209">
        <f ca="1">(SUM(H$2:I1209)+SUM(K$2:L1209)+SUM(S$2:V1209))/(2*(A1209-SUM(W$2:W1209)))</f>
        <v>0.76865671641791045</v>
      </c>
      <c r="Q1209" t="s">
        <v>1218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1720</v>
      </c>
      <c r="D1210" t="s">
        <v>2931</v>
      </c>
      <c r="E1210" t="s">
        <v>1722</v>
      </c>
      <c r="F1210" t="s">
        <v>1723</v>
      </c>
      <c r="H1210">
        <f t="shared" si="167"/>
        <v>1</v>
      </c>
      <c r="I1210">
        <f t="shared" si="168"/>
        <v>0</v>
      </c>
      <c r="K1210">
        <f t="shared" si="169"/>
        <v>1</v>
      </c>
      <c r="L1210">
        <f t="shared" si="170"/>
        <v>0</v>
      </c>
      <c r="N1210">
        <f ca="1">(SUM(H$2:I1210)+SUM(K$2:L1210)+SUM(S$2:V1210))/(2*(A1210-SUM(W$2:W1210)))</f>
        <v>0.7688866799204771</v>
      </c>
      <c r="Q1210" t="s">
        <v>1219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1720</v>
      </c>
      <c r="D1211" t="s">
        <v>2932</v>
      </c>
      <c r="E1211" t="s">
        <v>1722</v>
      </c>
      <c r="F1211" t="s">
        <v>1723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0.76911618669314796</v>
      </c>
      <c r="Q1211" t="s">
        <v>1220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1720</v>
      </c>
      <c r="D1212" t="s">
        <v>2933</v>
      </c>
      <c r="E1212" t="s">
        <v>1722</v>
      </c>
      <c r="F1212" t="s">
        <v>1723</v>
      </c>
      <c r="H1212">
        <f t="shared" si="167"/>
        <v>1</v>
      </c>
      <c r="I1212">
        <f t="shared" si="168"/>
        <v>0</v>
      </c>
      <c r="K1212">
        <f t="shared" si="169"/>
        <v>1</v>
      </c>
      <c r="L1212">
        <f t="shared" si="170"/>
        <v>0</v>
      </c>
      <c r="N1212">
        <f ca="1">(SUM(H$2:I1212)+SUM(K$2:L1212)+SUM(S$2:V1212))/(2*(A1212-SUM(W$2:W1212)))</f>
        <v>0.76934523809523814</v>
      </c>
      <c r="Q1212" t="s">
        <v>1221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1720</v>
      </c>
      <c r="D1213" t="s">
        <v>2934</v>
      </c>
      <c r="E1213" t="s">
        <v>1722</v>
      </c>
      <c r="F1213" t="s">
        <v>1723</v>
      </c>
      <c r="H1213">
        <f t="shared" si="167"/>
        <v>1</v>
      </c>
      <c r="I1213">
        <f t="shared" si="168"/>
        <v>0</v>
      </c>
      <c r="K1213">
        <f t="shared" si="169"/>
        <v>1</v>
      </c>
      <c r="L1213">
        <f t="shared" si="170"/>
        <v>0</v>
      </c>
      <c r="N1213">
        <f ca="1">(SUM(H$2:I1213)+SUM(K$2:L1213)+SUM(S$2:V1213))/(2*(A1213-SUM(W$2:W1213)))</f>
        <v>0.76957383548067393</v>
      </c>
      <c r="Q1213" t="s">
        <v>1222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1720</v>
      </c>
      <c r="D1214" t="s">
        <v>2935</v>
      </c>
      <c r="E1214" t="s">
        <v>1722</v>
      </c>
      <c r="F1214" t="s">
        <v>1723</v>
      </c>
      <c r="H1214">
        <f t="shared" si="167"/>
        <v>1</v>
      </c>
      <c r="I1214">
        <f t="shared" si="168"/>
        <v>0</v>
      </c>
      <c r="K1214">
        <f t="shared" si="169"/>
        <v>1</v>
      </c>
      <c r="L1214">
        <f t="shared" si="170"/>
        <v>0</v>
      </c>
      <c r="N1214">
        <f ca="1">(SUM(H$2:I1214)+SUM(K$2:L1214)+SUM(S$2:V1214))/(2*(A1214-SUM(W$2:W1214)))</f>
        <v>0.76980198019801982</v>
      </c>
      <c r="Q1214" t="s">
        <v>1223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1720</v>
      </c>
      <c r="D1215" t="s">
        <v>2936</v>
      </c>
      <c r="E1215" t="s">
        <v>1722</v>
      </c>
      <c r="F1215" t="s">
        <v>1723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0.77002967359050445</v>
      </c>
      <c r="Q1215" t="s">
        <v>1224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1720</v>
      </c>
      <c r="D1216" t="s">
        <v>2937</v>
      </c>
      <c r="E1216" t="s">
        <v>1723</v>
      </c>
      <c r="F1216" t="s">
        <v>1722</v>
      </c>
      <c r="H1216">
        <f t="shared" si="167"/>
        <v>0</v>
      </c>
      <c r="I1216">
        <f t="shared" si="168"/>
        <v>0</v>
      </c>
      <c r="K1216">
        <f t="shared" si="169"/>
        <v>0</v>
      </c>
      <c r="L1216">
        <f t="shared" si="170"/>
        <v>0</v>
      </c>
      <c r="N1216">
        <f ca="1">(SUM(H$2:I1216)+SUM(K$2:L1216)+SUM(S$2:V1216))/(2*(A1216-SUM(W$2:W1216)))</f>
        <v>0.76926877470355737</v>
      </c>
      <c r="Q1216" t="s">
        <v>1225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1720</v>
      </c>
      <c r="D1217" t="s">
        <v>2938</v>
      </c>
      <c r="E1217" t="s">
        <v>1722</v>
      </c>
      <c r="F1217" t="s">
        <v>1723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0.76949654491609087</v>
      </c>
      <c r="Q1217" t="s">
        <v>1226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1720</v>
      </c>
      <c r="D1218" t="s">
        <v>2939</v>
      </c>
      <c r="E1218" t="s">
        <v>1722</v>
      </c>
      <c r="F1218" t="s">
        <v>1723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0.76972386587771202</v>
      </c>
      <c r="Q1218" t="s">
        <v>1227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1720</v>
      </c>
      <c r="D1219" t="s">
        <v>2940</v>
      </c>
      <c r="E1219" t="s">
        <v>1722</v>
      </c>
      <c r="F1219" t="s">
        <v>1723</v>
      </c>
      <c r="H1219">
        <f t="shared" ref="H1219:H1282" si="176">IF(E1219="P1Win",1,0)</f>
        <v>1</v>
      </c>
      <c r="I1219">
        <f t="shared" ref="I1219:I1282" si="177">IF(E1219="Draw",0.5,IF(E1219="TimeOut",0.5,0))</f>
        <v>0</v>
      </c>
      <c r="K1219">
        <f t="shared" ref="K1219:K1282" si="178">IF(F1219="P2Win",1,0)</f>
        <v>1</v>
      </c>
      <c r="L1219">
        <f t="shared" ref="L1219:L1282" si="179">IF(F1219="Draw",0.5,IF(F1219="TimeOut",0.5,0))</f>
        <v>0</v>
      </c>
      <c r="N1219">
        <f ca="1">(SUM(H$2:I1219)+SUM(K$2:L1219)+SUM(S$2:V1219))/(2*(A1219-SUM(W$2:W1219)))</f>
        <v>0.76995073891625621</v>
      </c>
      <c r="Q1219" t="s">
        <v>1228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1720</v>
      </c>
      <c r="D1220" t="s">
        <v>2941</v>
      </c>
      <c r="E1220" t="s">
        <v>1722</v>
      </c>
      <c r="F1220" t="s">
        <v>1723</v>
      </c>
      <c r="H1220">
        <f t="shared" si="176"/>
        <v>1</v>
      </c>
      <c r="I1220">
        <f t="shared" si="177"/>
        <v>0</v>
      </c>
      <c r="K1220">
        <f t="shared" si="178"/>
        <v>1</v>
      </c>
      <c r="L1220">
        <f t="shared" si="179"/>
        <v>0</v>
      </c>
      <c r="N1220">
        <f ca="1">(SUM(H$2:I1220)+SUM(K$2:L1220)+SUM(S$2:V1220))/(2*(A1220-SUM(W$2:W1220)))</f>
        <v>0.77017716535433067</v>
      </c>
      <c r="Q1220" t="s">
        <v>1229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1720</v>
      </c>
      <c r="D1221" t="s">
        <v>2942</v>
      </c>
      <c r="E1221" t="s">
        <v>1722</v>
      </c>
      <c r="F1221" t="s">
        <v>1723</v>
      </c>
      <c r="H1221">
        <f t="shared" si="176"/>
        <v>1</v>
      </c>
      <c r="I1221">
        <f t="shared" si="177"/>
        <v>0</v>
      </c>
      <c r="K1221">
        <f t="shared" si="178"/>
        <v>1</v>
      </c>
      <c r="L1221">
        <f t="shared" si="179"/>
        <v>0</v>
      </c>
      <c r="N1221">
        <f ca="1">(SUM(H$2:I1221)+SUM(K$2:L1221)+SUM(S$2:V1221))/(2*(A1221-SUM(W$2:W1221)))</f>
        <v>0.77040314650934116</v>
      </c>
      <c r="Q1221" t="s">
        <v>1230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1720</v>
      </c>
      <c r="D1222" t="s">
        <v>2943</v>
      </c>
      <c r="E1222" t="s">
        <v>1722</v>
      </c>
      <c r="F1222" t="s">
        <v>1722</v>
      </c>
      <c r="H1222">
        <f t="shared" si="176"/>
        <v>1</v>
      </c>
      <c r="I1222">
        <f t="shared" si="177"/>
        <v>0</v>
      </c>
      <c r="K1222">
        <f t="shared" si="178"/>
        <v>0</v>
      </c>
      <c r="L1222">
        <f t="shared" si="179"/>
        <v>0</v>
      </c>
      <c r="N1222">
        <f ca="1">(SUM(H$2:I1222)+SUM(K$2:L1222)+SUM(S$2:V1222))/(2*(A1222-SUM(W$2:W1222)))</f>
        <v>0.77013752455795681</v>
      </c>
      <c r="Q1222" t="s">
        <v>1231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1720</v>
      </c>
      <c r="D1223" t="s">
        <v>2944</v>
      </c>
      <c r="E1223" t="s">
        <v>1722</v>
      </c>
      <c r="F1223" t="s">
        <v>1723</v>
      </c>
      <c r="H1223">
        <f t="shared" si="176"/>
        <v>1</v>
      </c>
      <c r="I1223">
        <f t="shared" si="177"/>
        <v>0</v>
      </c>
      <c r="K1223">
        <f t="shared" si="178"/>
        <v>1</v>
      </c>
      <c r="L1223">
        <f t="shared" si="179"/>
        <v>0</v>
      </c>
      <c r="N1223">
        <f ca="1">(SUM(H$2:I1223)+SUM(K$2:L1223)+SUM(S$2:V1223))/(2*(A1223-SUM(W$2:W1223)))</f>
        <v>0.77036310107948969</v>
      </c>
      <c r="Q1223" t="s">
        <v>1232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1720</v>
      </c>
      <c r="D1224" t="s">
        <v>2945</v>
      </c>
      <c r="E1224" t="s">
        <v>1723</v>
      </c>
      <c r="F1224" t="s">
        <v>1723</v>
      </c>
      <c r="H1224">
        <f t="shared" si="176"/>
        <v>0</v>
      </c>
      <c r="I1224">
        <f t="shared" si="177"/>
        <v>0</v>
      </c>
      <c r="K1224">
        <f t="shared" si="178"/>
        <v>1</v>
      </c>
      <c r="L1224">
        <f t="shared" si="179"/>
        <v>0</v>
      </c>
      <c r="N1224">
        <f ca="1">(SUM(H$2:I1224)+SUM(K$2:L1224)+SUM(S$2:V1224))/(2*(A1224-SUM(W$2:W1224)))</f>
        <v>0.77009803921568631</v>
      </c>
      <c r="Q1224" t="s">
        <v>1233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1720</v>
      </c>
      <c r="D1225" t="s">
        <v>2946</v>
      </c>
      <c r="E1225" t="s">
        <v>1722</v>
      </c>
      <c r="F1225" t="s">
        <v>1723</v>
      </c>
      <c r="H1225">
        <f t="shared" si="176"/>
        <v>1</v>
      </c>
      <c r="I1225">
        <f t="shared" si="177"/>
        <v>0</v>
      </c>
      <c r="K1225">
        <f t="shared" si="178"/>
        <v>1</v>
      </c>
      <c r="L1225">
        <f t="shared" si="179"/>
        <v>0</v>
      </c>
      <c r="N1225">
        <f ca="1">(SUM(H$2:I1225)+SUM(K$2:L1225)+SUM(S$2:V1225))/(2*(A1225-SUM(W$2:W1225)))</f>
        <v>0.77032321253672875</v>
      </c>
      <c r="Q1225" t="s">
        <v>1234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1720</v>
      </c>
      <c r="D1226" t="s">
        <v>2947</v>
      </c>
      <c r="E1226" t="s">
        <v>1722</v>
      </c>
      <c r="F1226" t="s">
        <v>1723</v>
      </c>
      <c r="H1226">
        <f t="shared" si="176"/>
        <v>1</v>
      </c>
      <c r="I1226">
        <f t="shared" si="177"/>
        <v>0</v>
      </c>
      <c r="K1226">
        <f t="shared" si="178"/>
        <v>1</v>
      </c>
      <c r="L1226">
        <f t="shared" si="179"/>
        <v>0</v>
      </c>
      <c r="N1226">
        <f ca="1">(SUM(H$2:I1226)+SUM(K$2:L1226)+SUM(S$2:V1226))/(2*(A1226-SUM(W$2:W1226)))</f>
        <v>0.77054794520547942</v>
      </c>
      <c r="Q1226" t="s">
        <v>1235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1720</v>
      </c>
      <c r="D1227" t="s">
        <v>2948</v>
      </c>
      <c r="E1227" t="s">
        <v>1722</v>
      </c>
      <c r="F1227" t="s">
        <v>1722</v>
      </c>
      <c r="H1227">
        <f t="shared" si="176"/>
        <v>1</v>
      </c>
      <c r="I1227">
        <f t="shared" si="177"/>
        <v>0</v>
      </c>
      <c r="K1227">
        <f t="shared" si="178"/>
        <v>0</v>
      </c>
      <c r="L1227">
        <f t="shared" si="179"/>
        <v>0</v>
      </c>
      <c r="N1227">
        <f ca="1">(SUM(H$2:I1227)+SUM(K$2:L1227)+SUM(S$2:V1227))/(2*(A1227-SUM(W$2:W1227)))</f>
        <v>0.7702834799608993</v>
      </c>
      <c r="Q1227" t="s">
        <v>1236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1720</v>
      </c>
      <c r="D1228" t="s">
        <v>2949</v>
      </c>
      <c r="E1228" t="s">
        <v>1722</v>
      </c>
      <c r="F1228" t="s">
        <v>1723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0.7705078125</v>
      </c>
      <c r="Q1228" t="s">
        <v>1237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1720</v>
      </c>
      <c r="D1229" t="s">
        <v>2950</v>
      </c>
      <c r="E1229" t="s">
        <v>1723</v>
      </c>
      <c r="F1229" t="s">
        <v>1723</v>
      </c>
      <c r="H1229">
        <f t="shared" si="176"/>
        <v>0</v>
      </c>
      <c r="I1229">
        <f t="shared" si="177"/>
        <v>0</v>
      </c>
      <c r="K1229">
        <f t="shared" si="178"/>
        <v>1</v>
      </c>
      <c r="L1229">
        <f t="shared" si="179"/>
        <v>0</v>
      </c>
      <c r="N1229">
        <f ca="1">(SUM(H$2:I1229)+SUM(K$2:L1229)+SUM(S$2:V1229))/(2*(A1229-SUM(W$2:W1229)))</f>
        <v>0.77024390243902441</v>
      </c>
      <c r="Q1229" t="s">
        <v>1238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1720</v>
      </c>
      <c r="D1230" t="s">
        <v>2951</v>
      </c>
      <c r="E1230" t="s">
        <v>1722</v>
      </c>
      <c r="F1230" t="s">
        <v>1722</v>
      </c>
      <c r="H1230">
        <f t="shared" si="176"/>
        <v>1</v>
      </c>
      <c r="I1230">
        <f t="shared" si="177"/>
        <v>0</v>
      </c>
      <c r="K1230">
        <f t="shared" si="178"/>
        <v>0</v>
      </c>
      <c r="L1230">
        <f t="shared" si="179"/>
        <v>0</v>
      </c>
      <c r="N1230">
        <f ca="1">(SUM(H$2:I1230)+SUM(K$2:L1230)+SUM(S$2:V1230))/(2*(A1230-SUM(W$2:W1230)))</f>
        <v>0.7699805068226121</v>
      </c>
      <c r="Q1230" t="s">
        <v>1239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1720</v>
      </c>
      <c r="D1231" t="s">
        <v>2952</v>
      </c>
      <c r="E1231" t="s">
        <v>1722</v>
      </c>
      <c r="F1231" t="s">
        <v>1723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0.77020447906523859</v>
      </c>
      <c r="Q1231" t="s">
        <v>1240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1720</v>
      </c>
      <c r="D1232" t="s">
        <v>2953</v>
      </c>
      <c r="E1232" t="s">
        <v>1722</v>
      </c>
      <c r="F1232" t="s">
        <v>1723</v>
      </c>
      <c r="H1232">
        <f t="shared" si="176"/>
        <v>1</v>
      </c>
      <c r="I1232">
        <f t="shared" si="177"/>
        <v>0</v>
      </c>
      <c r="K1232">
        <f t="shared" si="178"/>
        <v>1</v>
      </c>
      <c r="L1232">
        <f t="shared" si="179"/>
        <v>0</v>
      </c>
      <c r="N1232">
        <f ca="1">(SUM(H$2:I1232)+SUM(K$2:L1232)+SUM(S$2:V1232))/(2*(A1232-SUM(W$2:W1232)))</f>
        <v>0.77042801556420237</v>
      </c>
      <c r="Q1232" t="s">
        <v>1241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1720</v>
      </c>
      <c r="D1233" t="s">
        <v>2954</v>
      </c>
      <c r="E1233" t="s">
        <v>1723</v>
      </c>
      <c r="F1233" t="s">
        <v>1722</v>
      </c>
      <c r="H1233">
        <f t="shared" si="176"/>
        <v>0</v>
      </c>
      <c r="I1233">
        <f t="shared" si="177"/>
        <v>0</v>
      </c>
      <c r="K1233">
        <f t="shared" si="178"/>
        <v>0</v>
      </c>
      <c r="L1233">
        <f t="shared" si="179"/>
        <v>0</v>
      </c>
      <c r="N1233">
        <f ca="1">(SUM(H$2:I1233)+SUM(K$2:L1233)+SUM(S$2:V1233))/(2*(A1233-SUM(W$2:W1233)))</f>
        <v>0.76967930029154519</v>
      </c>
      <c r="Q1233" t="s">
        <v>1242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1720</v>
      </c>
      <c r="D1234" t="s">
        <v>2955</v>
      </c>
      <c r="E1234" t="s">
        <v>1722</v>
      </c>
      <c r="F1234" t="s">
        <v>1722</v>
      </c>
      <c r="H1234">
        <f t="shared" si="176"/>
        <v>1</v>
      </c>
      <c r="I1234">
        <f t="shared" si="177"/>
        <v>0</v>
      </c>
      <c r="K1234">
        <f t="shared" si="178"/>
        <v>0</v>
      </c>
      <c r="L1234">
        <f t="shared" si="179"/>
        <v>0</v>
      </c>
      <c r="N1234">
        <f ca="1">(SUM(H$2:I1234)+SUM(K$2:L1234)+SUM(S$2:V1234))/(2*(A1234-SUM(W$2:W1234)))</f>
        <v>0.76941747572815533</v>
      </c>
      <c r="Q1234" t="s">
        <v>1243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1720</v>
      </c>
      <c r="D1235" t="s">
        <v>2956</v>
      </c>
      <c r="E1235" t="s">
        <v>1722</v>
      </c>
      <c r="F1235" t="s">
        <v>1723</v>
      </c>
      <c r="H1235">
        <f t="shared" si="176"/>
        <v>1</v>
      </c>
      <c r="I1235">
        <f t="shared" si="177"/>
        <v>0</v>
      </c>
      <c r="K1235">
        <f t="shared" si="178"/>
        <v>1</v>
      </c>
      <c r="L1235">
        <f t="shared" si="179"/>
        <v>0</v>
      </c>
      <c r="N1235">
        <f ca="1">(SUM(H$2:I1235)+SUM(K$2:L1235)+SUM(S$2:V1235))/(2*(A1235-SUM(W$2:W1235)))</f>
        <v>0.7696411251212415</v>
      </c>
      <c r="Q1235" t="s">
        <v>1244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1720</v>
      </c>
      <c r="D1236" t="s">
        <v>2957</v>
      </c>
      <c r="E1236" t="s">
        <v>1722</v>
      </c>
      <c r="F1236" t="s">
        <v>1723</v>
      </c>
      <c r="H1236">
        <f t="shared" si="176"/>
        <v>1</v>
      </c>
      <c r="I1236">
        <f t="shared" si="177"/>
        <v>0</v>
      </c>
      <c r="K1236">
        <f t="shared" si="178"/>
        <v>1</v>
      </c>
      <c r="L1236">
        <f t="shared" si="179"/>
        <v>0</v>
      </c>
      <c r="N1236">
        <f ca="1">(SUM(H$2:I1236)+SUM(K$2:L1236)+SUM(S$2:V1236))/(2*(A1236-SUM(W$2:W1236)))</f>
        <v>0.76986434108527135</v>
      </c>
      <c r="Q1236" t="s">
        <v>1245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1720</v>
      </c>
      <c r="D1237" t="s">
        <v>2958</v>
      </c>
      <c r="E1237" t="s">
        <v>1723</v>
      </c>
      <c r="F1237" t="s">
        <v>1723</v>
      </c>
      <c r="H1237">
        <f t="shared" si="176"/>
        <v>0</v>
      </c>
      <c r="I1237">
        <f t="shared" si="177"/>
        <v>0</v>
      </c>
      <c r="K1237">
        <f t="shared" si="178"/>
        <v>1</v>
      </c>
      <c r="L1237">
        <f t="shared" si="179"/>
        <v>0</v>
      </c>
      <c r="N1237">
        <f ca="1">(SUM(H$2:I1237)+SUM(K$2:L1237)+SUM(S$2:V1237))/(2*(A1237-SUM(W$2:W1237)))</f>
        <v>0.76960309777347535</v>
      </c>
      <c r="Q1237" t="s">
        <v>1246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1720</v>
      </c>
      <c r="D1238" t="s">
        <v>2959</v>
      </c>
      <c r="E1238" t="s">
        <v>1722</v>
      </c>
      <c r="F1238" t="s">
        <v>1723</v>
      </c>
      <c r="H1238">
        <f t="shared" si="176"/>
        <v>1</v>
      </c>
      <c r="I1238">
        <f t="shared" si="177"/>
        <v>0</v>
      </c>
      <c r="K1238">
        <f t="shared" si="178"/>
        <v>1</v>
      </c>
      <c r="L1238">
        <f t="shared" si="179"/>
        <v>0</v>
      </c>
      <c r="N1238">
        <f ca="1">(SUM(H$2:I1238)+SUM(K$2:L1238)+SUM(S$2:V1238))/(2*(A1238-SUM(W$2:W1238)))</f>
        <v>0.76982591876208895</v>
      </c>
      <c r="Q1238" t="s">
        <v>1247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1720</v>
      </c>
      <c r="D1239" t="s">
        <v>2960</v>
      </c>
      <c r="E1239" t="s">
        <v>1723</v>
      </c>
      <c r="F1239" t="s">
        <v>1722</v>
      </c>
      <c r="H1239">
        <f t="shared" si="176"/>
        <v>0</v>
      </c>
      <c r="I1239">
        <f t="shared" si="177"/>
        <v>0</v>
      </c>
      <c r="K1239">
        <f t="shared" si="178"/>
        <v>0</v>
      </c>
      <c r="L1239">
        <f t="shared" si="179"/>
        <v>0</v>
      </c>
      <c r="N1239">
        <f ca="1">(SUM(H$2:I1239)+SUM(K$2:L1239)+SUM(S$2:V1239))/(2*(A1239-SUM(W$2:W1239)))</f>
        <v>0.76908212560386469</v>
      </c>
      <c r="Q1239" t="s">
        <v>1248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1720</v>
      </c>
      <c r="D1240" t="s">
        <v>2961</v>
      </c>
      <c r="E1240" t="s">
        <v>1722</v>
      </c>
      <c r="F1240" t="s">
        <v>1723</v>
      </c>
      <c r="H1240">
        <f t="shared" si="176"/>
        <v>1</v>
      </c>
      <c r="I1240">
        <f t="shared" si="177"/>
        <v>0</v>
      </c>
      <c r="K1240">
        <f t="shared" si="178"/>
        <v>1</v>
      </c>
      <c r="L1240">
        <f t="shared" si="179"/>
        <v>0</v>
      </c>
      <c r="N1240">
        <f ca="1">(SUM(H$2:I1240)+SUM(K$2:L1240)+SUM(S$2:V1240))/(2*(A1240-SUM(W$2:W1240)))</f>
        <v>0.76930501930501927</v>
      </c>
      <c r="Q1240" t="s">
        <v>1249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1720</v>
      </c>
      <c r="D1241" t="s">
        <v>2962</v>
      </c>
      <c r="E1241" t="s">
        <v>1722</v>
      </c>
      <c r="F1241" t="s">
        <v>1723</v>
      </c>
      <c r="H1241">
        <f t="shared" si="176"/>
        <v>1</v>
      </c>
      <c r="I1241">
        <f t="shared" si="177"/>
        <v>0</v>
      </c>
      <c r="K1241">
        <f t="shared" si="178"/>
        <v>1</v>
      </c>
      <c r="L1241">
        <f t="shared" si="179"/>
        <v>0</v>
      </c>
      <c r="N1241">
        <f ca="1">(SUM(H$2:I1241)+SUM(K$2:L1241)+SUM(S$2:V1241))/(2*(A1241-SUM(W$2:W1241)))</f>
        <v>0.76952748312439734</v>
      </c>
      <c r="Q1241" t="s">
        <v>1250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1720</v>
      </c>
      <c r="D1242" t="s">
        <v>2963</v>
      </c>
      <c r="E1242" t="s">
        <v>1722</v>
      </c>
      <c r="F1242" t="s">
        <v>1723</v>
      </c>
      <c r="H1242">
        <f t="shared" si="176"/>
        <v>1</v>
      </c>
      <c r="I1242">
        <f t="shared" si="177"/>
        <v>0</v>
      </c>
      <c r="K1242">
        <f t="shared" si="178"/>
        <v>1</v>
      </c>
      <c r="L1242">
        <f t="shared" si="179"/>
        <v>0</v>
      </c>
      <c r="N1242">
        <f ca="1">(SUM(H$2:I1242)+SUM(K$2:L1242)+SUM(S$2:V1242))/(2*(A1242-SUM(W$2:W1242)))</f>
        <v>0.76974951830443161</v>
      </c>
      <c r="Q1242" t="s">
        <v>1251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1720</v>
      </c>
      <c r="D1243" t="s">
        <v>2964</v>
      </c>
      <c r="E1243" t="s">
        <v>1722</v>
      </c>
      <c r="F1243" t="s">
        <v>1723</v>
      </c>
      <c r="H1243">
        <f t="shared" si="176"/>
        <v>1</v>
      </c>
      <c r="I1243">
        <f t="shared" si="177"/>
        <v>0</v>
      </c>
      <c r="K1243">
        <f t="shared" si="178"/>
        <v>1</v>
      </c>
      <c r="L1243">
        <f t="shared" si="179"/>
        <v>0</v>
      </c>
      <c r="N1243">
        <f ca="1">(SUM(H$2:I1243)+SUM(K$2:L1243)+SUM(S$2:V1243))/(2*(A1243-SUM(W$2:W1243)))</f>
        <v>0.76997112608277185</v>
      </c>
      <c r="Q1243" t="s">
        <v>1252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1720</v>
      </c>
      <c r="D1244" t="s">
        <v>2965</v>
      </c>
      <c r="E1244" t="s">
        <v>1722</v>
      </c>
      <c r="F1244" t="s">
        <v>1723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0.77019230769230773</v>
      </c>
      <c r="Q1244" t="s">
        <v>1253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1720</v>
      </c>
      <c r="D1245" t="s">
        <v>2966</v>
      </c>
      <c r="E1245" t="s">
        <v>1722</v>
      </c>
      <c r="F1245" t="s">
        <v>1723</v>
      </c>
      <c r="H1245">
        <f t="shared" si="176"/>
        <v>1</v>
      </c>
      <c r="I1245">
        <f t="shared" si="177"/>
        <v>0</v>
      </c>
      <c r="K1245">
        <f t="shared" si="178"/>
        <v>1</v>
      </c>
      <c r="L1245">
        <f t="shared" si="179"/>
        <v>0</v>
      </c>
      <c r="N1245">
        <f ca="1">(SUM(H$2:I1245)+SUM(K$2:L1245)+SUM(S$2:V1245))/(2*(A1245-SUM(W$2:W1245)))</f>
        <v>0.77041306436119117</v>
      </c>
      <c r="Q1245" t="s">
        <v>1254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1720</v>
      </c>
      <c r="D1246" t="s">
        <v>2967</v>
      </c>
      <c r="E1246" t="s">
        <v>1722</v>
      </c>
      <c r="F1246" t="s">
        <v>1723</v>
      </c>
      <c r="H1246">
        <f t="shared" si="176"/>
        <v>1</v>
      </c>
      <c r="I1246">
        <f t="shared" si="177"/>
        <v>0</v>
      </c>
      <c r="K1246">
        <f t="shared" si="178"/>
        <v>1</v>
      </c>
      <c r="L1246">
        <f t="shared" si="179"/>
        <v>0</v>
      </c>
      <c r="N1246">
        <f ca="1">(SUM(H$2:I1246)+SUM(K$2:L1246)+SUM(S$2:V1246))/(2*(A1246-SUM(W$2:W1246)))</f>
        <v>0.77063339731285985</v>
      </c>
      <c r="Q1246" t="s">
        <v>1255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1720</v>
      </c>
      <c r="D1247" t="s">
        <v>2968</v>
      </c>
      <c r="E1247" t="s">
        <v>1722</v>
      </c>
      <c r="F1247" t="s">
        <v>1723</v>
      </c>
      <c r="H1247">
        <f t="shared" si="176"/>
        <v>1</v>
      </c>
      <c r="I1247">
        <f t="shared" si="177"/>
        <v>0</v>
      </c>
      <c r="K1247">
        <f t="shared" si="178"/>
        <v>1</v>
      </c>
      <c r="L1247">
        <f t="shared" si="179"/>
        <v>0</v>
      </c>
      <c r="N1247">
        <f ca="1">(SUM(H$2:I1247)+SUM(K$2:L1247)+SUM(S$2:V1247))/(2*(A1247-SUM(W$2:W1247)))</f>
        <v>0.77085330776605943</v>
      </c>
      <c r="Q1247" t="s">
        <v>1256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1720</v>
      </c>
      <c r="D1248" t="s">
        <v>2969</v>
      </c>
      <c r="E1248" t="s">
        <v>1723</v>
      </c>
      <c r="F1248" t="s">
        <v>1722</v>
      </c>
      <c r="H1248">
        <f t="shared" si="176"/>
        <v>0</v>
      </c>
      <c r="I1248">
        <f t="shared" si="177"/>
        <v>0</v>
      </c>
      <c r="K1248">
        <f t="shared" si="178"/>
        <v>0</v>
      </c>
      <c r="L1248">
        <f t="shared" si="179"/>
        <v>0</v>
      </c>
      <c r="N1248">
        <f ca="1">(SUM(H$2:I1248)+SUM(K$2:L1248)+SUM(S$2:V1248))/(2*(A1248-SUM(W$2:W1248)))</f>
        <v>0.77011494252873558</v>
      </c>
      <c r="Q1248" t="s">
        <v>1257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1720</v>
      </c>
      <c r="D1249" t="s">
        <v>2970</v>
      </c>
      <c r="E1249" t="s">
        <v>1722</v>
      </c>
      <c r="F1249" t="s">
        <v>1723</v>
      </c>
      <c r="H1249">
        <f t="shared" si="176"/>
        <v>1</v>
      </c>
      <c r="I1249">
        <f t="shared" si="177"/>
        <v>0</v>
      </c>
      <c r="K1249">
        <f t="shared" si="178"/>
        <v>1</v>
      </c>
      <c r="L1249">
        <f t="shared" si="179"/>
        <v>0</v>
      </c>
      <c r="N1249">
        <f ca="1">(SUM(H$2:I1249)+SUM(K$2:L1249)+SUM(S$2:V1249))/(2*(A1249-SUM(W$2:W1249)))</f>
        <v>0.77033492822966509</v>
      </c>
      <c r="Q1249" t="s">
        <v>1258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1720</v>
      </c>
      <c r="D1250" t="s">
        <v>2971</v>
      </c>
      <c r="E1250" t="s">
        <v>1722</v>
      </c>
      <c r="F1250" t="s">
        <v>1722</v>
      </c>
      <c r="H1250">
        <f t="shared" si="176"/>
        <v>1</v>
      </c>
      <c r="I1250">
        <f t="shared" si="177"/>
        <v>0</v>
      </c>
      <c r="K1250">
        <f t="shared" si="178"/>
        <v>0</v>
      </c>
      <c r="L1250">
        <f t="shared" si="179"/>
        <v>0</v>
      </c>
      <c r="N1250">
        <f ca="1">(SUM(H$2:I1250)+SUM(K$2:L1250)+SUM(S$2:V1250))/(2*(A1250-SUM(W$2:W1250)))</f>
        <v>0.7700764818355641</v>
      </c>
      <c r="Q1250" t="s">
        <v>1259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1720</v>
      </c>
      <c r="D1251" t="s">
        <v>2972</v>
      </c>
      <c r="E1251" t="s">
        <v>1722</v>
      </c>
      <c r="F1251" t="s">
        <v>1723</v>
      </c>
      <c r="H1251">
        <f t="shared" si="176"/>
        <v>1</v>
      </c>
      <c r="I1251">
        <f t="shared" si="177"/>
        <v>0</v>
      </c>
      <c r="K1251">
        <f t="shared" si="178"/>
        <v>1</v>
      </c>
      <c r="L1251">
        <f t="shared" si="179"/>
        <v>0</v>
      </c>
      <c r="N1251">
        <f ca="1">(SUM(H$2:I1251)+SUM(K$2:L1251)+SUM(S$2:V1251))/(2*(A1251-SUM(W$2:W1251)))</f>
        <v>0.77029608404966576</v>
      </c>
      <c r="Q1251" t="s">
        <v>1260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1720</v>
      </c>
      <c r="D1252" t="s">
        <v>2973</v>
      </c>
      <c r="E1252" t="s">
        <v>1726</v>
      </c>
      <c r="F1252" t="s">
        <v>1723</v>
      </c>
      <c r="H1252">
        <f t="shared" si="176"/>
        <v>0</v>
      </c>
      <c r="I1252">
        <f t="shared" si="177"/>
        <v>0.5</v>
      </c>
      <c r="K1252">
        <f t="shared" si="178"/>
        <v>1</v>
      </c>
      <c r="L1252">
        <f t="shared" si="179"/>
        <v>0</v>
      </c>
      <c r="N1252">
        <f ca="1">(SUM(H$2:I1252)+SUM(K$2:L1252)+SUM(S$2:V1252))/(2*(A1252-SUM(W$2:W1252)))</f>
        <v>0.77027671755725191</v>
      </c>
      <c r="Q1252" t="s">
        <v>1261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1720</v>
      </c>
      <c r="D1253" t="s">
        <v>2974</v>
      </c>
      <c r="E1253" t="s">
        <v>1722</v>
      </c>
      <c r="F1253" t="s">
        <v>1723</v>
      </c>
      <c r="H1253">
        <f t="shared" si="176"/>
        <v>1</v>
      </c>
      <c r="I1253">
        <f t="shared" si="177"/>
        <v>0</v>
      </c>
      <c r="K1253">
        <f t="shared" si="178"/>
        <v>1</v>
      </c>
      <c r="L1253">
        <f t="shared" si="179"/>
        <v>0</v>
      </c>
      <c r="N1253">
        <f ca="1">(SUM(H$2:I1253)+SUM(K$2:L1253)+SUM(S$2:V1253))/(2*(A1253-SUM(W$2:W1253)))</f>
        <v>0.7704957102001907</v>
      </c>
      <c r="Q1253" t="s">
        <v>1262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1720</v>
      </c>
      <c r="D1254" t="s">
        <v>2975</v>
      </c>
      <c r="E1254" t="s">
        <v>1723</v>
      </c>
      <c r="F1254" t="s">
        <v>1722</v>
      </c>
      <c r="H1254">
        <f t="shared" si="176"/>
        <v>0</v>
      </c>
      <c r="I1254">
        <f t="shared" si="177"/>
        <v>0</v>
      </c>
      <c r="K1254">
        <f t="shared" si="178"/>
        <v>0</v>
      </c>
      <c r="L1254">
        <f t="shared" si="179"/>
        <v>0</v>
      </c>
      <c r="N1254">
        <f ca="1">(SUM(H$2:I1254)+SUM(K$2:L1254)+SUM(S$2:V1254))/(2*(A1254-SUM(W$2:W1254)))</f>
        <v>0.76976190476190476</v>
      </c>
      <c r="Q1254" t="s">
        <v>1263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1720</v>
      </c>
      <c r="D1255" t="s">
        <v>2976</v>
      </c>
      <c r="E1255" t="s">
        <v>1722</v>
      </c>
      <c r="F1255" t="s">
        <v>1723</v>
      </c>
      <c r="H1255">
        <f t="shared" si="176"/>
        <v>1</v>
      </c>
      <c r="I1255">
        <f t="shared" si="177"/>
        <v>0</v>
      </c>
      <c r="K1255">
        <f t="shared" si="178"/>
        <v>1</v>
      </c>
      <c r="L1255">
        <f t="shared" si="179"/>
        <v>0</v>
      </c>
      <c r="N1255">
        <f ca="1">(SUM(H$2:I1255)+SUM(K$2:L1255)+SUM(S$2:V1255))/(2*(A1255-SUM(W$2:W1255)))</f>
        <v>0.7699809705042816</v>
      </c>
      <c r="Q1255" t="s">
        <v>1264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1720</v>
      </c>
      <c r="D1256" t="s">
        <v>2977</v>
      </c>
      <c r="E1256" t="s">
        <v>1722</v>
      </c>
      <c r="F1256" t="s">
        <v>1723</v>
      </c>
      <c r="H1256">
        <f t="shared" si="176"/>
        <v>1</v>
      </c>
      <c r="I1256">
        <f t="shared" si="177"/>
        <v>0</v>
      </c>
      <c r="K1256">
        <f t="shared" si="178"/>
        <v>1</v>
      </c>
      <c r="L1256">
        <f t="shared" si="179"/>
        <v>0</v>
      </c>
      <c r="N1256">
        <f ca="1">(SUM(H$2:I1256)+SUM(K$2:L1256)+SUM(S$2:V1256))/(2*(A1256-SUM(W$2:W1256)))</f>
        <v>0.77019961977186313</v>
      </c>
      <c r="Q1256" t="s">
        <v>1265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1720</v>
      </c>
      <c r="D1257" t="s">
        <v>2978</v>
      </c>
      <c r="E1257" t="s">
        <v>1722</v>
      </c>
      <c r="F1257" t="s">
        <v>1723</v>
      </c>
      <c r="H1257">
        <f t="shared" si="176"/>
        <v>1</v>
      </c>
      <c r="I1257">
        <f t="shared" si="177"/>
        <v>0</v>
      </c>
      <c r="K1257">
        <f t="shared" si="178"/>
        <v>1</v>
      </c>
      <c r="L1257">
        <f t="shared" si="179"/>
        <v>0</v>
      </c>
      <c r="N1257">
        <f ca="1">(SUM(H$2:I1257)+SUM(K$2:L1257)+SUM(S$2:V1257))/(2*(A1257-SUM(W$2:W1257)))</f>
        <v>0.7704178537511871</v>
      </c>
      <c r="Q1257" t="s">
        <v>1266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1720</v>
      </c>
      <c r="D1258" t="s">
        <v>2979</v>
      </c>
      <c r="E1258" t="s">
        <v>1722</v>
      </c>
      <c r="F1258" t="s">
        <v>1723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0.77063567362428842</v>
      </c>
      <c r="Q1258" t="s">
        <v>1267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1720</v>
      </c>
      <c r="D1259" t="s">
        <v>2980</v>
      </c>
      <c r="E1259" t="s">
        <v>1723</v>
      </c>
      <c r="F1259" t="s">
        <v>1723</v>
      </c>
      <c r="H1259">
        <f t="shared" si="176"/>
        <v>0</v>
      </c>
      <c r="I1259">
        <f t="shared" si="177"/>
        <v>0</v>
      </c>
      <c r="K1259">
        <f t="shared" si="178"/>
        <v>1</v>
      </c>
      <c r="L1259">
        <f t="shared" si="179"/>
        <v>0</v>
      </c>
      <c r="N1259">
        <f ca="1">(SUM(H$2:I1259)+SUM(K$2:L1259)+SUM(S$2:V1259))/(2*(A1259-SUM(W$2:W1259)))</f>
        <v>0.77037914691943132</v>
      </c>
      <c r="Q1259" t="s">
        <v>1268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1720</v>
      </c>
      <c r="D1260" t="s">
        <v>2981</v>
      </c>
      <c r="E1260" t="s">
        <v>1722</v>
      </c>
      <c r="F1260" t="s">
        <v>1723</v>
      </c>
      <c r="H1260">
        <f t="shared" si="176"/>
        <v>1</v>
      </c>
      <c r="I1260">
        <f t="shared" si="177"/>
        <v>0</v>
      </c>
      <c r="K1260">
        <f t="shared" si="178"/>
        <v>1</v>
      </c>
      <c r="L1260">
        <f t="shared" si="179"/>
        <v>0</v>
      </c>
      <c r="N1260">
        <f ca="1">(SUM(H$2:I1260)+SUM(K$2:L1260)+SUM(S$2:V1260))/(2*(A1260-SUM(W$2:W1260)))</f>
        <v>0.77059659090909094</v>
      </c>
      <c r="Q1260" t="s">
        <v>1269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1720</v>
      </c>
      <c r="D1261" t="s">
        <v>2982</v>
      </c>
      <c r="E1261" t="s">
        <v>1722</v>
      </c>
      <c r="F1261" t="s">
        <v>1723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0.77081362346263005</v>
      </c>
      <c r="Q1261" t="s">
        <v>1270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1720</v>
      </c>
      <c r="D1262" t="s">
        <v>2983</v>
      </c>
      <c r="E1262" t="s">
        <v>1722</v>
      </c>
      <c r="F1262" t="s">
        <v>1723</v>
      </c>
      <c r="H1262">
        <f t="shared" si="176"/>
        <v>1</v>
      </c>
      <c r="I1262">
        <f t="shared" si="177"/>
        <v>0</v>
      </c>
      <c r="K1262">
        <f t="shared" si="178"/>
        <v>1</v>
      </c>
      <c r="L1262">
        <f t="shared" si="179"/>
        <v>0</v>
      </c>
      <c r="N1262">
        <f ca="1">(SUM(H$2:I1262)+SUM(K$2:L1262)+SUM(S$2:V1262))/(2*(A1262-SUM(W$2:W1262)))</f>
        <v>0.77103024574669188</v>
      </c>
      <c r="Q1262" t="s">
        <v>1271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1720</v>
      </c>
      <c r="D1263" t="s">
        <v>2984</v>
      </c>
      <c r="E1263" t="s">
        <v>1722</v>
      </c>
      <c r="F1263" t="s">
        <v>1723</v>
      </c>
      <c r="H1263">
        <f t="shared" si="176"/>
        <v>1</v>
      </c>
      <c r="I1263">
        <f t="shared" si="177"/>
        <v>0</v>
      </c>
      <c r="K1263">
        <f t="shared" si="178"/>
        <v>1</v>
      </c>
      <c r="L1263">
        <f t="shared" si="179"/>
        <v>0</v>
      </c>
      <c r="N1263">
        <f ca="1">(SUM(H$2:I1263)+SUM(K$2:L1263)+SUM(S$2:V1263))/(2*(A1263-SUM(W$2:W1263)))</f>
        <v>0.77124645892351273</v>
      </c>
      <c r="Q1263" t="s">
        <v>1272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1720</v>
      </c>
      <c r="D1264" t="s">
        <v>2985</v>
      </c>
      <c r="E1264" t="s">
        <v>1722</v>
      </c>
      <c r="F1264" t="s">
        <v>1723</v>
      </c>
      <c r="H1264">
        <f t="shared" si="176"/>
        <v>1</v>
      </c>
      <c r="I1264">
        <f t="shared" si="177"/>
        <v>0</v>
      </c>
      <c r="K1264">
        <f t="shared" si="178"/>
        <v>1</v>
      </c>
      <c r="L1264">
        <f t="shared" si="179"/>
        <v>0</v>
      </c>
      <c r="N1264">
        <f ca="1">(SUM(H$2:I1264)+SUM(K$2:L1264)+SUM(S$2:V1264))/(2*(A1264-SUM(W$2:W1264)))</f>
        <v>0.77146226415094343</v>
      </c>
      <c r="Q1264" t="s">
        <v>1273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1720</v>
      </c>
      <c r="D1265" t="s">
        <v>2986</v>
      </c>
      <c r="E1265" t="s">
        <v>1722</v>
      </c>
      <c r="F1265" t="s">
        <v>1723</v>
      </c>
      <c r="H1265">
        <f t="shared" si="176"/>
        <v>1</v>
      </c>
      <c r="I1265">
        <f t="shared" si="177"/>
        <v>0</v>
      </c>
      <c r="K1265">
        <f t="shared" si="178"/>
        <v>1</v>
      </c>
      <c r="L1265">
        <f t="shared" si="179"/>
        <v>0</v>
      </c>
      <c r="N1265">
        <f ca="1">(SUM(H$2:I1265)+SUM(K$2:L1265)+SUM(S$2:V1265))/(2*(A1265-SUM(W$2:W1265)))</f>
        <v>0.77167766258246939</v>
      </c>
      <c r="Q1265" t="s">
        <v>1274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1720</v>
      </c>
      <c r="D1266" t="s">
        <v>2987</v>
      </c>
      <c r="E1266" t="s">
        <v>1723</v>
      </c>
      <c r="F1266" t="s">
        <v>1722</v>
      </c>
      <c r="H1266">
        <f t="shared" si="176"/>
        <v>0</v>
      </c>
      <c r="I1266">
        <f t="shared" si="177"/>
        <v>0</v>
      </c>
      <c r="K1266">
        <f t="shared" si="178"/>
        <v>0</v>
      </c>
      <c r="L1266">
        <f t="shared" si="179"/>
        <v>0</v>
      </c>
      <c r="N1266">
        <f ca="1">(SUM(H$2:I1266)+SUM(K$2:L1266)+SUM(S$2:V1266))/(2*(A1266-SUM(W$2:W1266)))</f>
        <v>0.77095103578154422</v>
      </c>
      <c r="Q1266" t="s">
        <v>1275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1720</v>
      </c>
      <c r="D1267" t="s">
        <v>2988</v>
      </c>
      <c r="E1267" t="s">
        <v>1722</v>
      </c>
      <c r="F1267" t="s">
        <v>1723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0.77116650987770463</v>
      </c>
      <c r="Q1267" t="s">
        <v>1276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1720</v>
      </c>
      <c r="D1268" t="s">
        <v>2989</v>
      </c>
      <c r="E1268" t="s">
        <v>1723</v>
      </c>
      <c r="F1268" t="s">
        <v>1722</v>
      </c>
      <c r="H1268">
        <f t="shared" si="176"/>
        <v>0</v>
      </c>
      <c r="I1268">
        <f t="shared" si="177"/>
        <v>0</v>
      </c>
      <c r="K1268">
        <f t="shared" si="178"/>
        <v>0</v>
      </c>
      <c r="L1268">
        <f t="shared" si="179"/>
        <v>0</v>
      </c>
      <c r="N1268">
        <f ca="1">(SUM(H$2:I1268)+SUM(K$2:L1268)+SUM(S$2:V1268))/(2*(A1268-SUM(W$2:W1268)))</f>
        <v>0.77044172932330823</v>
      </c>
      <c r="Q1268" t="s">
        <v>1277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1720</v>
      </c>
      <c r="D1269" t="s">
        <v>2990</v>
      </c>
      <c r="E1269" t="s">
        <v>1722</v>
      </c>
      <c r="F1269" t="s">
        <v>1723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0.77065727699530517</v>
      </c>
      <c r="Q1269" t="s">
        <v>1278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1720</v>
      </c>
      <c r="D1270" t="s">
        <v>2991</v>
      </c>
      <c r="E1270" t="s">
        <v>1723</v>
      </c>
      <c r="F1270" t="s">
        <v>1722</v>
      </c>
      <c r="H1270">
        <f t="shared" si="176"/>
        <v>0</v>
      </c>
      <c r="I1270">
        <f t="shared" si="177"/>
        <v>0</v>
      </c>
      <c r="K1270">
        <f t="shared" si="178"/>
        <v>0</v>
      </c>
      <c r="L1270">
        <f t="shared" si="179"/>
        <v>0</v>
      </c>
      <c r="N1270">
        <f ca="1">(SUM(H$2:I1270)+SUM(K$2:L1270)+SUM(S$2:V1270))/(2*(A1270-SUM(W$2:W1270)))</f>
        <v>0.76993433395872424</v>
      </c>
      <c r="Q1270" t="s">
        <v>1279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1720</v>
      </c>
      <c r="D1271" t="s">
        <v>2992</v>
      </c>
      <c r="E1271" t="s">
        <v>1722</v>
      </c>
      <c r="F1271" t="s">
        <v>1723</v>
      </c>
      <c r="H1271">
        <f t="shared" si="176"/>
        <v>1</v>
      </c>
      <c r="I1271">
        <f t="shared" si="177"/>
        <v>0</v>
      </c>
      <c r="K1271">
        <f t="shared" si="178"/>
        <v>1</v>
      </c>
      <c r="L1271">
        <f t="shared" si="179"/>
        <v>0</v>
      </c>
      <c r="N1271">
        <f ca="1">(SUM(H$2:I1271)+SUM(K$2:L1271)+SUM(S$2:V1271))/(2*(A1271-SUM(W$2:W1271)))</f>
        <v>0.77014995313964385</v>
      </c>
      <c r="Q1271" t="s">
        <v>1280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1720</v>
      </c>
      <c r="D1272" t="s">
        <v>2993</v>
      </c>
      <c r="E1272" t="s">
        <v>1722</v>
      </c>
      <c r="F1272" t="s">
        <v>1723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0.7703651685393258</v>
      </c>
      <c r="Q1272" t="s">
        <v>1281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1720</v>
      </c>
      <c r="D1273" t="s">
        <v>2994</v>
      </c>
      <c r="E1273" t="s">
        <v>1722</v>
      </c>
      <c r="F1273" t="s">
        <v>1723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0.77057998129092609</v>
      </c>
      <c r="Q1273" t="s">
        <v>1282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1720</v>
      </c>
      <c r="D1274" t="s">
        <v>2995</v>
      </c>
      <c r="E1274" t="s">
        <v>1722</v>
      </c>
      <c r="F1274" t="s">
        <v>1723</v>
      </c>
      <c r="H1274">
        <f t="shared" si="176"/>
        <v>1</v>
      </c>
      <c r="I1274">
        <f t="shared" si="177"/>
        <v>0</v>
      </c>
      <c r="K1274">
        <f t="shared" si="178"/>
        <v>1</v>
      </c>
      <c r="L1274">
        <f t="shared" si="179"/>
        <v>0</v>
      </c>
      <c r="N1274">
        <f ca="1">(SUM(H$2:I1274)+SUM(K$2:L1274)+SUM(S$2:V1274))/(2*(A1274-SUM(W$2:W1274)))</f>
        <v>0.77079439252336446</v>
      </c>
      <c r="Q1274" t="s">
        <v>1283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1720</v>
      </c>
      <c r="D1275" t="s">
        <v>2996</v>
      </c>
      <c r="E1275" t="s">
        <v>1722</v>
      </c>
      <c r="F1275" t="s">
        <v>1723</v>
      </c>
      <c r="H1275">
        <f t="shared" si="176"/>
        <v>1</v>
      </c>
      <c r="I1275">
        <f t="shared" si="177"/>
        <v>0</v>
      </c>
      <c r="K1275">
        <f t="shared" si="178"/>
        <v>1</v>
      </c>
      <c r="L1275">
        <f t="shared" si="179"/>
        <v>0</v>
      </c>
      <c r="N1275">
        <f ca="1">(SUM(H$2:I1275)+SUM(K$2:L1275)+SUM(S$2:V1275))/(2*(A1275-SUM(W$2:W1275)))</f>
        <v>0.77100840336134457</v>
      </c>
      <c r="Q1275" t="s">
        <v>1284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1720</v>
      </c>
      <c r="D1276" t="s">
        <v>2997</v>
      </c>
      <c r="E1276" t="s">
        <v>1723</v>
      </c>
      <c r="F1276" t="s">
        <v>1722</v>
      </c>
      <c r="H1276">
        <f t="shared" si="176"/>
        <v>0</v>
      </c>
      <c r="I1276">
        <f t="shared" si="177"/>
        <v>0</v>
      </c>
      <c r="K1276">
        <f t="shared" si="178"/>
        <v>0</v>
      </c>
      <c r="L1276">
        <f t="shared" si="179"/>
        <v>0</v>
      </c>
      <c r="N1276">
        <f ca="1">(SUM(H$2:I1276)+SUM(K$2:L1276)+SUM(S$2:V1276))/(2*(A1276-SUM(W$2:W1276)))</f>
        <v>0.77028917910447758</v>
      </c>
      <c r="Q1276" t="s">
        <v>1285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1720</v>
      </c>
      <c r="D1277" t="s">
        <v>2998</v>
      </c>
      <c r="E1277" t="s">
        <v>1722</v>
      </c>
      <c r="F1277" t="s">
        <v>1722</v>
      </c>
      <c r="H1277">
        <f t="shared" si="176"/>
        <v>1</v>
      </c>
      <c r="I1277">
        <f t="shared" si="177"/>
        <v>0</v>
      </c>
      <c r="K1277">
        <f t="shared" si="178"/>
        <v>0</v>
      </c>
      <c r="L1277">
        <f t="shared" si="179"/>
        <v>0</v>
      </c>
      <c r="N1277">
        <f ca="1">(SUM(H$2:I1277)+SUM(K$2:L1277)+SUM(S$2:V1277))/(2*(A1277-SUM(W$2:W1277)))</f>
        <v>0.77003727865796834</v>
      </c>
      <c r="Q1277" t="s">
        <v>1286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1720</v>
      </c>
      <c r="D1278" t="s">
        <v>2999</v>
      </c>
      <c r="E1278" t="s">
        <v>1722</v>
      </c>
      <c r="F1278" t="s">
        <v>1723</v>
      </c>
      <c r="H1278">
        <f t="shared" si="176"/>
        <v>1</v>
      </c>
      <c r="I1278">
        <f t="shared" si="177"/>
        <v>0</v>
      </c>
      <c r="K1278">
        <f t="shared" si="178"/>
        <v>1</v>
      </c>
      <c r="L1278">
        <f t="shared" si="179"/>
        <v>0</v>
      </c>
      <c r="N1278">
        <f ca="1">(SUM(H$2:I1278)+SUM(K$2:L1278)+SUM(S$2:V1278))/(2*(A1278-SUM(W$2:W1278)))</f>
        <v>0.77025139664804465</v>
      </c>
      <c r="Q1278" t="s">
        <v>1287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1720</v>
      </c>
      <c r="D1279" t="s">
        <v>3000</v>
      </c>
      <c r="E1279" t="s">
        <v>1722</v>
      </c>
      <c r="F1279" t="s">
        <v>1723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0.77046511627906977</v>
      </c>
      <c r="Q1279" t="s">
        <v>1288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1720</v>
      </c>
      <c r="D1280" t="s">
        <v>3001</v>
      </c>
      <c r="E1280" t="s">
        <v>1726</v>
      </c>
      <c r="F1280" t="s">
        <v>1726</v>
      </c>
      <c r="H1280">
        <f t="shared" si="176"/>
        <v>0</v>
      </c>
      <c r="I1280">
        <f t="shared" si="177"/>
        <v>0.5</v>
      </c>
      <c r="K1280">
        <f t="shared" si="178"/>
        <v>0</v>
      </c>
      <c r="L1280">
        <f t="shared" si="179"/>
        <v>0.5</v>
      </c>
      <c r="N1280">
        <f ca="1">(SUM(H$2:I1280)+SUM(K$2:L1280)+SUM(S$2:V1280))/(2*(A1280-SUM(W$2:W1280)))</f>
        <v>0.77021375464684017</v>
      </c>
      <c r="Q1280" t="s">
        <v>1289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1720</v>
      </c>
      <c r="D1281" t="s">
        <v>3002</v>
      </c>
      <c r="E1281" t="s">
        <v>1722</v>
      </c>
      <c r="F1281" t="s">
        <v>1723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0.77042711234911787</v>
      </c>
      <c r="Q1281" t="s">
        <v>1290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1720</v>
      </c>
      <c r="D1282" t="s">
        <v>3003</v>
      </c>
      <c r="E1282" t="s">
        <v>1722</v>
      </c>
      <c r="F1282" t="s">
        <v>1723</v>
      </c>
      <c r="H1282">
        <f t="shared" si="176"/>
        <v>1</v>
      </c>
      <c r="I1282">
        <f t="shared" si="177"/>
        <v>0</v>
      </c>
      <c r="K1282">
        <f t="shared" si="178"/>
        <v>1</v>
      </c>
      <c r="L1282">
        <f t="shared" si="179"/>
        <v>0</v>
      </c>
      <c r="N1282">
        <f ca="1">(SUM(H$2:I1282)+SUM(K$2:L1282)+SUM(S$2:V1282))/(2*(A1282-SUM(W$2:W1282)))</f>
        <v>0.77064007421150282</v>
      </c>
      <c r="Q1282" t="s">
        <v>1291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1720</v>
      </c>
      <c r="D1283" t="s">
        <v>3004</v>
      </c>
      <c r="E1283" t="s">
        <v>1723</v>
      </c>
      <c r="F1283" t="s">
        <v>1722</v>
      </c>
      <c r="H1283">
        <f t="shared" ref="H1283:H1346" si="185">IF(E1283="P1Win",1,0)</f>
        <v>0</v>
      </c>
      <c r="I1283">
        <f t="shared" ref="I1283:I1346" si="186">IF(E1283="Draw",0.5,IF(E1283="TimeOut",0.5,0))</f>
        <v>0</v>
      </c>
      <c r="K1283">
        <f t="shared" ref="K1283:K1346" si="187">IF(F1283="P2Win",1,0)</f>
        <v>0</v>
      </c>
      <c r="L1283">
        <f t="shared" ref="L1283:L1346" si="188">IF(F1283="Draw",0.5,IF(F1283="TimeOut",0.5,0))</f>
        <v>0</v>
      </c>
      <c r="N1283">
        <f ca="1">(SUM(H$2:I1283)+SUM(K$2:L1283)+SUM(S$2:V1283))/(2*(A1283-SUM(W$2:W1283)))</f>
        <v>0.76992585727525487</v>
      </c>
      <c r="Q1283" t="s">
        <v>1292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1720</v>
      </c>
      <c r="D1284" t="s">
        <v>3005</v>
      </c>
      <c r="E1284" t="s">
        <v>1722</v>
      </c>
      <c r="F1284" t="s">
        <v>1723</v>
      </c>
      <c r="H1284">
        <f t="shared" si="185"/>
        <v>1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0.77013888888888893</v>
      </c>
      <c r="Q1284" t="s">
        <v>1293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1720</v>
      </c>
      <c r="D1285" t="s">
        <v>3006</v>
      </c>
      <c r="E1285" t="s">
        <v>1722</v>
      </c>
      <c r="F1285" t="s">
        <v>1723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0.77035152636447735</v>
      </c>
      <c r="Q1285" t="s">
        <v>1294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1720</v>
      </c>
      <c r="D1286" t="s">
        <v>3007</v>
      </c>
      <c r="E1286" t="s">
        <v>1722</v>
      </c>
      <c r="F1286" t="s">
        <v>1723</v>
      </c>
      <c r="H1286">
        <f t="shared" si="185"/>
        <v>1</v>
      </c>
      <c r="I1286">
        <f t="shared" si="186"/>
        <v>0</v>
      </c>
      <c r="K1286">
        <f t="shared" si="187"/>
        <v>1</v>
      </c>
      <c r="L1286">
        <f t="shared" si="188"/>
        <v>0</v>
      </c>
      <c r="N1286">
        <f ca="1">(SUM(H$2:I1286)+SUM(K$2:L1286)+SUM(S$2:V1286))/(2*(A1286-SUM(W$2:W1286)))</f>
        <v>0.77056377079482441</v>
      </c>
      <c r="Q1286" t="s">
        <v>1295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1720</v>
      </c>
      <c r="D1287" t="s">
        <v>3008</v>
      </c>
      <c r="E1287" t="s">
        <v>1722</v>
      </c>
      <c r="F1287" t="s">
        <v>1723</v>
      </c>
      <c r="H1287">
        <f t="shared" si="185"/>
        <v>1</v>
      </c>
      <c r="I1287">
        <f t="shared" si="186"/>
        <v>0</v>
      </c>
      <c r="K1287">
        <f t="shared" si="187"/>
        <v>1</v>
      </c>
      <c r="L1287">
        <f t="shared" si="188"/>
        <v>0</v>
      </c>
      <c r="N1287">
        <f ca="1">(SUM(H$2:I1287)+SUM(K$2:L1287)+SUM(S$2:V1287))/(2*(A1287-SUM(W$2:W1287)))</f>
        <v>0.77077562326869808</v>
      </c>
      <c r="Q1287" t="s">
        <v>1296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1720</v>
      </c>
      <c r="D1288" t="s">
        <v>3009</v>
      </c>
      <c r="E1288" t="s">
        <v>1723</v>
      </c>
      <c r="F1288" t="s">
        <v>1722</v>
      </c>
      <c r="H1288">
        <f t="shared" si="185"/>
        <v>0</v>
      </c>
      <c r="I1288">
        <f t="shared" si="186"/>
        <v>0</v>
      </c>
      <c r="K1288">
        <f t="shared" si="187"/>
        <v>0</v>
      </c>
      <c r="L1288">
        <f t="shared" si="188"/>
        <v>0</v>
      </c>
      <c r="N1288">
        <f ca="1">(SUM(H$2:I1288)+SUM(K$2:L1288)+SUM(S$2:V1288))/(2*(A1288-SUM(W$2:W1288)))</f>
        <v>0.77006457564575648</v>
      </c>
      <c r="Q1288" t="s">
        <v>1297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1720</v>
      </c>
      <c r="D1289" t="s">
        <v>3010</v>
      </c>
      <c r="E1289" t="s">
        <v>1723</v>
      </c>
      <c r="F1289" t="s">
        <v>1722</v>
      </c>
      <c r="H1289">
        <f t="shared" si="185"/>
        <v>0</v>
      </c>
      <c r="I1289">
        <f t="shared" si="186"/>
        <v>0</v>
      </c>
      <c r="K1289">
        <f t="shared" si="187"/>
        <v>0</v>
      </c>
      <c r="L1289">
        <f t="shared" si="188"/>
        <v>0</v>
      </c>
      <c r="N1289">
        <f ca="1">(SUM(H$2:I1289)+SUM(K$2:L1289)+SUM(S$2:V1289))/(2*(A1289-SUM(W$2:W1289)))</f>
        <v>0.76935483870967747</v>
      </c>
      <c r="Q1289" t="s">
        <v>1298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1720</v>
      </c>
      <c r="D1290" t="s">
        <v>3011</v>
      </c>
      <c r="E1290" t="s">
        <v>1723</v>
      </c>
      <c r="F1290" t="s">
        <v>1723</v>
      </c>
      <c r="H1290">
        <f t="shared" si="185"/>
        <v>0</v>
      </c>
      <c r="I1290">
        <f t="shared" si="186"/>
        <v>0</v>
      </c>
      <c r="K1290">
        <f t="shared" si="187"/>
        <v>1</v>
      </c>
      <c r="L1290">
        <f t="shared" si="188"/>
        <v>0</v>
      </c>
      <c r="N1290">
        <f ca="1">(SUM(H$2:I1290)+SUM(K$2:L1290)+SUM(S$2:V1290))/(2*(A1290-SUM(W$2:W1290)))</f>
        <v>0.76910681399631675</v>
      </c>
      <c r="Q1290" t="s">
        <v>1299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1720</v>
      </c>
      <c r="D1291" t="s">
        <v>3012</v>
      </c>
      <c r="E1291" t="s">
        <v>1723</v>
      </c>
      <c r="F1291" t="s">
        <v>1722</v>
      </c>
      <c r="H1291">
        <f t="shared" si="185"/>
        <v>0</v>
      </c>
      <c r="I1291">
        <f t="shared" si="186"/>
        <v>0</v>
      </c>
      <c r="K1291">
        <f t="shared" si="187"/>
        <v>0</v>
      </c>
      <c r="L1291">
        <f t="shared" si="188"/>
        <v>0</v>
      </c>
      <c r="N1291">
        <f ca="1">(SUM(H$2:I1291)+SUM(K$2:L1291)+SUM(S$2:V1291))/(2*(A1291-SUM(W$2:W1291)))</f>
        <v>0.76839926402943881</v>
      </c>
      <c r="Q1291" t="s">
        <v>1300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1720</v>
      </c>
      <c r="D1292" t="s">
        <v>3013</v>
      </c>
      <c r="E1292" t="s">
        <v>1722</v>
      </c>
      <c r="F1292" t="s">
        <v>1723</v>
      </c>
      <c r="H1292">
        <f t="shared" si="185"/>
        <v>1</v>
      </c>
      <c r="I1292">
        <f t="shared" si="186"/>
        <v>0</v>
      </c>
      <c r="K1292">
        <f t="shared" si="187"/>
        <v>1</v>
      </c>
      <c r="L1292">
        <f t="shared" si="188"/>
        <v>0</v>
      </c>
      <c r="N1292">
        <f ca="1">(SUM(H$2:I1292)+SUM(K$2:L1292)+SUM(S$2:V1292))/(2*(A1292-SUM(W$2:W1292)))</f>
        <v>0.76861213235294112</v>
      </c>
      <c r="Q1292" t="s">
        <v>1301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1720</v>
      </c>
      <c r="D1293" t="s">
        <v>3014</v>
      </c>
      <c r="E1293" t="s">
        <v>1723</v>
      </c>
      <c r="F1293" t="s">
        <v>1722</v>
      </c>
      <c r="H1293">
        <f t="shared" si="185"/>
        <v>0</v>
      </c>
      <c r="I1293">
        <f t="shared" si="186"/>
        <v>0</v>
      </c>
      <c r="K1293">
        <f t="shared" si="187"/>
        <v>0</v>
      </c>
      <c r="L1293">
        <f t="shared" si="188"/>
        <v>0</v>
      </c>
      <c r="N1293">
        <f ca="1">(SUM(H$2:I1293)+SUM(K$2:L1293)+SUM(S$2:V1293))/(2*(A1293-SUM(W$2:W1293)))</f>
        <v>0.76790633608815428</v>
      </c>
      <c r="Q1293" t="s">
        <v>1302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1720</v>
      </c>
      <c r="D1294" t="s">
        <v>3015</v>
      </c>
      <c r="E1294" t="s">
        <v>1722</v>
      </c>
      <c r="F1294" t="s">
        <v>1723</v>
      </c>
      <c r="H1294">
        <f t="shared" si="185"/>
        <v>1</v>
      </c>
      <c r="I1294">
        <f t="shared" si="186"/>
        <v>0</v>
      </c>
      <c r="K1294">
        <f t="shared" si="187"/>
        <v>1</v>
      </c>
      <c r="L1294">
        <f t="shared" si="188"/>
        <v>0</v>
      </c>
      <c r="N1294">
        <f ca="1">(SUM(H$2:I1294)+SUM(K$2:L1294)+SUM(S$2:V1294))/(2*(A1294-SUM(W$2:W1294)))</f>
        <v>0.76811926605504588</v>
      </c>
      <c r="Q1294" t="s">
        <v>1303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1720</v>
      </c>
      <c r="D1295" t="s">
        <v>3016</v>
      </c>
      <c r="E1295" t="s">
        <v>1722</v>
      </c>
      <c r="F1295" t="s">
        <v>1723</v>
      </c>
      <c r="H1295">
        <f t="shared" si="185"/>
        <v>1</v>
      </c>
      <c r="I1295">
        <f t="shared" si="186"/>
        <v>0</v>
      </c>
      <c r="K1295">
        <f t="shared" si="187"/>
        <v>1</v>
      </c>
      <c r="L1295">
        <f t="shared" si="188"/>
        <v>0</v>
      </c>
      <c r="N1295">
        <f ca="1">(SUM(H$2:I1295)+SUM(K$2:L1295)+SUM(S$2:V1295))/(2*(A1295-SUM(W$2:W1295)))</f>
        <v>0.76833180568285975</v>
      </c>
      <c r="Q1295" t="s">
        <v>1304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1720</v>
      </c>
      <c r="D1296" t="s">
        <v>3017</v>
      </c>
      <c r="E1296" t="s">
        <v>1722</v>
      </c>
      <c r="F1296" t="s">
        <v>1723</v>
      </c>
      <c r="H1296">
        <f t="shared" si="185"/>
        <v>1</v>
      </c>
      <c r="I1296">
        <f t="shared" si="186"/>
        <v>0</v>
      </c>
      <c r="K1296">
        <f t="shared" si="187"/>
        <v>1</v>
      </c>
      <c r="L1296">
        <f t="shared" si="188"/>
        <v>0</v>
      </c>
      <c r="N1296">
        <f ca="1">(SUM(H$2:I1296)+SUM(K$2:L1296)+SUM(S$2:V1296))/(2*(A1296-SUM(W$2:W1296)))</f>
        <v>0.76854395604395609</v>
      </c>
      <c r="Q1296" t="s">
        <v>1305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1720</v>
      </c>
      <c r="D1297" t="s">
        <v>3018</v>
      </c>
      <c r="E1297" t="s">
        <v>1722</v>
      </c>
      <c r="F1297" t="s">
        <v>1723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0.76875571820677036</v>
      </c>
      <c r="Q1297" t="s">
        <v>1306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1720</v>
      </c>
      <c r="D1298" t="s">
        <v>3019</v>
      </c>
      <c r="E1298" t="s">
        <v>1723</v>
      </c>
      <c r="F1298" t="s">
        <v>1722</v>
      </c>
      <c r="H1298">
        <f t="shared" si="185"/>
        <v>0</v>
      </c>
      <c r="I1298">
        <f t="shared" si="186"/>
        <v>0</v>
      </c>
      <c r="K1298">
        <f t="shared" si="187"/>
        <v>0</v>
      </c>
      <c r="L1298">
        <f t="shared" si="188"/>
        <v>0</v>
      </c>
      <c r="N1298">
        <f ca="1">(SUM(H$2:I1298)+SUM(K$2:L1298)+SUM(S$2:V1298))/(2*(A1298-SUM(W$2:W1298)))</f>
        <v>0.76805301645338209</v>
      </c>
      <c r="Q1298" t="s">
        <v>1307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1720</v>
      </c>
      <c r="D1299" t="s">
        <v>3020</v>
      </c>
      <c r="E1299" t="s">
        <v>1722</v>
      </c>
      <c r="F1299" t="s">
        <v>1723</v>
      </c>
      <c r="H1299">
        <f t="shared" si="185"/>
        <v>1</v>
      </c>
      <c r="I1299">
        <f t="shared" si="186"/>
        <v>0</v>
      </c>
      <c r="K1299">
        <f t="shared" si="187"/>
        <v>1</v>
      </c>
      <c r="L1299">
        <f t="shared" si="188"/>
        <v>0</v>
      </c>
      <c r="N1299">
        <f ca="1">(SUM(H$2:I1299)+SUM(K$2:L1299)+SUM(S$2:V1299))/(2*(A1299-SUM(W$2:W1299)))</f>
        <v>0.7682648401826484</v>
      </c>
      <c r="Q1299" t="s">
        <v>1308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1720</v>
      </c>
      <c r="D1300" t="s">
        <v>3021</v>
      </c>
      <c r="E1300" t="s">
        <v>1722</v>
      </c>
      <c r="F1300" t="s">
        <v>1723</v>
      </c>
      <c r="H1300">
        <f t="shared" si="185"/>
        <v>1</v>
      </c>
      <c r="I1300">
        <f t="shared" si="186"/>
        <v>0</v>
      </c>
      <c r="K1300">
        <f t="shared" si="187"/>
        <v>1</v>
      </c>
      <c r="L1300">
        <f t="shared" si="188"/>
        <v>0</v>
      </c>
      <c r="N1300">
        <f ca="1">(SUM(H$2:I1300)+SUM(K$2:L1300)+SUM(S$2:V1300))/(2*(A1300-SUM(W$2:W1300)))</f>
        <v>0.76847627737226276</v>
      </c>
      <c r="Q1300" t="s">
        <v>1309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1720</v>
      </c>
      <c r="D1301" t="s">
        <v>3022</v>
      </c>
      <c r="E1301" t="s">
        <v>1722</v>
      </c>
      <c r="F1301" t="s">
        <v>1723</v>
      </c>
      <c r="H1301">
        <f t="shared" si="185"/>
        <v>1</v>
      </c>
      <c r="I1301">
        <f t="shared" si="186"/>
        <v>0</v>
      </c>
      <c r="K1301">
        <f t="shared" si="187"/>
        <v>1</v>
      </c>
      <c r="L1301">
        <f t="shared" si="188"/>
        <v>0</v>
      </c>
      <c r="N1301">
        <f ca="1">(SUM(H$2:I1301)+SUM(K$2:L1301)+SUM(S$2:V1301))/(2*(A1301-SUM(W$2:W1301)))</f>
        <v>0.76868732907930715</v>
      </c>
      <c r="Q1301" t="s">
        <v>1310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1720</v>
      </c>
      <c r="D1302" t="s">
        <v>3023</v>
      </c>
      <c r="E1302" t="s">
        <v>1722</v>
      </c>
      <c r="F1302" t="s">
        <v>1723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0.76889799635701273</v>
      </c>
      <c r="Q1302" t="s">
        <v>1311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1720</v>
      </c>
      <c r="D1303" t="s">
        <v>3024</v>
      </c>
      <c r="E1303" t="s">
        <v>1722</v>
      </c>
      <c r="F1303" t="s">
        <v>1723</v>
      </c>
      <c r="H1303">
        <f t="shared" si="185"/>
        <v>1</v>
      </c>
      <c r="I1303">
        <f t="shared" si="186"/>
        <v>0</v>
      </c>
      <c r="K1303">
        <f t="shared" si="187"/>
        <v>1</v>
      </c>
      <c r="L1303">
        <f t="shared" si="188"/>
        <v>0</v>
      </c>
      <c r="N1303">
        <f ca="1">(SUM(H$2:I1303)+SUM(K$2:L1303)+SUM(S$2:V1303))/(2*(A1303-SUM(W$2:W1303)))</f>
        <v>0.76910828025477707</v>
      </c>
      <c r="Q1303" t="s">
        <v>1312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1720</v>
      </c>
      <c r="D1304" t="s">
        <v>3025</v>
      </c>
      <c r="E1304" t="s">
        <v>1722</v>
      </c>
      <c r="F1304" t="s">
        <v>1723</v>
      </c>
      <c r="H1304">
        <f t="shared" si="185"/>
        <v>1</v>
      </c>
      <c r="I1304">
        <f t="shared" si="186"/>
        <v>0</v>
      </c>
      <c r="K1304">
        <f t="shared" si="187"/>
        <v>1</v>
      </c>
      <c r="L1304">
        <f t="shared" si="188"/>
        <v>0</v>
      </c>
      <c r="N1304">
        <f ca="1">(SUM(H$2:I1304)+SUM(K$2:L1304)+SUM(S$2:V1304))/(2*(A1304-SUM(W$2:W1304)))</f>
        <v>0.76931818181818179</v>
      </c>
      <c r="Q1304" t="s">
        <v>1313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1720</v>
      </c>
      <c r="D1305" t="s">
        <v>3026</v>
      </c>
      <c r="E1305" t="s">
        <v>1722</v>
      </c>
      <c r="F1305" t="s">
        <v>1723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0.76952770208901</v>
      </c>
      <c r="Q1305" t="s">
        <v>1314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1720</v>
      </c>
      <c r="D1306" t="s">
        <v>3027</v>
      </c>
      <c r="E1306" t="s">
        <v>1722</v>
      </c>
      <c r="F1306" t="s">
        <v>1723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0.76973684210526316</v>
      </c>
      <c r="Q1306" t="s">
        <v>1315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1720</v>
      </c>
      <c r="D1307" t="s">
        <v>3028</v>
      </c>
      <c r="E1307" t="s">
        <v>1722</v>
      </c>
      <c r="F1307" t="s">
        <v>1723</v>
      </c>
      <c r="H1307">
        <f t="shared" si="185"/>
        <v>1</v>
      </c>
      <c r="I1307">
        <f t="shared" si="186"/>
        <v>0</v>
      </c>
      <c r="K1307">
        <f t="shared" si="187"/>
        <v>1</v>
      </c>
      <c r="L1307">
        <f t="shared" si="188"/>
        <v>0</v>
      </c>
      <c r="N1307">
        <f ca="1">(SUM(H$2:I1307)+SUM(K$2:L1307)+SUM(S$2:V1307))/(2*(A1307-SUM(W$2:W1307)))</f>
        <v>0.76994560290117864</v>
      </c>
      <c r="Q1307" t="s">
        <v>1316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1720</v>
      </c>
      <c r="D1308" t="s">
        <v>3029</v>
      </c>
      <c r="E1308" t="s">
        <v>1722</v>
      </c>
      <c r="F1308" t="s">
        <v>1723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0.77015398550724634</v>
      </c>
      <c r="Q1308" t="s">
        <v>1317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1720</v>
      </c>
      <c r="D1309" t="s">
        <v>3030</v>
      </c>
      <c r="E1309" t="s">
        <v>1723</v>
      </c>
      <c r="F1309" t="s">
        <v>1722</v>
      </c>
      <c r="H1309">
        <f t="shared" si="185"/>
        <v>0</v>
      </c>
      <c r="I1309">
        <f t="shared" si="186"/>
        <v>0</v>
      </c>
      <c r="K1309">
        <f t="shared" si="187"/>
        <v>0</v>
      </c>
      <c r="L1309">
        <f t="shared" si="188"/>
        <v>0</v>
      </c>
      <c r="N1309">
        <f ca="1">(SUM(H$2:I1309)+SUM(K$2:L1309)+SUM(S$2:V1309))/(2*(A1309-SUM(W$2:W1309)))</f>
        <v>0.76945701357466068</v>
      </c>
      <c r="Q1309" t="s">
        <v>1318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1720</v>
      </c>
      <c r="D1310" t="s">
        <v>3031</v>
      </c>
      <c r="E1310" t="s">
        <v>1723</v>
      </c>
      <c r="F1310" t="s">
        <v>1723</v>
      </c>
      <c r="H1310">
        <f t="shared" si="185"/>
        <v>0</v>
      </c>
      <c r="I1310">
        <f t="shared" si="186"/>
        <v>0</v>
      </c>
      <c r="K1310">
        <f t="shared" si="187"/>
        <v>1</v>
      </c>
      <c r="L1310">
        <f t="shared" si="188"/>
        <v>0</v>
      </c>
      <c r="N1310">
        <f ca="1">(SUM(H$2:I1310)+SUM(K$2:L1310)+SUM(S$2:V1310))/(2*(A1310-SUM(W$2:W1310)))</f>
        <v>0.76921338155515373</v>
      </c>
      <c r="Q1310" t="s">
        <v>1319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1720</v>
      </c>
      <c r="D1311" t="s">
        <v>3032</v>
      </c>
      <c r="E1311" t="s">
        <v>1726</v>
      </c>
      <c r="F1311" t="s">
        <v>1722</v>
      </c>
      <c r="H1311">
        <f t="shared" si="185"/>
        <v>0</v>
      </c>
      <c r="I1311">
        <f t="shared" si="186"/>
        <v>0.5</v>
      </c>
      <c r="K1311">
        <f t="shared" si="187"/>
        <v>0</v>
      </c>
      <c r="L1311">
        <f t="shared" si="188"/>
        <v>0</v>
      </c>
      <c r="N1311">
        <f ca="1">(SUM(H$2:I1311)+SUM(K$2:L1311)+SUM(S$2:V1311))/(2*(A1311-SUM(W$2:W1311)))</f>
        <v>0.76874435411020781</v>
      </c>
      <c r="Q1311" t="s">
        <v>1320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1720</v>
      </c>
      <c r="D1312" t="s">
        <v>3033</v>
      </c>
      <c r="E1312" t="s">
        <v>1723</v>
      </c>
      <c r="F1312" t="s">
        <v>1722</v>
      </c>
      <c r="H1312">
        <f t="shared" si="185"/>
        <v>0</v>
      </c>
      <c r="I1312">
        <f t="shared" si="186"/>
        <v>0</v>
      </c>
      <c r="K1312">
        <f t="shared" si="187"/>
        <v>0</v>
      </c>
      <c r="L1312">
        <f t="shared" si="188"/>
        <v>0</v>
      </c>
      <c r="N1312">
        <f ca="1">(SUM(H$2:I1312)+SUM(K$2:L1312)+SUM(S$2:V1312))/(2*(A1312-SUM(W$2:W1312)))</f>
        <v>0.76805054151624552</v>
      </c>
      <c r="Q1312" t="s">
        <v>1321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1720</v>
      </c>
      <c r="D1313" t="s">
        <v>3034</v>
      </c>
      <c r="E1313" t="s">
        <v>1722</v>
      </c>
      <c r="F1313" t="s">
        <v>1723</v>
      </c>
      <c r="H1313">
        <f t="shared" si="185"/>
        <v>1</v>
      </c>
      <c r="I1313">
        <f t="shared" si="186"/>
        <v>0</v>
      </c>
      <c r="K1313">
        <f t="shared" si="187"/>
        <v>1</v>
      </c>
      <c r="L1313">
        <f t="shared" si="188"/>
        <v>0</v>
      </c>
      <c r="N1313">
        <f ca="1">(SUM(H$2:I1313)+SUM(K$2:L1313)+SUM(S$2:V1313))/(2*(A1313-SUM(W$2:W1313)))</f>
        <v>0.76825969341749323</v>
      </c>
      <c r="Q1313" t="s">
        <v>1322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1720</v>
      </c>
      <c r="D1314" t="s">
        <v>3035</v>
      </c>
      <c r="E1314" t="s">
        <v>1722</v>
      </c>
      <c r="F1314" t="s">
        <v>1723</v>
      </c>
      <c r="H1314">
        <f t="shared" si="185"/>
        <v>1</v>
      </c>
      <c r="I1314">
        <f t="shared" si="186"/>
        <v>0</v>
      </c>
      <c r="K1314">
        <f t="shared" si="187"/>
        <v>1</v>
      </c>
      <c r="L1314">
        <f t="shared" si="188"/>
        <v>0</v>
      </c>
      <c r="N1314">
        <f ca="1">(SUM(H$2:I1314)+SUM(K$2:L1314)+SUM(S$2:V1314))/(2*(A1314-SUM(W$2:W1314)))</f>
        <v>0.7684684684684685</v>
      </c>
      <c r="Q1314" t="s">
        <v>1323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1720</v>
      </c>
      <c r="D1315" t="s">
        <v>3036</v>
      </c>
      <c r="E1315" t="s">
        <v>1722</v>
      </c>
      <c r="F1315" t="s">
        <v>1723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0.76867686768676868</v>
      </c>
      <c r="Q1315" t="s">
        <v>1324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1720</v>
      </c>
      <c r="D1316" t="s">
        <v>3037</v>
      </c>
      <c r="E1316" t="s">
        <v>1723</v>
      </c>
      <c r="F1316" t="s">
        <v>1722</v>
      </c>
      <c r="H1316">
        <f t="shared" si="185"/>
        <v>0</v>
      </c>
      <c r="I1316">
        <f t="shared" si="186"/>
        <v>0</v>
      </c>
      <c r="K1316">
        <f t="shared" si="187"/>
        <v>0</v>
      </c>
      <c r="L1316">
        <f t="shared" si="188"/>
        <v>0</v>
      </c>
      <c r="N1316">
        <f ca="1">(SUM(H$2:I1316)+SUM(K$2:L1316)+SUM(S$2:V1316))/(2*(A1316-SUM(W$2:W1316)))</f>
        <v>0.76798561151079137</v>
      </c>
      <c r="Q1316" t="s">
        <v>1325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1720</v>
      </c>
      <c r="D1317" t="s">
        <v>3038</v>
      </c>
      <c r="E1317" t="s">
        <v>1722</v>
      </c>
      <c r="F1317" t="s">
        <v>1723</v>
      </c>
      <c r="H1317">
        <f t="shared" si="185"/>
        <v>1</v>
      </c>
      <c r="I1317">
        <f t="shared" si="186"/>
        <v>0</v>
      </c>
      <c r="K1317">
        <f t="shared" si="187"/>
        <v>1</v>
      </c>
      <c r="L1317">
        <f t="shared" si="188"/>
        <v>0</v>
      </c>
      <c r="N1317">
        <f ca="1">(SUM(H$2:I1317)+SUM(K$2:L1317)+SUM(S$2:V1317))/(2*(A1317-SUM(W$2:W1317)))</f>
        <v>0.76819407008086249</v>
      </c>
      <c r="Q1317" t="s">
        <v>1326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1720</v>
      </c>
      <c r="D1318" t="s">
        <v>3039</v>
      </c>
      <c r="E1318" t="s">
        <v>1722</v>
      </c>
      <c r="F1318" t="s">
        <v>1723</v>
      </c>
      <c r="H1318">
        <f t="shared" si="185"/>
        <v>1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0.76840215439856374</v>
      </c>
      <c r="Q1318" t="s">
        <v>1327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1720</v>
      </c>
      <c r="D1319" t="s">
        <v>3040</v>
      </c>
      <c r="E1319" t="s">
        <v>1722</v>
      </c>
      <c r="F1319" t="s">
        <v>1723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0.76860986547085197</v>
      </c>
      <c r="Q1319" t="s">
        <v>1328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1720</v>
      </c>
      <c r="D1320" t="s">
        <v>3041</v>
      </c>
      <c r="E1320" t="s">
        <v>1723</v>
      </c>
      <c r="F1320" t="s">
        <v>1722</v>
      </c>
      <c r="H1320">
        <f t="shared" si="185"/>
        <v>0</v>
      </c>
      <c r="I1320">
        <f t="shared" si="186"/>
        <v>0</v>
      </c>
      <c r="K1320">
        <f t="shared" si="187"/>
        <v>0</v>
      </c>
      <c r="L1320">
        <f t="shared" si="188"/>
        <v>0</v>
      </c>
      <c r="N1320">
        <f ca="1">(SUM(H$2:I1320)+SUM(K$2:L1320)+SUM(S$2:V1320))/(2*(A1320-SUM(W$2:W1320)))</f>
        <v>0.76792114695340496</v>
      </c>
      <c r="Q1320" t="s">
        <v>1329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1720</v>
      </c>
      <c r="D1321" t="s">
        <v>3042</v>
      </c>
      <c r="E1321" t="s">
        <v>1722</v>
      </c>
      <c r="F1321" t="s">
        <v>1723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0.76812891674127126</v>
      </c>
      <c r="Q1321" t="s">
        <v>1330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1720</v>
      </c>
      <c r="D1322" t="s">
        <v>3043</v>
      </c>
      <c r="E1322" t="s">
        <v>1723</v>
      </c>
      <c r="F1322" t="s">
        <v>1722</v>
      </c>
      <c r="H1322">
        <f t="shared" si="185"/>
        <v>0</v>
      </c>
      <c r="I1322">
        <f t="shared" si="186"/>
        <v>0</v>
      </c>
      <c r="K1322">
        <f t="shared" si="187"/>
        <v>0</v>
      </c>
      <c r="L1322">
        <f t="shared" si="188"/>
        <v>0</v>
      </c>
      <c r="N1322">
        <f ca="1">(SUM(H$2:I1322)+SUM(K$2:L1322)+SUM(S$2:V1322))/(2*(A1322-SUM(W$2:W1322)))</f>
        <v>0.76744186046511631</v>
      </c>
      <c r="Q1322" t="s">
        <v>1331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1720</v>
      </c>
      <c r="D1323" t="s">
        <v>3044</v>
      </c>
      <c r="E1323" t="s">
        <v>1722</v>
      </c>
      <c r="F1323" t="s">
        <v>1722</v>
      </c>
      <c r="H1323">
        <f t="shared" si="185"/>
        <v>1</v>
      </c>
      <c r="I1323">
        <f t="shared" si="186"/>
        <v>0</v>
      </c>
      <c r="K1323">
        <f t="shared" si="187"/>
        <v>0</v>
      </c>
      <c r="L1323">
        <f t="shared" si="188"/>
        <v>0</v>
      </c>
      <c r="N1323">
        <f ca="1">(SUM(H$2:I1323)+SUM(K$2:L1323)+SUM(S$2:V1323))/(2*(A1323-SUM(W$2:W1323)))</f>
        <v>0.76720285969615731</v>
      </c>
      <c r="Q1323" t="s">
        <v>1332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1720</v>
      </c>
      <c r="D1324" t="s">
        <v>3045</v>
      </c>
      <c r="E1324" t="s">
        <v>1722</v>
      </c>
      <c r="F1324" t="s">
        <v>1723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0.76741071428571428</v>
      </c>
      <c r="Q1324" t="s">
        <v>1333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1720</v>
      </c>
      <c r="D1325" t="s">
        <v>3046</v>
      </c>
      <c r="E1325" t="s">
        <v>1722</v>
      </c>
      <c r="F1325" t="s">
        <v>1723</v>
      </c>
      <c r="H1325">
        <f t="shared" si="185"/>
        <v>1</v>
      </c>
      <c r="I1325">
        <f t="shared" si="186"/>
        <v>0</v>
      </c>
      <c r="K1325">
        <f t="shared" si="187"/>
        <v>1</v>
      </c>
      <c r="L1325">
        <f t="shared" si="188"/>
        <v>0</v>
      </c>
      <c r="N1325">
        <f ca="1">(SUM(H$2:I1325)+SUM(K$2:L1325)+SUM(S$2:V1325))/(2*(A1325-SUM(W$2:W1325)))</f>
        <v>0.76761819803746656</v>
      </c>
      <c r="Q1325" t="s">
        <v>1334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1720</v>
      </c>
      <c r="D1326" t="s">
        <v>3047</v>
      </c>
      <c r="E1326" t="s">
        <v>1722</v>
      </c>
      <c r="F1326" t="s">
        <v>1723</v>
      </c>
      <c r="H1326">
        <f t="shared" si="185"/>
        <v>1</v>
      </c>
      <c r="I1326">
        <f t="shared" si="186"/>
        <v>0</v>
      </c>
      <c r="K1326">
        <f t="shared" si="187"/>
        <v>1</v>
      </c>
      <c r="L1326">
        <f t="shared" si="188"/>
        <v>0</v>
      </c>
      <c r="N1326">
        <f ca="1">(SUM(H$2:I1326)+SUM(K$2:L1326)+SUM(S$2:V1326))/(2*(A1326-SUM(W$2:W1326)))</f>
        <v>0.767825311942959</v>
      </c>
      <c r="Q1326" t="s">
        <v>1335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1720</v>
      </c>
      <c r="D1327" t="s">
        <v>3048</v>
      </c>
      <c r="E1327" t="s">
        <v>1723</v>
      </c>
      <c r="F1327" t="s">
        <v>1726</v>
      </c>
      <c r="H1327">
        <f t="shared" si="185"/>
        <v>0</v>
      </c>
      <c r="I1327">
        <f t="shared" si="186"/>
        <v>0</v>
      </c>
      <c r="K1327">
        <f t="shared" si="187"/>
        <v>0</v>
      </c>
      <c r="L1327">
        <f t="shared" si="188"/>
        <v>0.5</v>
      </c>
      <c r="N1327">
        <f ca="1">(SUM(H$2:I1327)+SUM(K$2:L1327)+SUM(S$2:V1327))/(2*(A1327-SUM(W$2:W1327)))</f>
        <v>0.76736420302760466</v>
      </c>
      <c r="Q1327" t="s">
        <v>1336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1720</v>
      </c>
      <c r="D1328" t="s">
        <v>3049</v>
      </c>
      <c r="E1328" t="s">
        <v>1723</v>
      </c>
      <c r="F1328" t="s">
        <v>1722</v>
      </c>
      <c r="H1328">
        <f t="shared" si="185"/>
        <v>0</v>
      </c>
      <c r="I1328">
        <f t="shared" si="186"/>
        <v>0</v>
      </c>
      <c r="K1328">
        <f t="shared" si="187"/>
        <v>0</v>
      </c>
      <c r="L1328">
        <f t="shared" si="188"/>
        <v>0</v>
      </c>
      <c r="N1328">
        <f ca="1">(SUM(H$2:I1328)+SUM(K$2:L1328)+SUM(S$2:V1328))/(2*(A1328-SUM(W$2:W1328)))</f>
        <v>0.7666814946619217</v>
      </c>
      <c r="Q1328" t="s">
        <v>1337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1720</v>
      </c>
      <c r="D1329" t="s">
        <v>3050</v>
      </c>
      <c r="E1329" t="s">
        <v>1723</v>
      </c>
      <c r="F1329" t="s">
        <v>1722</v>
      </c>
      <c r="H1329">
        <f t="shared" si="185"/>
        <v>0</v>
      </c>
      <c r="I1329">
        <f t="shared" si="186"/>
        <v>0</v>
      </c>
      <c r="K1329">
        <f t="shared" si="187"/>
        <v>0</v>
      </c>
      <c r="L1329">
        <f t="shared" si="188"/>
        <v>0</v>
      </c>
      <c r="N1329">
        <f ca="1">(SUM(H$2:I1329)+SUM(K$2:L1329)+SUM(S$2:V1329))/(2*(A1329-SUM(W$2:W1329)))</f>
        <v>0.76600000000000001</v>
      </c>
      <c r="Q1329" t="s">
        <v>1338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1720</v>
      </c>
      <c r="D1330" t="s">
        <v>3051</v>
      </c>
      <c r="E1330" t="s">
        <v>1722</v>
      </c>
      <c r="F1330" t="s">
        <v>1723</v>
      </c>
      <c r="H1330">
        <f t="shared" si="185"/>
        <v>1</v>
      </c>
      <c r="I1330">
        <f t="shared" si="186"/>
        <v>0</v>
      </c>
      <c r="K1330">
        <f t="shared" si="187"/>
        <v>1</v>
      </c>
      <c r="L1330">
        <f t="shared" si="188"/>
        <v>0</v>
      </c>
      <c r="N1330">
        <f ca="1">(SUM(H$2:I1330)+SUM(K$2:L1330)+SUM(S$2:V1330))/(2*(A1330-SUM(W$2:W1330)))</f>
        <v>0.76620781527531079</v>
      </c>
      <c r="Q1330" t="s">
        <v>1339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1720</v>
      </c>
      <c r="D1331" t="s">
        <v>3052</v>
      </c>
      <c r="E1331" t="s">
        <v>1723</v>
      </c>
      <c r="F1331" t="s">
        <v>1722</v>
      </c>
      <c r="H1331">
        <f t="shared" si="185"/>
        <v>0</v>
      </c>
      <c r="I1331">
        <f t="shared" si="186"/>
        <v>0</v>
      </c>
      <c r="K1331">
        <f t="shared" si="187"/>
        <v>0</v>
      </c>
      <c r="L1331">
        <f t="shared" si="188"/>
        <v>0</v>
      </c>
      <c r="N1331">
        <f ca="1">(SUM(H$2:I1331)+SUM(K$2:L1331)+SUM(S$2:V1331))/(2*(A1331-SUM(W$2:W1331)))</f>
        <v>0.76552795031055898</v>
      </c>
      <c r="Q1331" t="s">
        <v>1340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1720</v>
      </c>
      <c r="D1332" t="s">
        <v>3053</v>
      </c>
      <c r="E1332" t="s">
        <v>1723</v>
      </c>
      <c r="F1332" t="s">
        <v>1722</v>
      </c>
      <c r="H1332">
        <f t="shared" si="185"/>
        <v>0</v>
      </c>
      <c r="I1332">
        <f t="shared" si="186"/>
        <v>0</v>
      </c>
      <c r="K1332">
        <f t="shared" si="187"/>
        <v>0</v>
      </c>
      <c r="L1332">
        <f t="shared" si="188"/>
        <v>0</v>
      </c>
      <c r="N1332">
        <f ca="1">(SUM(H$2:I1332)+SUM(K$2:L1332)+SUM(S$2:V1332))/(2*(A1332-SUM(W$2:W1332)))</f>
        <v>0.76484929078014185</v>
      </c>
      <c r="Q1332" t="s">
        <v>1341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1720</v>
      </c>
      <c r="D1333" t="s">
        <v>3054</v>
      </c>
      <c r="E1333" t="s">
        <v>1723</v>
      </c>
      <c r="F1333" t="s">
        <v>1722</v>
      </c>
      <c r="H1333">
        <f t="shared" si="185"/>
        <v>0</v>
      </c>
      <c r="I1333">
        <f t="shared" si="186"/>
        <v>0</v>
      </c>
      <c r="K1333">
        <f t="shared" si="187"/>
        <v>0</v>
      </c>
      <c r="L1333">
        <f t="shared" si="188"/>
        <v>0</v>
      </c>
      <c r="N1333">
        <f ca="1">(SUM(H$2:I1333)+SUM(K$2:L1333)+SUM(S$2:V1333))/(2*(A1333-SUM(W$2:W1333)))</f>
        <v>0.76417183348095663</v>
      </c>
      <c r="Q1333" t="s">
        <v>1342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1720</v>
      </c>
      <c r="D1334" t="s">
        <v>3055</v>
      </c>
      <c r="E1334" t="s">
        <v>1722</v>
      </c>
      <c r="F1334" t="s">
        <v>1723</v>
      </c>
      <c r="H1334">
        <f t="shared" si="185"/>
        <v>1</v>
      </c>
      <c r="I1334">
        <f t="shared" si="186"/>
        <v>0</v>
      </c>
      <c r="K1334">
        <f t="shared" si="187"/>
        <v>1</v>
      </c>
      <c r="L1334">
        <f t="shared" si="188"/>
        <v>0</v>
      </c>
      <c r="N1334">
        <f ca="1">(SUM(H$2:I1334)+SUM(K$2:L1334)+SUM(S$2:V1334))/(2*(A1334-SUM(W$2:W1334)))</f>
        <v>0.76438053097345138</v>
      </c>
      <c r="Q1334" t="s">
        <v>1343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1720</v>
      </c>
      <c r="D1335" t="s">
        <v>3056</v>
      </c>
      <c r="E1335" t="s">
        <v>1723</v>
      </c>
      <c r="F1335" t="s">
        <v>1722</v>
      </c>
      <c r="H1335">
        <f t="shared" si="185"/>
        <v>0</v>
      </c>
      <c r="I1335">
        <f t="shared" si="186"/>
        <v>0</v>
      </c>
      <c r="K1335">
        <f t="shared" si="187"/>
        <v>0</v>
      </c>
      <c r="L1335">
        <f t="shared" si="188"/>
        <v>0</v>
      </c>
      <c r="N1335">
        <f ca="1">(SUM(H$2:I1335)+SUM(K$2:L1335)+SUM(S$2:V1335))/(2*(A1335-SUM(W$2:W1335)))</f>
        <v>0.76370468611847919</v>
      </c>
      <c r="Q1335" t="s">
        <v>1344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1720</v>
      </c>
      <c r="D1336" t="s">
        <v>3057</v>
      </c>
      <c r="E1336" t="s">
        <v>1722</v>
      </c>
      <c r="F1336" t="s">
        <v>1723</v>
      </c>
      <c r="H1336">
        <f t="shared" si="185"/>
        <v>1</v>
      </c>
      <c r="I1336">
        <f t="shared" si="186"/>
        <v>0</v>
      </c>
      <c r="K1336">
        <f t="shared" si="187"/>
        <v>1</v>
      </c>
      <c r="L1336">
        <f t="shared" si="188"/>
        <v>0</v>
      </c>
      <c r="N1336">
        <f ca="1">(SUM(H$2:I1336)+SUM(K$2:L1336)+SUM(S$2:V1336))/(2*(A1336-SUM(W$2:W1336)))</f>
        <v>0.76391342756183744</v>
      </c>
      <c r="Q1336" t="s">
        <v>1345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1720</v>
      </c>
      <c r="D1337" t="s">
        <v>3058</v>
      </c>
      <c r="E1337" t="s">
        <v>1722</v>
      </c>
      <c r="F1337" t="s">
        <v>1723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0.76412180052956757</v>
      </c>
      <c r="Q1337" t="s">
        <v>1346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1720</v>
      </c>
      <c r="D1338" t="s">
        <v>3059</v>
      </c>
      <c r="E1338" t="s">
        <v>1723</v>
      </c>
      <c r="F1338" t="s">
        <v>1722</v>
      </c>
      <c r="H1338">
        <f t="shared" si="185"/>
        <v>0</v>
      </c>
      <c r="I1338">
        <f t="shared" si="186"/>
        <v>0</v>
      </c>
      <c r="K1338">
        <f t="shared" si="187"/>
        <v>0</v>
      </c>
      <c r="L1338">
        <f t="shared" si="188"/>
        <v>0</v>
      </c>
      <c r="N1338">
        <f ca="1">(SUM(H$2:I1338)+SUM(K$2:L1338)+SUM(S$2:V1338))/(2*(A1338-SUM(W$2:W1338)))</f>
        <v>0.76344797178130508</v>
      </c>
      <c r="Q1338" t="s">
        <v>1347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1720</v>
      </c>
      <c r="D1339" t="s">
        <v>3060</v>
      </c>
      <c r="E1339" t="s">
        <v>1722</v>
      </c>
      <c r="F1339" t="s">
        <v>1723</v>
      </c>
      <c r="H1339">
        <f t="shared" si="185"/>
        <v>1</v>
      </c>
      <c r="I1339">
        <f t="shared" si="186"/>
        <v>0</v>
      </c>
      <c r="K1339">
        <f t="shared" si="187"/>
        <v>1</v>
      </c>
      <c r="L1339">
        <f t="shared" si="188"/>
        <v>0</v>
      </c>
      <c r="N1339">
        <f ca="1">(SUM(H$2:I1339)+SUM(K$2:L1339)+SUM(S$2:V1339))/(2*(A1339-SUM(W$2:W1339)))</f>
        <v>0.76365638766519828</v>
      </c>
      <c r="Q1339" t="s">
        <v>1348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1720</v>
      </c>
      <c r="D1340" t="s">
        <v>3061</v>
      </c>
      <c r="E1340" t="s">
        <v>1722</v>
      </c>
      <c r="F1340" t="s">
        <v>1723</v>
      </c>
      <c r="H1340">
        <f t="shared" si="185"/>
        <v>1</v>
      </c>
      <c r="I1340">
        <f t="shared" si="186"/>
        <v>0</v>
      </c>
      <c r="K1340">
        <f t="shared" si="187"/>
        <v>1</v>
      </c>
      <c r="L1340">
        <f t="shared" si="188"/>
        <v>0</v>
      </c>
      <c r="N1340">
        <f ca="1">(SUM(H$2:I1340)+SUM(K$2:L1340)+SUM(S$2:V1340))/(2*(A1340-SUM(W$2:W1340)))</f>
        <v>0.76386443661971826</v>
      </c>
      <c r="Q1340" t="s">
        <v>1349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1720</v>
      </c>
      <c r="D1341" t="s">
        <v>3062</v>
      </c>
      <c r="E1341" t="s">
        <v>1722</v>
      </c>
      <c r="F1341" t="s">
        <v>1723</v>
      </c>
      <c r="H1341">
        <f t="shared" si="185"/>
        <v>1</v>
      </c>
      <c r="I1341">
        <f t="shared" si="186"/>
        <v>0</v>
      </c>
      <c r="K1341">
        <f t="shared" si="187"/>
        <v>1</v>
      </c>
      <c r="L1341">
        <f t="shared" si="188"/>
        <v>0</v>
      </c>
      <c r="N1341">
        <f ca="1">(SUM(H$2:I1341)+SUM(K$2:L1341)+SUM(S$2:V1341))/(2*(A1341-SUM(W$2:W1341)))</f>
        <v>0.76407211961301669</v>
      </c>
      <c r="Q1341" t="s">
        <v>1350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1720</v>
      </c>
      <c r="D1342" t="s">
        <v>3063</v>
      </c>
      <c r="E1342" t="s">
        <v>1722</v>
      </c>
      <c r="F1342" t="s">
        <v>1723</v>
      </c>
      <c r="H1342">
        <f t="shared" si="185"/>
        <v>1</v>
      </c>
      <c r="I1342">
        <f t="shared" si="186"/>
        <v>0</v>
      </c>
      <c r="K1342">
        <f t="shared" si="187"/>
        <v>1</v>
      </c>
      <c r="L1342">
        <f t="shared" si="188"/>
        <v>0</v>
      </c>
      <c r="N1342">
        <f ca="1">(SUM(H$2:I1342)+SUM(K$2:L1342)+SUM(S$2:V1342))/(2*(A1342-SUM(W$2:W1342)))</f>
        <v>0.76427943760984185</v>
      </c>
      <c r="Q1342" t="s">
        <v>1351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1720</v>
      </c>
      <c r="D1343" t="s">
        <v>3064</v>
      </c>
      <c r="E1343" t="s">
        <v>1723</v>
      </c>
      <c r="F1343" t="s">
        <v>1722</v>
      </c>
      <c r="H1343">
        <f t="shared" si="185"/>
        <v>0</v>
      </c>
      <c r="I1343">
        <f t="shared" si="186"/>
        <v>0</v>
      </c>
      <c r="K1343">
        <f t="shared" si="187"/>
        <v>0</v>
      </c>
      <c r="L1343">
        <f t="shared" si="188"/>
        <v>0</v>
      </c>
      <c r="N1343">
        <f ca="1">(SUM(H$2:I1343)+SUM(K$2:L1343)+SUM(S$2:V1343))/(2*(A1343-SUM(W$2:W1343)))</f>
        <v>0.76360842844600529</v>
      </c>
      <c r="Q1343" t="s">
        <v>1352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1720</v>
      </c>
      <c r="D1344" t="s">
        <v>3065</v>
      </c>
      <c r="E1344" t="s">
        <v>1722</v>
      </c>
      <c r="F1344" t="s">
        <v>1723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0.76381578947368423</v>
      </c>
      <c r="Q1344" t="s">
        <v>1353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1720</v>
      </c>
      <c r="D1345" t="s">
        <v>3066</v>
      </c>
      <c r="E1345" t="s">
        <v>1723</v>
      </c>
      <c r="F1345" t="s">
        <v>1722</v>
      </c>
      <c r="H1345">
        <f t="shared" si="185"/>
        <v>0</v>
      </c>
      <c r="I1345">
        <f t="shared" si="186"/>
        <v>0</v>
      </c>
      <c r="K1345">
        <f t="shared" si="187"/>
        <v>0</v>
      </c>
      <c r="L1345">
        <f t="shared" si="188"/>
        <v>0</v>
      </c>
      <c r="N1345">
        <f ca="1">(SUM(H$2:I1345)+SUM(K$2:L1345)+SUM(S$2:V1345))/(2*(A1345-SUM(W$2:W1345)))</f>
        <v>0.76314636283961435</v>
      </c>
      <c r="Q1345" t="s">
        <v>1354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1720</v>
      </c>
      <c r="D1346" t="s">
        <v>3067</v>
      </c>
      <c r="E1346" t="s">
        <v>1722</v>
      </c>
      <c r="F1346" t="s">
        <v>1723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0.76335376532399302</v>
      </c>
      <c r="Q1346" t="s">
        <v>1355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1720</v>
      </c>
      <c r="D1347" t="s">
        <v>3068</v>
      </c>
      <c r="E1347" t="s">
        <v>1722</v>
      </c>
      <c r="F1347" t="s">
        <v>1722</v>
      </c>
      <c r="H1347">
        <f t="shared" ref="H1347:H1410" si="194">IF(E1347="P1Win",1,0)</f>
        <v>1</v>
      </c>
      <c r="I1347">
        <f t="shared" ref="I1347:I1410" si="195">IF(E1347="Draw",0.5,IF(E1347="TimeOut",0.5,0))</f>
        <v>0</v>
      </c>
      <c r="K1347">
        <f t="shared" ref="K1347:K1410" si="196">IF(F1347="P2Win",1,0)</f>
        <v>0</v>
      </c>
      <c r="L1347">
        <f t="shared" ref="L1347:L1410" si="197">IF(F1347="Draw",0.5,IF(F1347="TimeOut",0.5,0))</f>
        <v>0</v>
      </c>
      <c r="N1347">
        <f ca="1">(SUM(H$2:I1347)+SUM(K$2:L1347)+SUM(S$2:V1347))/(2*(A1347-SUM(W$2:W1347)))</f>
        <v>0.76312335958005251</v>
      </c>
      <c r="Q1347" t="s">
        <v>1356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1720</v>
      </c>
      <c r="D1348" t="s">
        <v>3069</v>
      </c>
      <c r="E1348" t="s">
        <v>1722</v>
      </c>
      <c r="F1348" t="s">
        <v>1723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0.76333041958041958</v>
      </c>
      <c r="Q1348" t="s">
        <v>1357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1720</v>
      </c>
      <c r="D1349" t="s">
        <v>3070</v>
      </c>
      <c r="E1349" t="s">
        <v>1722</v>
      </c>
      <c r="F1349" t="s">
        <v>1723</v>
      </c>
      <c r="H1349">
        <f t="shared" si="194"/>
        <v>1</v>
      </c>
      <c r="I1349">
        <f t="shared" si="195"/>
        <v>0</v>
      </c>
      <c r="K1349">
        <f t="shared" si="196"/>
        <v>1</v>
      </c>
      <c r="L1349">
        <f t="shared" si="197"/>
        <v>0</v>
      </c>
      <c r="N1349">
        <f ca="1">(SUM(H$2:I1349)+SUM(K$2:L1349)+SUM(S$2:V1349))/(2*(A1349-SUM(W$2:W1349)))</f>
        <v>0.76353711790393008</v>
      </c>
      <c r="Q1349" t="s">
        <v>1358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1720</v>
      </c>
      <c r="D1350" t="s">
        <v>3071</v>
      </c>
      <c r="E1350" t="s">
        <v>1722</v>
      </c>
      <c r="F1350" t="s">
        <v>1723</v>
      </c>
      <c r="H1350">
        <f t="shared" si="194"/>
        <v>1</v>
      </c>
      <c r="I1350">
        <f t="shared" si="195"/>
        <v>0</v>
      </c>
      <c r="K1350">
        <f t="shared" si="196"/>
        <v>1</v>
      </c>
      <c r="L1350">
        <f t="shared" si="197"/>
        <v>0</v>
      </c>
      <c r="N1350">
        <f ca="1">(SUM(H$2:I1350)+SUM(K$2:L1350)+SUM(S$2:V1350))/(2*(A1350-SUM(W$2:W1350)))</f>
        <v>0.76374345549738221</v>
      </c>
      <c r="Q1350" t="s">
        <v>1359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1720</v>
      </c>
      <c r="D1351" t="s">
        <v>3072</v>
      </c>
      <c r="E1351" t="s">
        <v>1722</v>
      </c>
      <c r="F1351" t="s">
        <v>1723</v>
      </c>
      <c r="H1351">
        <f t="shared" si="194"/>
        <v>1</v>
      </c>
      <c r="I1351">
        <f t="shared" si="195"/>
        <v>0</v>
      </c>
      <c r="K1351">
        <f t="shared" si="196"/>
        <v>1</v>
      </c>
      <c r="L1351">
        <f t="shared" si="197"/>
        <v>0</v>
      </c>
      <c r="N1351">
        <f ca="1">(SUM(H$2:I1351)+SUM(K$2:L1351)+SUM(S$2:V1351))/(2*(A1351-SUM(W$2:W1351)))</f>
        <v>0.76394943330427201</v>
      </c>
      <c r="Q1351" t="s">
        <v>1360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1720</v>
      </c>
      <c r="D1352" t="s">
        <v>3073</v>
      </c>
      <c r="E1352" t="s">
        <v>1722</v>
      </c>
      <c r="F1352" t="s">
        <v>1723</v>
      </c>
      <c r="H1352">
        <f t="shared" si="194"/>
        <v>1</v>
      </c>
      <c r="I1352">
        <f t="shared" si="195"/>
        <v>0</v>
      </c>
      <c r="K1352">
        <f t="shared" si="196"/>
        <v>1</v>
      </c>
      <c r="L1352">
        <f t="shared" si="197"/>
        <v>0</v>
      </c>
      <c r="N1352">
        <f ca="1">(SUM(H$2:I1352)+SUM(K$2:L1352)+SUM(S$2:V1352))/(2*(A1352-SUM(W$2:W1352)))</f>
        <v>0.7641550522648084</v>
      </c>
      <c r="Q1352" t="s">
        <v>1361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1720</v>
      </c>
      <c r="D1353" t="s">
        <v>3074</v>
      </c>
      <c r="E1353" t="s">
        <v>1722</v>
      </c>
      <c r="F1353" t="s">
        <v>1723</v>
      </c>
      <c r="H1353">
        <f t="shared" si="194"/>
        <v>1</v>
      </c>
      <c r="I1353">
        <f t="shared" si="195"/>
        <v>0</v>
      </c>
      <c r="K1353">
        <f t="shared" si="196"/>
        <v>1</v>
      </c>
      <c r="L1353">
        <f t="shared" si="197"/>
        <v>0</v>
      </c>
      <c r="N1353">
        <f ca="1">(SUM(H$2:I1353)+SUM(K$2:L1353)+SUM(S$2:V1353))/(2*(A1353-SUM(W$2:W1353)))</f>
        <v>0.76436031331592691</v>
      </c>
      <c r="Q1353" t="s">
        <v>1362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1720</v>
      </c>
      <c r="D1354" t="s">
        <v>3075</v>
      </c>
      <c r="E1354" t="s">
        <v>1722</v>
      </c>
      <c r="F1354" t="s">
        <v>1723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0.76456521739130434</v>
      </c>
      <c r="Q1354" t="s">
        <v>1363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1720</v>
      </c>
      <c r="D1355" t="s">
        <v>3076</v>
      </c>
      <c r="E1355" t="s">
        <v>1722</v>
      </c>
      <c r="F1355" t="s">
        <v>1723</v>
      </c>
      <c r="H1355">
        <f t="shared" si="194"/>
        <v>1</v>
      </c>
      <c r="I1355">
        <f t="shared" si="195"/>
        <v>0</v>
      </c>
      <c r="K1355">
        <f t="shared" si="196"/>
        <v>1</v>
      </c>
      <c r="L1355">
        <f t="shared" si="197"/>
        <v>0</v>
      </c>
      <c r="N1355">
        <f ca="1">(SUM(H$2:I1355)+SUM(K$2:L1355)+SUM(S$2:V1355))/(2*(A1355-SUM(W$2:W1355)))</f>
        <v>0.76476976542137276</v>
      </c>
      <c r="Q1355" t="s">
        <v>1364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1720</v>
      </c>
      <c r="D1356" t="s">
        <v>3077</v>
      </c>
      <c r="E1356" t="s">
        <v>1722</v>
      </c>
      <c r="F1356" t="s">
        <v>1723</v>
      </c>
      <c r="H1356">
        <f t="shared" si="194"/>
        <v>1</v>
      </c>
      <c r="I1356">
        <f t="shared" si="195"/>
        <v>0</v>
      </c>
      <c r="K1356">
        <f t="shared" si="196"/>
        <v>1</v>
      </c>
      <c r="L1356">
        <f t="shared" si="197"/>
        <v>0</v>
      </c>
      <c r="N1356">
        <f ca="1">(SUM(H$2:I1356)+SUM(K$2:L1356)+SUM(S$2:V1356))/(2*(A1356-SUM(W$2:W1356)))</f>
        <v>0.76497395833333337</v>
      </c>
      <c r="Q1356" t="s">
        <v>1365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1720</v>
      </c>
      <c r="D1357" t="s">
        <v>3078</v>
      </c>
      <c r="E1357" t="s">
        <v>1722</v>
      </c>
      <c r="F1357" t="s">
        <v>1723</v>
      </c>
      <c r="H1357">
        <f t="shared" si="194"/>
        <v>1</v>
      </c>
      <c r="I1357">
        <f t="shared" si="195"/>
        <v>0</v>
      </c>
      <c r="K1357">
        <f t="shared" si="196"/>
        <v>1</v>
      </c>
      <c r="L1357">
        <f t="shared" si="197"/>
        <v>0</v>
      </c>
      <c r="N1357">
        <f ca="1">(SUM(H$2:I1357)+SUM(K$2:L1357)+SUM(S$2:V1357))/(2*(A1357-SUM(W$2:W1357)))</f>
        <v>0.76517779705117084</v>
      </c>
      <c r="Q1357" t="s">
        <v>1366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1720</v>
      </c>
      <c r="D1358" t="s">
        <v>3079</v>
      </c>
      <c r="E1358" t="s">
        <v>1723</v>
      </c>
      <c r="F1358" t="s">
        <v>1722</v>
      </c>
      <c r="H1358">
        <f t="shared" si="194"/>
        <v>0</v>
      </c>
      <c r="I1358">
        <f t="shared" si="195"/>
        <v>0</v>
      </c>
      <c r="K1358">
        <f t="shared" si="196"/>
        <v>0</v>
      </c>
      <c r="L1358">
        <f t="shared" si="197"/>
        <v>0</v>
      </c>
      <c r="N1358">
        <f ca="1">(SUM(H$2:I1358)+SUM(K$2:L1358)+SUM(S$2:V1358))/(2*(A1358-SUM(W$2:W1358)))</f>
        <v>0.76451473136915082</v>
      </c>
      <c r="Q1358" t="s">
        <v>1367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1720</v>
      </c>
      <c r="D1359" t="s">
        <v>3080</v>
      </c>
      <c r="E1359" t="s">
        <v>1723</v>
      </c>
      <c r="F1359" t="s">
        <v>1722</v>
      </c>
      <c r="H1359">
        <f t="shared" si="194"/>
        <v>0</v>
      </c>
      <c r="I1359">
        <f t="shared" si="195"/>
        <v>0</v>
      </c>
      <c r="K1359">
        <f t="shared" si="196"/>
        <v>0</v>
      </c>
      <c r="L1359">
        <f t="shared" si="197"/>
        <v>0</v>
      </c>
      <c r="N1359">
        <f ca="1">(SUM(H$2:I1359)+SUM(K$2:L1359)+SUM(S$2:V1359))/(2*(A1359-SUM(W$2:W1359)))</f>
        <v>0.76385281385281389</v>
      </c>
      <c r="Q1359" t="s">
        <v>1368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1720</v>
      </c>
      <c r="D1360" t="s">
        <v>3081</v>
      </c>
      <c r="E1360" t="s">
        <v>1722</v>
      </c>
      <c r="F1360" t="s">
        <v>1723</v>
      </c>
      <c r="H1360">
        <f t="shared" si="194"/>
        <v>1</v>
      </c>
      <c r="I1360">
        <f t="shared" si="195"/>
        <v>0</v>
      </c>
      <c r="K1360">
        <f t="shared" si="196"/>
        <v>1</v>
      </c>
      <c r="L1360">
        <f t="shared" si="197"/>
        <v>0</v>
      </c>
      <c r="N1360">
        <f ca="1">(SUM(H$2:I1360)+SUM(K$2:L1360)+SUM(S$2:V1360))/(2*(A1360-SUM(W$2:W1360)))</f>
        <v>0.76405709342560557</v>
      </c>
      <c r="Q1360" t="s">
        <v>1369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1720</v>
      </c>
      <c r="D1361" t="s">
        <v>3082</v>
      </c>
      <c r="E1361" t="s">
        <v>1722</v>
      </c>
      <c r="F1361" t="s">
        <v>1723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0.76426101987899742</v>
      </c>
      <c r="Q1361" t="s">
        <v>1370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1720</v>
      </c>
      <c r="D1362" t="s">
        <v>3083</v>
      </c>
      <c r="E1362" t="s">
        <v>1722</v>
      </c>
      <c r="F1362" t="s">
        <v>1723</v>
      </c>
      <c r="H1362">
        <f t="shared" si="194"/>
        <v>1</v>
      </c>
      <c r="I1362">
        <f t="shared" si="195"/>
        <v>0</v>
      </c>
      <c r="K1362">
        <f t="shared" si="196"/>
        <v>1</v>
      </c>
      <c r="L1362">
        <f t="shared" si="197"/>
        <v>0</v>
      </c>
      <c r="N1362">
        <f ca="1">(SUM(H$2:I1362)+SUM(K$2:L1362)+SUM(S$2:V1362))/(2*(A1362-SUM(W$2:W1362)))</f>
        <v>0.76446459412780654</v>
      </c>
      <c r="Q1362" t="s">
        <v>1371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1720</v>
      </c>
      <c r="D1363" t="s">
        <v>3084</v>
      </c>
      <c r="E1363" t="s">
        <v>1723</v>
      </c>
      <c r="F1363" t="s">
        <v>1722</v>
      </c>
      <c r="H1363">
        <f t="shared" si="194"/>
        <v>0</v>
      </c>
      <c r="I1363">
        <f t="shared" si="195"/>
        <v>0</v>
      </c>
      <c r="K1363">
        <f t="shared" si="196"/>
        <v>0</v>
      </c>
      <c r="L1363">
        <f t="shared" si="197"/>
        <v>0</v>
      </c>
      <c r="N1363">
        <f ca="1">(SUM(H$2:I1363)+SUM(K$2:L1363)+SUM(S$2:V1363))/(2*(A1363-SUM(W$2:W1363)))</f>
        <v>0.76380500431406384</v>
      </c>
      <c r="Q1363" t="s">
        <v>1372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1720</v>
      </c>
      <c r="D1364" t="s">
        <v>3085</v>
      </c>
      <c r="E1364" t="s">
        <v>1722</v>
      </c>
      <c r="F1364" t="s">
        <v>1723</v>
      </c>
      <c r="H1364">
        <f t="shared" si="194"/>
        <v>1</v>
      </c>
      <c r="I1364">
        <f t="shared" si="195"/>
        <v>0</v>
      </c>
      <c r="K1364">
        <f t="shared" si="196"/>
        <v>1</v>
      </c>
      <c r="L1364">
        <f t="shared" si="197"/>
        <v>0</v>
      </c>
      <c r="N1364">
        <f ca="1">(SUM(H$2:I1364)+SUM(K$2:L1364)+SUM(S$2:V1364))/(2*(A1364-SUM(W$2:W1364)))</f>
        <v>0.76400862068965514</v>
      </c>
      <c r="Q1364" t="s">
        <v>1373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1720</v>
      </c>
      <c r="D1365" t="s">
        <v>3086</v>
      </c>
      <c r="E1365" t="s">
        <v>1722</v>
      </c>
      <c r="F1365" t="s">
        <v>1723</v>
      </c>
      <c r="H1365">
        <f t="shared" si="194"/>
        <v>1</v>
      </c>
      <c r="I1365">
        <f t="shared" si="195"/>
        <v>0</v>
      </c>
      <c r="K1365">
        <f t="shared" si="196"/>
        <v>1</v>
      </c>
      <c r="L1365">
        <f t="shared" si="197"/>
        <v>0</v>
      </c>
      <c r="N1365">
        <f ca="1">(SUM(H$2:I1365)+SUM(K$2:L1365)+SUM(S$2:V1365))/(2*(A1365-SUM(W$2:W1365)))</f>
        <v>0.76421188630490955</v>
      </c>
      <c r="Q1365" t="s">
        <v>1374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1720</v>
      </c>
      <c r="D1366" t="s">
        <v>3087</v>
      </c>
      <c r="E1366" t="s">
        <v>1726</v>
      </c>
      <c r="F1366" t="s">
        <v>1726</v>
      </c>
      <c r="H1366">
        <f t="shared" si="194"/>
        <v>0</v>
      </c>
      <c r="I1366">
        <f t="shared" si="195"/>
        <v>0.5</v>
      </c>
      <c r="K1366">
        <f t="shared" si="196"/>
        <v>0</v>
      </c>
      <c r="L1366">
        <f t="shared" si="197"/>
        <v>0.5</v>
      </c>
      <c r="N1366">
        <f ca="1">(SUM(H$2:I1366)+SUM(K$2:L1366)+SUM(S$2:V1366))/(2*(A1366-SUM(W$2:W1366)))</f>
        <v>0.76398450946643714</v>
      </c>
      <c r="Q1366" t="s">
        <v>1375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1720</v>
      </c>
      <c r="D1367" t="s">
        <v>3088</v>
      </c>
      <c r="E1367" t="s">
        <v>1723</v>
      </c>
      <c r="F1367" t="s">
        <v>1722</v>
      </c>
      <c r="H1367">
        <f t="shared" si="194"/>
        <v>0</v>
      </c>
      <c r="I1367">
        <f t="shared" si="195"/>
        <v>0</v>
      </c>
      <c r="K1367">
        <f t="shared" si="196"/>
        <v>0</v>
      </c>
      <c r="L1367">
        <f t="shared" si="197"/>
        <v>0</v>
      </c>
      <c r="N1367">
        <f ca="1">(SUM(H$2:I1367)+SUM(K$2:L1367)+SUM(S$2:V1367))/(2*(A1367-SUM(W$2:W1367)))</f>
        <v>0.7633276010318143</v>
      </c>
      <c r="Q1367" t="s">
        <v>1376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1720</v>
      </c>
      <c r="D1368" t="s">
        <v>3089</v>
      </c>
      <c r="E1368" t="s">
        <v>1722</v>
      </c>
      <c r="F1368" t="s">
        <v>1723</v>
      </c>
      <c r="H1368">
        <f t="shared" si="194"/>
        <v>1</v>
      </c>
      <c r="I1368">
        <f t="shared" si="195"/>
        <v>0</v>
      </c>
      <c r="K1368">
        <f t="shared" si="196"/>
        <v>1</v>
      </c>
      <c r="L1368">
        <f t="shared" si="197"/>
        <v>0</v>
      </c>
      <c r="N1368">
        <f ca="1">(SUM(H$2:I1368)+SUM(K$2:L1368)+SUM(S$2:V1368))/(2*(A1368-SUM(W$2:W1368)))</f>
        <v>0.7635309278350515</v>
      </c>
      <c r="Q1368" t="s">
        <v>1377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1720</v>
      </c>
      <c r="D1369" t="s">
        <v>3090</v>
      </c>
      <c r="E1369" t="s">
        <v>1723</v>
      </c>
      <c r="F1369" t="s">
        <v>1722</v>
      </c>
      <c r="H1369">
        <f t="shared" si="194"/>
        <v>0</v>
      </c>
      <c r="I1369">
        <f t="shared" si="195"/>
        <v>0</v>
      </c>
      <c r="K1369">
        <f t="shared" si="196"/>
        <v>0</v>
      </c>
      <c r="L1369">
        <f t="shared" si="197"/>
        <v>0</v>
      </c>
      <c r="N1369">
        <f ca="1">(SUM(H$2:I1369)+SUM(K$2:L1369)+SUM(S$2:V1369))/(2*(A1369-SUM(W$2:W1369)))</f>
        <v>0.76287553648068673</v>
      </c>
      <c r="Q1369" t="s">
        <v>1378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1720</v>
      </c>
      <c r="D1370" t="s">
        <v>3091</v>
      </c>
      <c r="E1370" t="s">
        <v>1722</v>
      </c>
      <c r="F1370" t="s">
        <v>1723</v>
      </c>
      <c r="H1370">
        <f t="shared" si="194"/>
        <v>1</v>
      </c>
      <c r="I1370">
        <f t="shared" si="195"/>
        <v>0</v>
      </c>
      <c r="K1370">
        <f t="shared" si="196"/>
        <v>1</v>
      </c>
      <c r="L1370">
        <f t="shared" si="197"/>
        <v>0</v>
      </c>
      <c r="N1370">
        <f ca="1">(SUM(H$2:I1370)+SUM(K$2:L1370)+SUM(S$2:V1370))/(2*(A1370-SUM(W$2:W1370)))</f>
        <v>0.76307890222984565</v>
      </c>
      <c r="Q1370" t="s">
        <v>1379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1720</v>
      </c>
      <c r="D1371" t="s">
        <v>3092</v>
      </c>
      <c r="E1371" t="s">
        <v>1722</v>
      </c>
      <c r="F1371" t="s">
        <v>1723</v>
      </c>
      <c r="H1371">
        <f t="shared" si="194"/>
        <v>1</v>
      </c>
      <c r="I1371">
        <f t="shared" si="195"/>
        <v>0</v>
      </c>
      <c r="K1371">
        <f t="shared" si="196"/>
        <v>1</v>
      </c>
      <c r="L1371">
        <f t="shared" si="197"/>
        <v>0</v>
      </c>
      <c r="N1371">
        <f ca="1">(SUM(H$2:I1371)+SUM(K$2:L1371)+SUM(S$2:V1371))/(2*(A1371-SUM(W$2:W1371)))</f>
        <v>0.7632819194515853</v>
      </c>
      <c r="Q1371" t="s">
        <v>1380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1720</v>
      </c>
      <c r="D1372" t="s">
        <v>3093</v>
      </c>
      <c r="E1372" t="s">
        <v>1722</v>
      </c>
      <c r="F1372" t="s">
        <v>1723</v>
      </c>
      <c r="H1372">
        <f t="shared" si="194"/>
        <v>1</v>
      </c>
      <c r="I1372">
        <f t="shared" si="195"/>
        <v>0</v>
      </c>
      <c r="K1372">
        <f t="shared" si="196"/>
        <v>1</v>
      </c>
      <c r="L1372">
        <f t="shared" si="197"/>
        <v>0</v>
      </c>
      <c r="N1372">
        <f ca="1">(SUM(H$2:I1372)+SUM(K$2:L1372)+SUM(S$2:V1372))/(2*(A1372-SUM(W$2:W1372)))</f>
        <v>0.76348458904109584</v>
      </c>
      <c r="Q1372" t="s">
        <v>1381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1720</v>
      </c>
      <c r="D1373" t="s">
        <v>3094</v>
      </c>
      <c r="E1373" t="s">
        <v>1723</v>
      </c>
      <c r="F1373" t="s">
        <v>1722</v>
      </c>
      <c r="H1373">
        <f t="shared" si="194"/>
        <v>0</v>
      </c>
      <c r="I1373">
        <f t="shared" si="195"/>
        <v>0</v>
      </c>
      <c r="K1373">
        <f t="shared" si="196"/>
        <v>0</v>
      </c>
      <c r="L1373">
        <f t="shared" si="197"/>
        <v>0</v>
      </c>
      <c r="N1373">
        <f ca="1">(SUM(H$2:I1373)+SUM(K$2:L1373)+SUM(S$2:V1373))/(2*(A1373-SUM(W$2:W1373)))</f>
        <v>0.76283147989734812</v>
      </c>
      <c r="Q1373" t="s">
        <v>1382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1720</v>
      </c>
      <c r="D1374" t="s">
        <v>3095</v>
      </c>
      <c r="E1374" t="s">
        <v>1722</v>
      </c>
      <c r="F1374" t="s">
        <v>1723</v>
      </c>
      <c r="H1374">
        <f t="shared" si="194"/>
        <v>1</v>
      </c>
      <c r="I1374">
        <f t="shared" si="195"/>
        <v>0</v>
      </c>
      <c r="K1374">
        <f t="shared" si="196"/>
        <v>1</v>
      </c>
      <c r="L1374">
        <f t="shared" si="197"/>
        <v>0</v>
      </c>
      <c r="N1374">
        <f ca="1">(SUM(H$2:I1374)+SUM(K$2:L1374)+SUM(S$2:V1374))/(2*(A1374-SUM(W$2:W1374)))</f>
        <v>0.76303418803418799</v>
      </c>
      <c r="Q1374" t="s">
        <v>1383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1720</v>
      </c>
      <c r="D1375" t="s">
        <v>3096</v>
      </c>
      <c r="E1375" t="s">
        <v>1722</v>
      </c>
      <c r="F1375" t="s">
        <v>1723</v>
      </c>
      <c r="H1375">
        <f t="shared" si="194"/>
        <v>1</v>
      </c>
      <c r="I1375">
        <f t="shared" si="195"/>
        <v>0</v>
      </c>
      <c r="K1375">
        <f t="shared" si="196"/>
        <v>1</v>
      </c>
      <c r="L1375">
        <f t="shared" si="197"/>
        <v>0</v>
      </c>
      <c r="N1375">
        <f ca="1">(SUM(H$2:I1375)+SUM(K$2:L1375)+SUM(S$2:V1375))/(2*(A1375-SUM(W$2:W1375)))</f>
        <v>0.7632365499573015</v>
      </c>
      <c r="Q1375" t="s">
        <v>1384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1720</v>
      </c>
      <c r="D1376" t="s">
        <v>3097</v>
      </c>
      <c r="E1376" t="s">
        <v>1722</v>
      </c>
      <c r="F1376" t="s">
        <v>1723</v>
      </c>
      <c r="H1376">
        <f t="shared" si="194"/>
        <v>1</v>
      </c>
      <c r="I1376">
        <f t="shared" si="195"/>
        <v>0</v>
      </c>
      <c r="K1376">
        <f t="shared" si="196"/>
        <v>1</v>
      </c>
      <c r="L1376">
        <f t="shared" si="197"/>
        <v>0</v>
      </c>
      <c r="N1376">
        <f ca="1">(SUM(H$2:I1376)+SUM(K$2:L1376)+SUM(S$2:V1376))/(2*(A1376-SUM(W$2:W1376)))</f>
        <v>0.76343856655290099</v>
      </c>
      <c r="Q1376" t="s">
        <v>1385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1720</v>
      </c>
      <c r="D1377" t="s">
        <v>3098</v>
      </c>
      <c r="E1377" t="s">
        <v>1723</v>
      </c>
      <c r="F1377" t="s">
        <v>1722</v>
      </c>
      <c r="H1377">
        <f t="shared" si="194"/>
        <v>0</v>
      </c>
      <c r="I1377">
        <f t="shared" si="195"/>
        <v>0</v>
      </c>
      <c r="K1377">
        <f t="shared" si="196"/>
        <v>0</v>
      </c>
      <c r="L1377">
        <f t="shared" si="197"/>
        <v>0</v>
      </c>
      <c r="N1377">
        <f ca="1">(SUM(H$2:I1377)+SUM(K$2:L1377)+SUM(S$2:V1377))/(2*(A1377-SUM(W$2:W1377)))</f>
        <v>0.76278772378516624</v>
      </c>
      <c r="Q1377" t="s">
        <v>1386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1720</v>
      </c>
      <c r="D1378" t="s">
        <v>3099</v>
      </c>
      <c r="E1378" t="s">
        <v>1723</v>
      </c>
      <c r="F1378" t="s">
        <v>1722</v>
      </c>
      <c r="H1378">
        <f t="shared" si="194"/>
        <v>0</v>
      </c>
      <c r="I1378">
        <f t="shared" si="195"/>
        <v>0</v>
      </c>
      <c r="K1378">
        <f t="shared" si="196"/>
        <v>0</v>
      </c>
      <c r="L1378">
        <f t="shared" si="197"/>
        <v>0</v>
      </c>
      <c r="N1378">
        <f ca="1">(SUM(H$2:I1378)+SUM(K$2:L1378)+SUM(S$2:V1378))/(2*(A1378-SUM(W$2:W1378)))</f>
        <v>0.76213798977853497</v>
      </c>
      <c r="Q1378" t="s">
        <v>1387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1720</v>
      </c>
      <c r="D1379" t="s">
        <v>3100</v>
      </c>
      <c r="E1379" t="s">
        <v>1722</v>
      </c>
      <c r="F1379" t="s">
        <v>1723</v>
      </c>
      <c r="H1379">
        <f t="shared" si="194"/>
        <v>1</v>
      </c>
      <c r="I1379">
        <f t="shared" si="195"/>
        <v>0</v>
      </c>
      <c r="K1379">
        <f t="shared" si="196"/>
        <v>1</v>
      </c>
      <c r="L1379">
        <f t="shared" si="197"/>
        <v>0</v>
      </c>
      <c r="N1379">
        <f ca="1">(SUM(H$2:I1379)+SUM(K$2:L1379)+SUM(S$2:V1379))/(2*(A1379-SUM(W$2:W1379)))</f>
        <v>0.76234042553191494</v>
      </c>
      <c r="Q1379" t="s">
        <v>1388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1720</v>
      </c>
      <c r="D1380" t="s">
        <v>3101</v>
      </c>
      <c r="E1380" t="s">
        <v>1722</v>
      </c>
      <c r="F1380" t="s">
        <v>1723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0.76254251700680276</v>
      </c>
      <c r="Q1380" t="s">
        <v>1389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1720</v>
      </c>
      <c r="D1381" t="s">
        <v>3102</v>
      </c>
      <c r="E1381" t="s">
        <v>1722</v>
      </c>
      <c r="F1381" t="s">
        <v>1723</v>
      </c>
      <c r="H1381">
        <f t="shared" si="194"/>
        <v>1</v>
      </c>
      <c r="I1381">
        <f t="shared" si="195"/>
        <v>0</v>
      </c>
      <c r="K1381">
        <f t="shared" si="196"/>
        <v>1</v>
      </c>
      <c r="L1381">
        <f t="shared" si="197"/>
        <v>0</v>
      </c>
      <c r="N1381">
        <f ca="1">(SUM(H$2:I1381)+SUM(K$2:L1381)+SUM(S$2:V1381))/(2*(A1381-SUM(W$2:W1381)))</f>
        <v>0.76274426508071369</v>
      </c>
      <c r="Q1381" t="s">
        <v>1390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1720</v>
      </c>
      <c r="D1382" t="s">
        <v>3103</v>
      </c>
      <c r="E1382" t="s">
        <v>1723</v>
      </c>
      <c r="F1382" t="s">
        <v>1722</v>
      </c>
      <c r="H1382">
        <f t="shared" si="194"/>
        <v>0</v>
      </c>
      <c r="I1382">
        <f t="shared" si="195"/>
        <v>0</v>
      </c>
      <c r="K1382">
        <f t="shared" si="196"/>
        <v>0</v>
      </c>
      <c r="L1382">
        <f t="shared" si="197"/>
        <v>0</v>
      </c>
      <c r="N1382">
        <f ca="1">(SUM(H$2:I1382)+SUM(K$2:L1382)+SUM(S$2:V1382))/(2*(A1382-SUM(W$2:W1382)))</f>
        <v>0.76209677419354838</v>
      </c>
      <c r="Q1382" t="s">
        <v>1391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1720</v>
      </c>
      <c r="D1383" t="s">
        <v>3104</v>
      </c>
      <c r="E1383" t="s">
        <v>1722</v>
      </c>
      <c r="F1383" t="s">
        <v>1723</v>
      </c>
      <c r="H1383">
        <f t="shared" si="194"/>
        <v>1</v>
      </c>
      <c r="I1383">
        <f t="shared" si="195"/>
        <v>0</v>
      </c>
      <c r="K1383">
        <f t="shared" si="196"/>
        <v>1</v>
      </c>
      <c r="L1383">
        <f t="shared" si="197"/>
        <v>0</v>
      </c>
      <c r="N1383">
        <f ca="1">(SUM(H$2:I1383)+SUM(K$2:L1383)+SUM(S$2:V1383))/(2*(A1383-SUM(W$2:W1383)))</f>
        <v>0.76229855810008484</v>
      </c>
      <c r="Q1383" t="s">
        <v>1392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1720</v>
      </c>
      <c r="D1384" t="s">
        <v>3105</v>
      </c>
      <c r="E1384" t="s">
        <v>1722</v>
      </c>
      <c r="F1384" t="s">
        <v>1723</v>
      </c>
      <c r="H1384">
        <f t="shared" si="194"/>
        <v>1</v>
      </c>
      <c r="I1384">
        <f t="shared" si="195"/>
        <v>0</v>
      </c>
      <c r="K1384">
        <f t="shared" si="196"/>
        <v>1</v>
      </c>
      <c r="L1384">
        <f t="shared" si="197"/>
        <v>0</v>
      </c>
      <c r="N1384">
        <f ca="1">(SUM(H$2:I1384)+SUM(K$2:L1384)+SUM(S$2:V1384))/(2*(A1384-SUM(W$2:W1384)))</f>
        <v>0.76249999999999996</v>
      </c>
      <c r="Q1384" t="s">
        <v>1393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1720</v>
      </c>
      <c r="D1385" t="s">
        <v>3106</v>
      </c>
      <c r="E1385" t="s">
        <v>1723</v>
      </c>
      <c r="F1385" t="s">
        <v>1722</v>
      </c>
      <c r="H1385">
        <f t="shared" si="194"/>
        <v>0</v>
      </c>
      <c r="I1385">
        <f t="shared" si="195"/>
        <v>0</v>
      </c>
      <c r="K1385">
        <f t="shared" si="196"/>
        <v>0</v>
      </c>
      <c r="L1385">
        <f t="shared" si="197"/>
        <v>0</v>
      </c>
      <c r="N1385">
        <f ca="1">(SUM(H$2:I1385)+SUM(K$2:L1385)+SUM(S$2:V1385))/(2*(A1385-SUM(W$2:W1385)))</f>
        <v>0.76185436071126167</v>
      </c>
      <c r="Q1385" t="s">
        <v>1394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1720</v>
      </c>
      <c r="D1386" t="s">
        <v>3107</v>
      </c>
      <c r="E1386" t="s">
        <v>1722</v>
      </c>
      <c r="F1386" t="s">
        <v>1723</v>
      </c>
      <c r="H1386">
        <f t="shared" si="194"/>
        <v>1</v>
      </c>
      <c r="I1386">
        <f t="shared" si="195"/>
        <v>0</v>
      </c>
      <c r="K1386">
        <f t="shared" si="196"/>
        <v>1</v>
      </c>
      <c r="L1386">
        <f t="shared" si="197"/>
        <v>0</v>
      </c>
      <c r="N1386">
        <f ca="1">(SUM(H$2:I1386)+SUM(K$2:L1386)+SUM(S$2:V1386))/(2*(A1386-SUM(W$2:W1386)))</f>
        <v>0.76205583756345174</v>
      </c>
      <c r="Q1386" t="s">
        <v>1395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1720</v>
      </c>
      <c r="D1387" t="s">
        <v>3108</v>
      </c>
      <c r="E1387" t="s">
        <v>1722</v>
      </c>
      <c r="F1387" t="s">
        <v>1723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0.76225697379543533</v>
      </c>
      <c r="Q1387" t="s">
        <v>1396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1720</v>
      </c>
      <c r="D1388" t="s">
        <v>3109</v>
      </c>
      <c r="E1388" t="s">
        <v>1722</v>
      </c>
      <c r="F1388" t="s">
        <v>1723</v>
      </c>
      <c r="H1388">
        <f t="shared" si="194"/>
        <v>1</v>
      </c>
      <c r="I1388">
        <f t="shared" si="195"/>
        <v>0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0.76245777027027029</v>
      </c>
      <c r="Q1388" t="s">
        <v>1397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1720</v>
      </c>
      <c r="D1389" t="s">
        <v>3110</v>
      </c>
      <c r="E1389" t="s">
        <v>1723</v>
      </c>
      <c r="F1389" t="s">
        <v>1723</v>
      </c>
      <c r="H1389">
        <f t="shared" si="194"/>
        <v>0</v>
      </c>
      <c r="I1389">
        <f t="shared" si="195"/>
        <v>0</v>
      </c>
      <c r="K1389">
        <f t="shared" si="196"/>
        <v>1</v>
      </c>
      <c r="L1389">
        <f t="shared" si="197"/>
        <v>0</v>
      </c>
      <c r="N1389">
        <f ca="1">(SUM(H$2:I1389)+SUM(K$2:L1389)+SUM(S$2:V1389))/(2*(A1389-SUM(W$2:W1389)))</f>
        <v>0.76223628691983125</v>
      </c>
      <c r="Q1389" t="s">
        <v>1398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1720</v>
      </c>
      <c r="D1390" t="s">
        <v>3111</v>
      </c>
      <c r="E1390" t="s">
        <v>1722</v>
      </c>
      <c r="F1390" t="s">
        <v>1723</v>
      </c>
      <c r="H1390">
        <f t="shared" si="194"/>
        <v>1</v>
      </c>
      <c r="I1390">
        <f t="shared" si="195"/>
        <v>0</v>
      </c>
      <c r="K1390">
        <f t="shared" si="196"/>
        <v>1</v>
      </c>
      <c r="L1390">
        <f t="shared" si="197"/>
        <v>0</v>
      </c>
      <c r="N1390">
        <f ca="1">(SUM(H$2:I1390)+SUM(K$2:L1390)+SUM(S$2:V1390))/(2*(A1390-SUM(W$2:W1390)))</f>
        <v>0.76243676222596968</v>
      </c>
      <c r="Q1390" t="s">
        <v>1399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1720</v>
      </c>
      <c r="D1391" t="s">
        <v>3112</v>
      </c>
      <c r="E1391" t="s">
        <v>1722</v>
      </c>
      <c r="F1391" t="s">
        <v>1722</v>
      </c>
      <c r="H1391">
        <f t="shared" si="194"/>
        <v>1</v>
      </c>
      <c r="I1391">
        <f t="shared" si="195"/>
        <v>0</v>
      </c>
      <c r="K1391">
        <f t="shared" si="196"/>
        <v>0</v>
      </c>
      <c r="L1391">
        <f t="shared" si="197"/>
        <v>0</v>
      </c>
      <c r="N1391">
        <f ca="1">(SUM(H$2:I1391)+SUM(K$2:L1391)+SUM(S$2:V1391))/(2*(A1391-SUM(W$2:W1391)))</f>
        <v>0.76221566975568655</v>
      </c>
      <c r="Q1391" t="s">
        <v>1400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1720</v>
      </c>
      <c r="D1392" t="s">
        <v>3113</v>
      </c>
      <c r="E1392" t="s">
        <v>1722</v>
      </c>
      <c r="F1392" t="s">
        <v>1723</v>
      </c>
      <c r="H1392">
        <f t="shared" si="194"/>
        <v>1</v>
      </c>
      <c r="I1392">
        <f t="shared" si="195"/>
        <v>0</v>
      </c>
      <c r="K1392">
        <f t="shared" si="196"/>
        <v>1</v>
      </c>
      <c r="L1392">
        <f t="shared" si="197"/>
        <v>0</v>
      </c>
      <c r="N1392">
        <f ca="1">(SUM(H$2:I1392)+SUM(K$2:L1392)+SUM(S$2:V1392))/(2*(A1392-SUM(W$2:W1392)))</f>
        <v>0.76241582491582494</v>
      </c>
      <c r="Q1392" t="s">
        <v>1401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1720</v>
      </c>
      <c r="D1393" t="s">
        <v>3114</v>
      </c>
      <c r="E1393" t="s">
        <v>1722</v>
      </c>
      <c r="F1393" t="s">
        <v>1723</v>
      </c>
      <c r="H1393">
        <f t="shared" si="194"/>
        <v>1</v>
      </c>
      <c r="I1393">
        <f t="shared" si="195"/>
        <v>0</v>
      </c>
      <c r="K1393">
        <f t="shared" si="196"/>
        <v>1</v>
      </c>
      <c r="L1393">
        <f t="shared" si="197"/>
        <v>0</v>
      </c>
      <c r="N1393">
        <f ca="1">(SUM(H$2:I1393)+SUM(K$2:L1393)+SUM(S$2:V1393))/(2*(A1393-SUM(W$2:W1393)))</f>
        <v>0.76261564339781329</v>
      </c>
      <c r="Q1393" t="s">
        <v>1402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1720</v>
      </c>
      <c r="D1394" t="s">
        <v>3115</v>
      </c>
      <c r="E1394" t="s">
        <v>1722</v>
      </c>
      <c r="F1394" t="s">
        <v>1723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0.76281512605042012</v>
      </c>
      <c r="Q1394" t="s">
        <v>1403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1720</v>
      </c>
      <c r="D1395" t="s">
        <v>3116</v>
      </c>
      <c r="E1395" t="s">
        <v>1722</v>
      </c>
      <c r="F1395" t="s">
        <v>1723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0.76301427371956343</v>
      </c>
      <c r="Q1395" t="s">
        <v>1404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1720</v>
      </c>
      <c r="D1396" t="s">
        <v>3117</v>
      </c>
      <c r="E1396" t="s">
        <v>1722</v>
      </c>
      <c r="F1396" t="s">
        <v>1723</v>
      </c>
      <c r="H1396">
        <f t="shared" si="194"/>
        <v>1</v>
      </c>
      <c r="I1396">
        <f t="shared" si="195"/>
        <v>0</v>
      </c>
      <c r="K1396">
        <f t="shared" si="196"/>
        <v>1</v>
      </c>
      <c r="L1396">
        <f t="shared" si="197"/>
        <v>0</v>
      </c>
      <c r="N1396">
        <f ca="1">(SUM(H$2:I1396)+SUM(K$2:L1396)+SUM(S$2:V1396))/(2*(A1396-SUM(W$2:W1396)))</f>
        <v>0.76321308724832215</v>
      </c>
      <c r="Q1396" t="s">
        <v>1405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1720</v>
      </c>
      <c r="D1397" t="s">
        <v>3118</v>
      </c>
      <c r="E1397" t="s">
        <v>1723</v>
      </c>
      <c r="F1397" t="s">
        <v>1722</v>
      </c>
      <c r="H1397">
        <f t="shared" si="194"/>
        <v>0</v>
      </c>
      <c r="I1397">
        <f t="shared" si="195"/>
        <v>0</v>
      </c>
      <c r="K1397">
        <f t="shared" si="196"/>
        <v>0</v>
      </c>
      <c r="L1397">
        <f t="shared" si="197"/>
        <v>0</v>
      </c>
      <c r="N1397">
        <f ca="1">(SUM(H$2:I1397)+SUM(K$2:L1397)+SUM(S$2:V1397))/(2*(A1397-SUM(W$2:W1397)))</f>
        <v>0.76257334450963954</v>
      </c>
      <c r="Q1397" t="s">
        <v>1406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1720</v>
      </c>
      <c r="D1398" t="s">
        <v>3119</v>
      </c>
      <c r="E1398" t="s">
        <v>1722</v>
      </c>
      <c r="F1398" t="s">
        <v>1723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0.76277219430485765</v>
      </c>
      <c r="Q1398" t="s">
        <v>1407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1720</v>
      </c>
      <c r="D1399" t="s">
        <v>3120</v>
      </c>
      <c r="E1399" t="s">
        <v>1722</v>
      </c>
      <c r="F1399" t="s">
        <v>1723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0.76297071129707117</v>
      </c>
      <c r="Q1399" t="s">
        <v>1408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1720</v>
      </c>
      <c r="D1400" t="s">
        <v>1930</v>
      </c>
      <c r="E1400" t="s">
        <v>1722</v>
      </c>
      <c r="F1400" t="s">
        <v>1723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0.76316889632107021</v>
      </c>
      <c r="Q1400" t="s">
        <v>1409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1720</v>
      </c>
      <c r="D1401" t="s">
        <v>3121</v>
      </c>
      <c r="E1401" t="s">
        <v>1722</v>
      </c>
      <c r="F1401" t="s">
        <v>1723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0.76336675020885547</v>
      </c>
      <c r="Q1401" t="s">
        <v>1410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1720</v>
      </c>
      <c r="D1402" t="s">
        <v>3122</v>
      </c>
      <c r="E1402" t="s">
        <v>1722</v>
      </c>
      <c r="F1402" t="s">
        <v>1723</v>
      </c>
      <c r="H1402">
        <f t="shared" si="194"/>
        <v>1</v>
      </c>
      <c r="I1402">
        <f t="shared" si="195"/>
        <v>0</v>
      </c>
      <c r="K1402">
        <f t="shared" si="196"/>
        <v>1</v>
      </c>
      <c r="L1402">
        <f t="shared" si="197"/>
        <v>0</v>
      </c>
      <c r="N1402">
        <f ca="1">(SUM(H$2:I1402)+SUM(K$2:L1402)+SUM(S$2:V1402))/(2*(A1402-SUM(W$2:W1402)))</f>
        <v>0.76356427378964942</v>
      </c>
      <c r="Q1402" t="s">
        <v>1411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1720</v>
      </c>
      <c r="D1403" t="s">
        <v>3123</v>
      </c>
      <c r="E1403" t="s">
        <v>1723</v>
      </c>
      <c r="F1403" t="s">
        <v>1723</v>
      </c>
      <c r="H1403">
        <f t="shared" si="194"/>
        <v>0</v>
      </c>
      <c r="I1403">
        <f t="shared" si="195"/>
        <v>0</v>
      </c>
      <c r="K1403">
        <f t="shared" si="196"/>
        <v>1</v>
      </c>
      <c r="L1403">
        <f t="shared" si="197"/>
        <v>0</v>
      </c>
      <c r="N1403">
        <f ca="1">(SUM(H$2:I1403)+SUM(K$2:L1403)+SUM(S$2:V1403))/(2*(A1403-SUM(W$2:W1403)))</f>
        <v>0.76334445371142623</v>
      </c>
      <c r="Q1403" t="s">
        <v>1412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1720</v>
      </c>
      <c r="D1404" t="s">
        <v>3124</v>
      </c>
      <c r="E1404" t="s">
        <v>1723</v>
      </c>
      <c r="F1404" t="s">
        <v>1723</v>
      </c>
      <c r="H1404">
        <f t="shared" si="194"/>
        <v>0</v>
      </c>
      <c r="I1404">
        <f t="shared" si="195"/>
        <v>0</v>
      </c>
      <c r="K1404">
        <f t="shared" si="196"/>
        <v>1</v>
      </c>
      <c r="L1404">
        <f t="shared" si="197"/>
        <v>0</v>
      </c>
      <c r="N1404">
        <f ca="1">(SUM(H$2:I1404)+SUM(K$2:L1404)+SUM(S$2:V1404))/(2*(A1404-SUM(W$2:W1404)))</f>
        <v>0.76312500000000005</v>
      </c>
      <c r="Q1404" t="s">
        <v>1413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1720</v>
      </c>
      <c r="D1405" t="s">
        <v>3125</v>
      </c>
      <c r="E1405" t="s">
        <v>1722</v>
      </c>
      <c r="F1405" t="s">
        <v>1723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0.76332223147377187</v>
      </c>
      <c r="Q1405" t="s">
        <v>1414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1720</v>
      </c>
      <c r="D1406" t="s">
        <v>3126</v>
      </c>
      <c r="E1406" t="s">
        <v>1722</v>
      </c>
      <c r="F1406" t="s">
        <v>1723</v>
      </c>
      <c r="H1406">
        <f t="shared" si="194"/>
        <v>1</v>
      </c>
      <c r="I1406">
        <f t="shared" si="195"/>
        <v>0</v>
      </c>
      <c r="K1406">
        <f t="shared" si="196"/>
        <v>1</v>
      </c>
      <c r="L1406">
        <f t="shared" si="197"/>
        <v>0</v>
      </c>
      <c r="N1406">
        <f ca="1">(SUM(H$2:I1406)+SUM(K$2:L1406)+SUM(S$2:V1406))/(2*(A1406-SUM(W$2:W1406)))</f>
        <v>0.76351913477537436</v>
      </c>
      <c r="Q1406" t="s">
        <v>1415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1720</v>
      </c>
      <c r="D1407" t="s">
        <v>3127</v>
      </c>
      <c r="E1407" t="s">
        <v>1723</v>
      </c>
      <c r="F1407" t="s">
        <v>1723</v>
      </c>
      <c r="H1407">
        <f t="shared" si="194"/>
        <v>0</v>
      </c>
      <c r="I1407">
        <f t="shared" si="195"/>
        <v>0</v>
      </c>
      <c r="K1407">
        <f t="shared" si="196"/>
        <v>1</v>
      </c>
      <c r="L1407">
        <f t="shared" si="197"/>
        <v>0</v>
      </c>
      <c r="N1407">
        <f ca="1">(SUM(H$2:I1407)+SUM(K$2:L1407)+SUM(S$2:V1407))/(2*(A1407-SUM(W$2:W1407)))</f>
        <v>0.76330008312551956</v>
      </c>
      <c r="Q1407" t="s">
        <v>1416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1720</v>
      </c>
      <c r="D1408" t="s">
        <v>3128</v>
      </c>
      <c r="E1408" t="s">
        <v>1722</v>
      </c>
      <c r="F1408" t="s">
        <v>1723</v>
      </c>
      <c r="H1408">
        <f t="shared" si="194"/>
        <v>1</v>
      </c>
      <c r="I1408">
        <f t="shared" si="195"/>
        <v>0</v>
      </c>
      <c r="K1408">
        <f t="shared" si="196"/>
        <v>1</v>
      </c>
      <c r="L1408">
        <f t="shared" si="197"/>
        <v>0</v>
      </c>
      <c r="N1408">
        <f ca="1">(SUM(H$2:I1408)+SUM(K$2:L1408)+SUM(S$2:V1408))/(2*(A1408-SUM(W$2:W1408)))</f>
        <v>0.76349667774086383</v>
      </c>
      <c r="Q1408" t="s">
        <v>1417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1720</v>
      </c>
      <c r="D1409" t="s">
        <v>3129</v>
      </c>
      <c r="E1409" t="s">
        <v>1722</v>
      </c>
      <c r="F1409" t="s">
        <v>1723</v>
      </c>
      <c r="H1409">
        <f t="shared" si="194"/>
        <v>1</v>
      </c>
      <c r="I1409">
        <f t="shared" si="195"/>
        <v>0</v>
      </c>
      <c r="K1409">
        <f t="shared" si="196"/>
        <v>1</v>
      </c>
      <c r="L1409">
        <f t="shared" si="197"/>
        <v>0</v>
      </c>
      <c r="N1409">
        <f ca="1">(SUM(H$2:I1409)+SUM(K$2:L1409)+SUM(S$2:V1409))/(2*(A1409-SUM(W$2:W1409)))</f>
        <v>0.76369294605809124</v>
      </c>
      <c r="Q1409" t="s">
        <v>1418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1720</v>
      </c>
      <c r="D1410" t="s">
        <v>3130</v>
      </c>
      <c r="E1410" t="s">
        <v>1723</v>
      </c>
      <c r="F1410" t="s">
        <v>1722</v>
      </c>
      <c r="H1410">
        <f t="shared" si="194"/>
        <v>0</v>
      </c>
      <c r="I1410">
        <f t="shared" si="195"/>
        <v>0</v>
      </c>
      <c r="K1410">
        <f t="shared" si="196"/>
        <v>0</v>
      </c>
      <c r="L1410">
        <f t="shared" si="197"/>
        <v>0</v>
      </c>
      <c r="N1410">
        <f ca="1">(SUM(H$2:I1410)+SUM(K$2:L1410)+SUM(S$2:V1410))/(2*(A1410-SUM(W$2:W1410)))</f>
        <v>0.76305970149253732</v>
      </c>
      <c r="Q1410" t="s">
        <v>1419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1720</v>
      </c>
      <c r="D1411" t="s">
        <v>3131</v>
      </c>
      <c r="E1411" t="s">
        <v>1723</v>
      </c>
      <c r="F1411" t="s">
        <v>1723</v>
      </c>
      <c r="H1411">
        <f t="shared" ref="H1411:H1474" si="203">IF(E1411="P1Win",1,0)</f>
        <v>0</v>
      </c>
      <c r="I1411">
        <f t="shared" ref="I1411:I1474" si="204">IF(E1411="Draw",0.5,IF(E1411="TimeOut",0.5,0))</f>
        <v>0</v>
      </c>
      <c r="K1411">
        <f t="shared" ref="K1411:K1474" si="205">IF(F1411="P2Win",1,0)</f>
        <v>1</v>
      </c>
      <c r="L1411">
        <f t="shared" ref="L1411:L1474" si="206">IF(F1411="Draw",0.5,IF(F1411="TimeOut",0.5,0))</f>
        <v>0</v>
      </c>
      <c r="N1411">
        <f ca="1">(SUM(H$2:I1411)+SUM(K$2:L1411)+SUM(S$2:V1411))/(2*(A1411-SUM(W$2:W1411)))</f>
        <v>0.76284175642087826</v>
      </c>
      <c r="Q1411" t="s">
        <v>1420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1720</v>
      </c>
      <c r="D1412" t="s">
        <v>3132</v>
      </c>
      <c r="E1412" t="s">
        <v>1722</v>
      </c>
      <c r="F1412" t="s">
        <v>1723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0.76303807947019864</v>
      </c>
      <c r="Q1412" t="s">
        <v>1421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1720</v>
      </c>
      <c r="D1413" t="s">
        <v>3133</v>
      </c>
      <c r="E1413" t="s">
        <v>1722</v>
      </c>
      <c r="F1413" t="s">
        <v>1723</v>
      </c>
      <c r="H1413">
        <f t="shared" si="203"/>
        <v>1</v>
      </c>
      <c r="I1413">
        <f t="shared" si="204"/>
        <v>0</v>
      </c>
      <c r="K1413">
        <f t="shared" si="205"/>
        <v>1</v>
      </c>
      <c r="L1413">
        <f t="shared" si="206"/>
        <v>0</v>
      </c>
      <c r="N1413">
        <f ca="1">(SUM(H$2:I1413)+SUM(K$2:L1413)+SUM(S$2:V1413))/(2*(A1413-SUM(W$2:W1413)))</f>
        <v>0.7632340777502068</v>
      </c>
      <c r="Q1413" t="s">
        <v>1422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1720</v>
      </c>
      <c r="D1414" t="s">
        <v>3134</v>
      </c>
      <c r="E1414" t="s">
        <v>1722</v>
      </c>
      <c r="F1414" t="s">
        <v>1722</v>
      </c>
      <c r="H1414">
        <f t="shared" si="203"/>
        <v>1</v>
      </c>
      <c r="I1414">
        <f t="shared" si="204"/>
        <v>0</v>
      </c>
      <c r="K1414">
        <f t="shared" si="205"/>
        <v>0</v>
      </c>
      <c r="L1414">
        <f t="shared" si="206"/>
        <v>0</v>
      </c>
      <c r="N1414">
        <f ca="1">(SUM(H$2:I1414)+SUM(K$2:L1414)+SUM(S$2:V1414))/(2*(A1414-SUM(W$2:W1414)))</f>
        <v>0.76301652892561989</v>
      </c>
      <c r="Q1414" t="s">
        <v>1423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1720</v>
      </c>
      <c r="D1415" t="s">
        <v>3135</v>
      </c>
      <c r="E1415" t="s">
        <v>1726</v>
      </c>
      <c r="F1415" t="s">
        <v>1722</v>
      </c>
      <c r="H1415">
        <f t="shared" si="203"/>
        <v>0</v>
      </c>
      <c r="I1415">
        <f t="shared" si="204"/>
        <v>0.5</v>
      </c>
      <c r="K1415">
        <f t="shared" si="205"/>
        <v>0</v>
      </c>
      <c r="L1415">
        <f t="shared" si="206"/>
        <v>0</v>
      </c>
      <c r="N1415">
        <f ca="1">(SUM(H$2:I1415)+SUM(K$2:L1415)+SUM(S$2:V1415))/(2*(A1415-SUM(W$2:W1415)))</f>
        <v>0.76259289843104872</v>
      </c>
      <c r="Q1415" t="s">
        <v>1424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1720</v>
      </c>
      <c r="D1416" t="s">
        <v>3136</v>
      </c>
      <c r="E1416" t="s">
        <v>1723</v>
      </c>
      <c r="F1416" t="s">
        <v>1722</v>
      </c>
      <c r="H1416">
        <f t="shared" si="203"/>
        <v>0</v>
      </c>
      <c r="I1416">
        <f t="shared" si="204"/>
        <v>0</v>
      </c>
      <c r="K1416">
        <f t="shared" si="205"/>
        <v>0</v>
      </c>
      <c r="L1416">
        <f t="shared" si="206"/>
        <v>0</v>
      </c>
      <c r="N1416">
        <f ca="1">(SUM(H$2:I1416)+SUM(K$2:L1416)+SUM(S$2:V1416))/(2*(A1416-SUM(W$2:W1416)))</f>
        <v>0.76196369636963701</v>
      </c>
      <c r="Q1416" t="s">
        <v>1425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1720</v>
      </c>
      <c r="D1417" t="s">
        <v>3137</v>
      </c>
      <c r="E1417" t="s">
        <v>1723</v>
      </c>
      <c r="F1417" t="s">
        <v>1722</v>
      </c>
      <c r="H1417">
        <f t="shared" si="203"/>
        <v>0</v>
      </c>
      <c r="I1417">
        <f t="shared" si="204"/>
        <v>0</v>
      </c>
      <c r="K1417">
        <f t="shared" si="205"/>
        <v>0</v>
      </c>
      <c r="L1417">
        <f t="shared" si="206"/>
        <v>0</v>
      </c>
      <c r="N1417">
        <f ca="1">(SUM(H$2:I1417)+SUM(K$2:L1417)+SUM(S$2:V1417))/(2*(A1417-SUM(W$2:W1417)))</f>
        <v>0.76133553173948887</v>
      </c>
      <c r="Q1417" t="s">
        <v>1426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1720</v>
      </c>
      <c r="D1418" t="s">
        <v>3138</v>
      </c>
      <c r="E1418" t="s">
        <v>1722</v>
      </c>
      <c r="F1418" t="s">
        <v>1723</v>
      </c>
      <c r="H1418">
        <f t="shared" si="203"/>
        <v>1</v>
      </c>
      <c r="I1418">
        <f t="shared" si="204"/>
        <v>0</v>
      </c>
      <c r="K1418">
        <f t="shared" si="205"/>
        <v>1</v>
      </c>
      <c r="L1418">
        <f t="shared" si="206"/>
        <v>0</v>
      </c>
      <c r="N1418">
        <f ca="1">(SUM(H$2:I1418)+SUM(K$2:L1418)+SUM(S$2:V1418))/(2*(A1418-SUM(W$2:W1418)))</f>
        <v>0.76153212520593083</v>
      </c>
      <c r="Q1418" t="s">
        <v>1427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1720</v>
      </c>
      <c r="D1419" t="s">
        <v>3139</v>
      </c>
      <c r="E1419" t="s">
        <v>1722</v>
      </c>
      <c r="F1419" t="s">
        <v>1723</v>
      </c>
      <c r="H1419">
        <f t="shared" si="203"/>
        <v>1</v>
      </c>
      <c r="I1419">
        <f t="shared" si="204"/>
        <v>0</v>
      </c>
      <c r="K1419">
        <f t="shared" si="205"/>
        <v>1</v>
      </c>
      <c r="L1419">
        <f t="shared" si="206"/>
        <v>0</v>
      </c>
      <c r="N1419">
        <f ca="1">(SUM(H$2:I1419)+SUM(K$2:L1419)+SUM(S$2:V1419))/(2*(A1419-SUM(W$2:W1419)))</f>
        <v>0.7617283950617284</v>
      </c>
      <c r="Q1419" t="s">
        <v>1428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1720</v>
      </c>
      <c r="D1420" t="s">
        <v>3140</v>
      </c>
      <c r="E1420" t="s">
        <v>1726</v>
      </c>
      <c r="F1420" t="s">
        <v>1723</v>
      </c>
      <c r="H1420">
        <f t="shared" si="203"/>
        <v>0</v>
      </c>
      <c r="I1420">
        <f t="shared" si="204"/>
        <v>0.5</v>
      </c>
      <c r="K1420">
        <f t="shared" si="205"/>
        <v>1</v>
      </c>
      <c r="L1420">
        <f t="shared" si="206"/>
        <v>0</v>
      </c>
      <c r="N1420">
        <f ca="1">(SUM(H$2:I1420)+SUM(K$2:L1420)+SUM(S$2:V1420))/(2*(A1420-SUM(W$2:W1420)))</f>
        <v>0.76171875</v>
      </c>
      <c r="Q1420" t="s">
        <v>1429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1720</v>
      </c>
      <c r="D1421" t="s">
        <v>3141</v>
      </c>
      <c r="E1421" t="s">
        <v>1723</v>
      </c>
      <c r="F1421" t="s">
        <v>1722</v>
      </c>
      <c r="H1421">
        <f t="shared" si="203"/>
        <v>0</v>
      </c>
      <c r="I1421">
        <f t="shared" si="204"/>
        <v>0</v>
      </c>
      <c r="K1421">
        <f t="shared" si="205"/>
        <v>0</v>
      </c>
      <c r="L1421">
        <f t="shared" si="206"/>
        <v>0</v>
      </c>
      <c r="N1421">
        <f ca="1">(SUM(H$2:I1421)+SUM(K$2:L1421)+SUM(S$2:V1421))/(2*(A1421-SUM(W$2:W1421)))</f>
        <v>0.76109285127362369</v>
      </c>
      <c r="Q1421" t="s">
        <v>1430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1720</v>
      </c>
      <c r="D1422" t="s">
        <v>3142</v>
      </c>
      <c r="E1422" t="s">
        <v>1722</v>
      </c>
      <c r="F1422" t="s">
        <v>1723</v>
      </c>
      <c r="H1422">
        <f t="shared" si="203"/>
        <v>1</v>
      </c>
      <c r="I1422">
        <f t="shared" si="204"/>
        <v>0</v>
      </c>
      <c r="K1422">
        <f t="shared" si="205"/>
        <v>1</v>
      </c>
      <c r="L1422">
        <f t="shared" si="206"/>
        <v>0</v>
      </c>
      <c r="N1422">
        <f ca="1">(SUM(H$2:I1422)+SUM(K$2:L1422)+SUM(S$2:V1422))/(2*(A1422-SUM(W$2:W1422)))</f>
        <v>0.76128899835796382</v>
      </c>
      <c r="Q1422" t="s">
        <v>1431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1720</v>
      </c>
      <c r="D1423" t="s">
        <v>3143</v>
      </c>
      <c r="E1423" t="s">
        <v>1722</v>
      </c>
      <c r="F1423" t="s">
        <v>1723</v>
      </c>
      <c r="H1423">
        <f t="shared" si="203"/>
        <v>1</v>
      </c>
      <c r="I1423">
        <f t="shared" si="204"/>
        <v>0</v>
      </c>
      <c r="K1423">
        <f t="shared" si="205"/>
        <v>1</v>
      </c>
      <c r="L1423">
        <f t="shared" si="206"/>
        <v>0</v>
      </c>
      <c r="N1423">
        <f ca="1">(SUM(H$2:I1423)+SUM(K$2:L1423)+SUM(S$2:V1423))/(2*(A1423-SUM(W$2:W1423)))</f>
        <v>0.76148482362592285</v>
      </c>
      <c r="Q1423" t="s">
        <v>1432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1720</v>
      </c>
      <c r="D1424" t="s">
        <v>3144</v>
      </c>
      <c r="E1424" t="s">
        <v>1722</v>
      </c>
      <c r="F1424" t="s">
        <v>1723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0.76168032786885242</v>
      </c>
      <c r="Q1424" t="s">
        <v>1433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1720</v>
      </c>
      <c r="D1425" t="s">
        <v>3145</v>
      </c>
      <c r="E1425" t="s">
        <v>1722</v>
      </c>
      <c r="F1425" t="s">
        <v>1723</v>
      </c>
      <c r="H1425">
        <f t="shared" si="203"/>
        <v>1</v>
      </c>
      <c r="I1425">
        <f t="shared" si="204"/>
        <v>0</v>
      </c>
      <c r="K1425">
        <f t="shared" si="205"/>
        <v>1</v>
      </c>
      <c r="L1425">
        <f t="shared" si="206"/>
        <v>0</v>
      </c>
      <c r="N1425">
        <f ca="1">(SUM(H$2:I1425)+SUM(K$2:L1425)+SUM(S$2:V1425))/(2*(A1425-SUM(W$2:W1425)))</f>
        <v>0.76187551187551183</v>
      </c>
      <c r="Q1425" t="s">
        <v>1434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1720</v>
      </c>
      <c r="D1426" t="s">
        <v>3146</v>
      </c>
      <c r="E1426" t="s">
        <v>1722</v>
      </c>
      <c r="F1426" t="s">
        <v>1723</v>
      </c>
      <c r="H1426">
        <f t="shared" si="203"/>
        <v>1</v>
      </c>
      <c r="I1426">
        <f t="shared" si="204"/>
        <v>0</v>
      </c>
      <c r="K1426">
        <f t="shared" si="205"/>
        <v>1</v>
      </c>
      <c r="L1426">
        <f t="shared" si="206"/>
        <v>0</v>
      </c>
      <c r="N1426">
        <f ca="1">(SUM(H$2:I1426)+SUM(K$2:L1426)+SUM(S$2:V1426))/(2*(A1426-SUM(W$2:W1426)))</f>
        <v>0.76207037643207853</v>
      </c>
      <c r="Q1426" t="s">
        <v>1435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1720</v>
      </c>
      <c r="D1427" t="s">
        <v>3147</v>
      </c>
      <c r="E1427" t="s">
        <v>1722</v>
      </c>
      <c r="F1427" t="s">
        <v>1723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0.76226492232215859</v>
      </c>
      <c r="Q1427" t="s">
        <v>1436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1720</v>
      </c>
      <c r="D1428" t="s">
        <v>3148</v>
      </c>
      <c r="E1428" t="s">
        <v>1722</v>
      </c>
      <c r="F1428" t="s">
        <v>1723</v>
      </c>
      <c r="H1428">
        <f t="shared" si="203"/>
        <v>1</v>
      </c>
      <c r="I1428">
        <f t="shared" si="204"/>
        <v>0</v>
      </c>
      <c r="K1428">
        <f t="shared" si="205"/>
        <v>1</v>
      </c>
      <c r="L1428">
        <f t="shared" si="206"/>
        <v>0</v>
      </c>
      <c r="N1428">
        <f ca="1">(SUM(H$2:I1428)+SUM(K$2:L1428)+SUM(S$2:V1428))/(2*(A1428-SUM(W$2:W1428)))</f>
        <v>0.76245915032679734</v>
      </c>
      <c r="Q1428" t="s">
        <v>1437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1720</v>
      </c>
      <c r="D1429" t="s">
        <v>3149</v>
      </c>
      <c r="E1429" t="s">
        <v>1722</v>
      </c>
      <c r="F1429" t="s">
        <v>1723</v>
      </c>
      <c r="H1429">
        <f t="shared" si="203"/>
        <v>1</v>
      </c>
      <c r="I1429">
        <f t="shared" si="204"/>
        <v>0</v>
      </c>
      <c r="K1429">
        <f t="shared" si="205"/>
        <v>1</v>
      </c>
      <c r="L1429">
        <f t="shared" si="206"/>
        <v>0</v>
      </c>
      <c r="N1429">
        <f ca="1">(SUM(H$2:I1429)+SUM(K$2:L1429)+SUM(S$2:V1429))/(2*(A1429-SUM(W$2:W1429)))</f>
        <v>0.76265306122448984</v>
      </c>
      <c r="Q1429" t="s">
        <v>1438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1720</v>
      </c>
      <c r="D1430" t="s">
        <v>3150</v>
      </c>
      <c r="E1430" t="s">
        <v>1722</v>
      </c>
      <c r="F1430" t="s">
        <v>1723</v>
      </c>
      <c r="H1430">
        <f t="shared" si="203"/>
        <v>1</v>
      </c>
      <c r="I1430">
        <f t="shared" si="204"/>
        <v>0</v>
      </c>
      <c r="K1430">
        <f t="shared" si="205"/>
        <v>1</v>
      </c>
      <c r="L1430">
        <f t="shared" si="206"/>
        <v>0</v>
      </c>
      <c r="N1430">
        <f ca="1">(SUM(H$2:I1430)+SUM(K$2:L1430)+SUM(S$2:V1430))/(2*(A1430-SUM(W$2:W1430)))</f>
        <v>0.76284665579119082</v>
      </c>
      <c r="Q1430" t="s">
        <v>1439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1720</v>
      </c>
      <c r="D1431" t="s">
        <v>3151</v>
      </c>
      <c r="E1431" t="s">
        <v>1722</v>
      </c>
      <c r="F1431" t="s">
        <v>1723</v>
      </c>
      <c r="H1431">
        <f t="shared" si="203"/>
        <v>1</v>
      </c>
      <c r="I1431">
        <f t="shared" si="204"/>
        <v>0</v>
      </c>
      <c r="K1431">
        <f t="shared" si="205"/>
        <v>1</v>
      </c>
      <c r="L1431">
        <f t="shared" si="206"/>
        <v>0</v>
      </c>
      <c r="N1431">
        <f ca="1">(SUM(H$2:I1431)+SUM(K$2:L1431)+SUM(S$2:V1431))/(2*(A1431-SUM(W$2:W1431)))</f>
        <v>0.76303993480032595</v>
      </c>
      <c r="Q1431" t="s">
        <v>1440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1720</v>
      </c>
      <c r="D1432" t="s">
        <v>3152</v>
      </c>
      <c r="E1432" t="s">
        <v>1722</v>
      </c>
      <c r="F1432" t="s">
        <v>1723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0.76323289902280134</v>
      </c>
      <c r="Q1432" t="s">
        <v>1441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1720</v>
      </c>
      <c r="D1433" t="s">
        <v>3153</v>
      </c>
      <c r="E1433" t="s">
        <v>1722</v>
      </c>
      <c r="F1433" t="s">
        <v>1722</v>
      </c>
      <c r="H1433">
        <f t="shared" si="203"/>
        <v>1</v>
      </c>
      <c r="I1433">
        <f t="shared" si="204"/>
        <v>0</v>
      </c>
      <c r="K1433">
        <f t="shared" si="205"/>
        <v>0</v>
      </c>
      <c r="L1433">
        <f t="shared" si="206"/>
        <v>0</v>
      </c>
      <c r="N1433">
        <f ca="1">(SUM(H$2:I1433)+SUM(K$2:L1433)+SUM(S$2:V1433))/(2*(A1433-SUM(W$2:W1433)))</f>
        <v>0.76301871440195279</v>
      </c>
      <c r="Q1433" t="s">
        <v>1442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1720</v>
      </c>
      <c r="D1434" t="s">
        <v>3154</v>
      </c>
      <c r="E1434" t="s">
        <v>1722</v>
      </c>
      <c r="F1434" t="s">
        <v>1722</v>
      </c>
      <c r="H1434">
        <f t="shared" si="203"/>
        <v>1</v>
      </c>
      <c r="I1434">
        <f t="shared" si="204"/>
        <v>0</v>
      </c>
      <c r="K1434">
        <f t="shared" si="205"/>
        <v>0</v>
      </c>
      <c r="L1434">
        <f t="shared" si="206"/>
        <v>0</v>
      </c>
      <c r="N1434">
        <f ca="1">(SUM(H$2:I1434)+SUM(K$2:L1434)+SUM(S$2:V1434))/(2*(A1434-SUM(W$2:W1434)))</f>
        <v>0.7628048780487805</v>
      </c>
      <c r="Q1434" t="s">
        <v>1443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1720</v>
      </c>
      <c r="D1435" t="s">
        <v>3155</v>
      </c>
      <c r="E1435" t="s">
        <v>1722</v>
      </c>
      <c r="F1435" t="s">
        <v>1723</v>
      </c>
      <c r="H1435">
        <f t="shared" si="203"/>
        <v>1</v>
      </c>
      <c r="I1435">
        <f t="shared" si="204"/>
        <v>0</v>
      </c>
      <c r="K1435">
        <f t="shared" si="205"/>
        <v>1</v>
      </c>
      <c r="L1435">
        <f t="shared" si="206"/>
        <v>0</v>
      </c>
      <c r="N1435">
        <f ca="1">(SUM(H$2:I1435)+SUM(K$2:L1435)+SUM(S$2:V1435))/(2*(A1435-SUM(W$2:W1435)))</f>
        <v>0.76299756295694554</v>
      </c>
      <c r="Q1435" t="s">
        <v>1444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1720</v>
      </c>
      <c r="D1436" t="s">
        <v>3156</v>
      </c>
      <c r="E1436" t="s">
        <v>1722</v>
      </c>
      <c r="F1436" t="s">
        <v>1723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0.76318993506493504</v>
      </c>
      <c r="Q1436" t="s">
        <v>1445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1720</v>
      </c>
      <c r="D1437" t="s">
        <v>3157</v>
      </c>
      <c r="E1437" t="s">
        <v>1722</v>
      </c>
      <c r="F1437" t="s">
        <v>1723</v>
      </c>
      <c r="H1437">
        <f t="shared" si="203"/>
        <v>1</v>
      </c>
      <c r="I1437">
        <f t="shared" si="204"/>
        <v>0</v>
      </c>
      <c r="K1437">
        <f t="shared" si="205"/>
        <v>1</v>
      </c>
      <c r="L1437">
        <f t="shared" si="206"/>
        <v>0</v>
      </c>
      <c r="N1437">
        <f ca="1">(SUM(H$2:I1437)+SUM(K$2:L1437)+SUM(S$2:V1437))/(2*(A1437-SUM(W$2:W1437)))</f>
        <v>0.76338199513381999</v>
      </c>
      <c r="Q1437" t="s">
        <v>1446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1720</v>
      </c>
      <c r="D1438" t="s">
        <v>3158</v>
      </c>
      <c r="E1438" t="s">
        <v>1722</v>
      </c>
      <c r="F1438" t="s">
        <v>1723</v>
      </c>
      <c r="H1438">
        <f t="shared" si="203"/>
        <v>1</v>
      </c>
      <c r="I1438">
        <f t="shared" si="204"/>
        <v>0</v>
      </c>
      <c r="K1438">
        <f t="shared" si="205"/>
        <v>1</v>
      </c>
      <c r="L1438">
        <f t="shared" si="206"/>
        <v>0</v>
      </c>
      <c r="N1438">
        <f ca="1">(SUM(H$2:I1438)+SUM(K$2:L1438)+SUM(S$2:V1438))/(2*(A1438-SUM(W$2:W1438)))</f>
        <v>0.76357374392220423</v>
      </c>
      <c r="Q1438" t="s">
        <v>1447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1720</v>
      </c>
      <c r="D1439" t="s">
        <v>3159</v>
      </c>
      <c r="E1439" t="s">
        <v>1722</v>
      </c>
      <c r="F1439" t="s">
        <v>1723</v>
      </c>
      <c r="H1439">
        <f t="shared" si="203"/>
        <v>1</v>
      </c>
      <c r="I1439">
        <f t="shared" si="204"/>
        <v>0</v>
      </c>
      <c r="K1439">
        <f t="shared" si="205"/>
        <v>1</v>
      </c>
      <c r="L1439">
        <f t="shared" si="206"/>
        <v>0</v>
      </c>
      <c r="N1439">
        <f ca="1">(SUM(H$2:I1439)+SUM(K$2:L1439)+SUM(S$2:V1439))/(2*(A1439-SUM(W$2:W1439)))</f>
        <v>0.76376518218623479</v>
      </c>
      <c r="Q1439" t="s">
        <v>1448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1720</v>
      </c>
      <c r="D1440" t="s">
        <v>3160</v>
      </c>
      <c r="E1440" t="s">
        <v>1723</v>
      </c>
      <c r="F1440" t="s">
        <v>1722</v>
      </c>
      <c r="H1440">
        <f t="shared" si="203"/>
        <v>0</v>
      </c>
      <c r="I1440">
        <f t="shared" si="204"/>
        <v>0</v>
      </c>
      <c r="K1440">
        <f t="shared" si="205"/>
        <v>0</v>
      </c>
      <c r="L1440">
        <f t="shared" si="206"/>
        <v>0</v>
      </c>
      <c r="N1440">
        <f ca="1">(SUM(H$2:I1440)+SUM(K$2:L1440)+SUM(S$2:V1440))/(2*(A1440-SUM(W$2:W1440)))</f>
        <v>0.76314724919093846</v>
      </c>
      <c r="Q1440" t="s">
        <v>1449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1720</v>
      </c>
      <c r="D1441" t="s">
        <v>3161</v>
      </c>
      <c r="E1441" t="s">
        <v>1722</v>
      </c>
      <c r="F1441" t="s">
        <v>1723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0.76333872271624903</v>
      </c>
      <c r="Q1441" t="s">
        <v>1450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1720</v>
      </c>
      <c r="D1442" t="s">
        <v>3162</v>
      </c>
      <c r="E1442" t="s">
        <v>1722</v>
      </c>
      <c r="F1442" t="s">
        <v>1723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0.76352988691437806</v>
      </c>
      <c r="Q1442" t="s">
        <v>1451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1720</v>
      </c>
      <c r="D1443" t="s">
        <v>3163</v>
      </c>
      <c r="E1443" t="s">
        <v>1722</v>
      </c>
      <c r="F1443" t="s">
        <v>1723</v>
      </c>
      <c r="H1443">
        <f t="shared" si="203"/>
        <v>1</v>
      </c>
      <c r="I1443">
        <f t="shared" si="204"/>
        <v>0</v>
      </c>
      <c r="K1443">
        <f t="shared" si="205"/>
        <v>1</v>
      </c>
      <c r="L1443">
        <f t="shared" si="206"/>
        <v>0</v>
      </c>
      <c r="N1443">
        <f ca="1">(SUM(H$2:I1443)+SUM(K$2:L1443)+SUM(S$2:V1443))/(2*(A1443-SUM(W$2:W1443)))</f>
        <v>0.76372074253430189</v>
      </c>
      <c r="Q1443" t="s">
        <v>1452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1720</v>
      </c>
      <c r="D1444" t="s">
        <v>3164</v>
      </c>
      <c r="E1444" t="s">
        <v>1722</v>
      </c>
      <c r="F1444" t="s">
        <v>1723</v>
      </c>
      <c r="H1444">
        <f t="shared" si="203"/>
        <v>1</v>
      </c>
      <c r="I1444">
        <f t="shared" si="204"/>
        <v>0</v>
      </c>
      <c r="K1444">
        <f t="shared" si="205"/>
        <v>1</v>
      </c>
      <c r="L1444">
        <f t="shared" si="206"/>
        <v>0</v>
      </c>
      <c r="N1444">
        <f ca="1">(SUM(H$2:I1444)+SUM(K$2:L1444)+SUM(S$2:V1444))/(2*(A1444-SUM(W$2:W1444)))</f>
        <v>0.76391129032258065</v>
      </c>
      <c r="Q1444" t="s">
        <v>1453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1720</v>
      </c>
      <c r="D1445" t="s">
        <v>3165</v>
      </c>
      <c r="E1445" t="s">
        <v>1722</v>
      </c>
      <c r="F1445" t="s">
        <v>1723</v>
      </c>
      <c r="H1445">
        <f t="shared" si="203"/>
        <v>1</v>
      </c>
      <c r="I1445">
        <f t="shared" si="204"/>
        <v>0</v>
      </c>
      <c r="K1445">
        <f t="shared" si="205"/>
        <v>1</v>
      </c>
      <c r="L1445">
        <f t="shared" si="206"/>
        <v>0</v>
      </c>
      <c r="N1445">
        <f ca="1">(SUM(H$2:I1445)+SUM(K$2:L1445)+SUM(S$2:V1445))/(2*(A1445-SUM(W$2:W1445)))</f>
        <v>0.7641015310233682</v>
      </c>
      <c r="Q1445" t="s">
        <v>1454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1720</v>
      </c>
      <c r="D1446" t="s">
        <v>3166</v>
      </c>
      <c r="E1446" t="s">
        <v>1722</v>
      </c>
      <c r="F1446" t="s">
        <v>1723</v>
      </c>
      <c r="H1446">
        <f t="shared" si="203"/>
        <v>1</v>
      </c>
      <c r="I1446">
        <f t="shared" si="204"/>
        <v>0</v>
      </c>
      <c r="K1446">
        <f t="shared" si="205"/>
        <v>1</v>
      </c>
      <c r="L1446">
        <f t="shared" si="206"/>
        <v>0</v>
      </c>
      <c r="N1446">
        <f ca="1">(SUM(H$2:I1446)+SUM(K$2:L1446)+SUM(S$2:V1446))/(2*(A1446-SUM(W$2:W1446)))</f>
        <v>0.76429146537842185</v>
      </c>
      <c r="Q1446" t="s">
        <v>1455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1720</v>
      </c>
      <c r="D1447" t="s">
        <v>3167</v>
      </c>
      <c r="E1447" t="s">
        <v>1722</v>
      </c>
      <c r="F1447" t="s">
        <v>1723</v>
      </c>
      <c r="H1447">
        <f t="shared" si="203"/>
        <v>1</v>
      </c>
      <c r="I1447">
        <f t="shared" si="204"/>
        <v>0</v>
      </c>
      <c r="K1447">
        <f t="shared" si="205"/>
        <v>1</v>
      </c>
      <c r="L1447">
        <f t="shared" si="206"/>
        <v>0</v>
      </c>
      <c r="N1447">
        <f ca="1">(SUM(H$2:I1447)+SUM(K$2:L1447)+SUM(S$2:V1447))/(2*(A1447-SUM(W$2:W1447)))</f>
        <v>0.76448109412711185</v>
      </c>
      <c r="Q1447" t="s">
        <v>1456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1720</v>
      </c>
      <c r="D1448" t="s">
        <v>3168</v>
      </c>
      <c r="E1448" t="s">
        <v>1722</v>
      </c>
      <c r="F1448" t="s">
        <v>1723</v>
      </c>
      <c r="H1448">
        <f t="shared" si="203"/>
        <v>1</v>
      </c>
      <c r="I1448">
        <f t="shared" si="204"/>
        <v>0</v>
      </c>
      <c r="K1448">
        <f t="shared" si="205"/>
        <v>1</v>
      </c>
      <c r="L1448">
        <f t="shared" si="206"/>
        <v>0</v>
      </c>
      <c r="N1448">
        <f ca="1">(SUM(H$2:I1448)+SUM(K$2:L1448)+SUM(S$2:V1448))/(2*(A1448-SUM(W$2:W1448)))</f>
        <v>0.76467041800643087</v>
      </c>
      <c r="Q1448" t="s">
        <v>1457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1720</v>
      </c>
      <c r="D1449" t="s">
        <v>3169</v>
      </c>
      <c r="E1449" t="s">
        <v>1722</v>
      </c>
      <c r="F1449" t="s">
        <v>1723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0.76485943775100407</v>
      </c>
      <c r="Q1449" t="s">
        <v>1458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1720</v>
      </c>
      <c r="D1450" t="s">
        <v>3170</v>
      </c>
      <c r="E1450" t="s">
        <v>1723</v>
      </c>
      <c r="F1450" t="s">
        <v>1726</v>
      </c>
      <c r="H1450">
        <f t="shared" si="203"/>
        <v>0</v>
      </c>
      <c r="I1450">
        <f t="shared" si="204"/>
        <v>0</v>
      </c>
      <c r="K1450">
        <f t="shared" si="205"/>
        <v>0</v>
      </c>
      <c r="L1450">
        <f t="shared" si="206"/>
        <v>0.5</v>
      </c>
      <c r="N1450">
        <f ca="1">(SUM(H$2:I1450)+SUM(K$2:L1450)+SUM(S$2:V1450))/(2*(A1450-SUM(W$2:W1450)))</f>
        <v>0.764446227929374</v>
      </c>
      <c r="Q1450" t="s">
        <v>1459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1720</v>
      </c>
      <c r="D1451" t="s">
        <v>3171</v>
      </c>
      <c r="E1451" t="s">
        <v>1722</v>
      </c>
      <c r="F1451" t="s">
        <v>1723</v>
      </c>
      <c r="H1451">
        <f t="shared" si="203"/>
        <v>1</v>
      </c>
      <c r="I1451">
        <f t="shared" si="204"/>
        <v>0</v>
      </c>
      <c r="K1451">
        <f t="shared" si="205"/>
        <v>1</v>
      </c>
      <c r="L1451">
        <f t="shared" si="206"/>
        <v>0</v>
      </c>
      <c r="N1451">
        <f ca="1">(SUM(H$2:I1451)+SUM(K$2:L1451)+SUM(S$2:V1451))/(2*(A1451-SUM(W$2:W1451)))</f>
        <v>0.76463512429831593</v>
      </c>
      <c r="Q1451" t="s">
        <v>1460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1720</v>
      </c>
      <c r="D1452" t="s">
        <v>3172</v>
      </c>
      <c r="E1452" t="s">
        <v>1722</v>
      </c>
      <c r="F1452" t="s">
        <v>1723</v>
      </c>
      <c r="H1452">
        <f t="shared" si="203"/>
        <v>1</v>
      </c>
      <c r="I1452">
        <f t="shared" si="204"/>
        <v>0</v>
      </c>
      <c r="K1452">
        <f t="shared" si="205"/>
        <v>1</v>
      </c>
      <c r="L1452">
        <f t="shared" si="206"/>
        <v>0</v>
      </c>
      <c r="N1452">
        <f ca="1">(SUM(H$2:I1452)+SUM(K$2:L1452)+SUM(S$2:V1452))/(2*(A1452-SUM(W$2:W1452)))</f>
        <v>0.76482371794871795</v>
      </c>
      <c r="Q1452" t="s">
        <v>1461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1720</v>
      </c>
      <c r="D1453" t="s">
        <v>3173</v>
      </c>
      <c r="E1453" t="s">
        <v>1722</v>
      </c>
      <c r="F1453" t="s">
        <v>1723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0.76501200960768612</v>
      </c>
      <c r="Q1453" t="s">
        <v>1462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1720</v>
      </c>
      <c r="D1454" t="s">
        <v>3174</v>
      </c>
      <c r="E1454" t="s">
        <v>1722</v>
      </c>
      <c r="F1454" t="s">
        <v>1723</v>
      </c>
      <c r="H1454">
        <f t="shared" si="203"/>
        <v>1</v>
      </c>
      <c r="I1454">
        <f t="shared" si="204"/>
        <v>0</v>
      </c>
      <c r="K1454">
        <f t="shared" si="205"/>
        <v>1</v>
      </c>
      <c r="L1454">
        <f t="shared" si="206"/>
        <v>0</v>
      </c>
      <c r="N1454">
        <f ca="1">(SUM(H$2:I1454)+SUM(K$2:L1454)+SUM(S$2:V1454))/(2*(A1454-SUM(W$2:W1454)))</f>
        <v>0.76519999999999999</v>
      </c>
      <c r="Q1454" t="s">
        <v>1463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1720</v>
      </c>
      <c r="D1455" t="s">
        <v>3175</v>
      </c>
      <c r="E1455" t="s">
        <v>1723</v>
      </c>
      <c r="F1455" t="s">
        <v>1722</v>
      </c>
      <c r="H1455">
        <f t="shared" si="203"/>
        <v>0</v>
      </c>
      <c r="I1455">
        <f t="shared" si="204"/>
        <v>0</v>
      </c>
      <c r="K1455">
        <f t="shared" si="205"/>
        <v>0</v>
      </c>
      <c r="L1455">
        <f t="shared" si="206"/>
        <v>0</v>
      </c>
      <c r="N1455">
        <f ca="1">(SUM(H$2:I1455)+SUM(K$2:L1455)+SUM(S$2:V1455))/(2*(A1455-SUM(W$2:W1455)))</f>
        <v>0.76458832933653076</v>
      </c>
      <c r="Q1455" t="s">
        <v>1464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1720</v>
      </c>
      <c r="D1456" t="s">
        <v>3176</v>
      </c>
      <c r="E1456" t="s">
        <v>1722</v>
      </c>
      <c r="F1456" t="s">
        <v>1723</v>
      </c>
      <c r="H1456">
        <f t="shared" si="203"/>
        <v>1</v>
      </c>
      <c r="I1456">
        <f t="shared" si="204"/>
        <v>0</v>
      </c>
      <c r="K1456">
        <f t="shared" si="205"/>
        <v>1</v>
      </c>
      <c r="L1456">
        <f t="shared" si="206"/>
        <v>0</v>
      </c>
      <c r="N1456">
        <f ca="1">(SUM(H$2:I1456)+SUM(K$2:L1456)+SUM(S$2:V1456))/(2*(A1456-SUM(W$2:W1456)))</f>
        <v>0.76477635782747599</v>
      </c>
      <c r="Q1456" t="s">
        <v>1465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1720</v>
      </c>
      <c r="D1457" t="s">
        <v>3177</v>
      </c>
      <c r="E1457" t="s">
        <v>1722</v>
      </c>
      <c r="F1457" t="s">
        <v>1723</v>
      </c>
      <c r="H1457">
        <f t="shared" si="203"/>
        <v>1</v>
      </c>
      <c r="I1457">
        <f t="shared" si="204"/>
        <v>0</v>
      </c>
      <c r="K1457">
        <f t="shared" si="205"/>
        <v>1</v>
      </c>
      <c r="L1457">
        <f t="shared" si="206"/>
        <v>0</v>
      </c>
      <c r="N1457">
        <f ca="1">(SUM(H$2:I1457)+SUM(K$2:L1457)+SUM(S$2:V1457))/(2*(A1457-SUM(W$2:W1457)))</f>
        <v>0.76496408619313649</v>
      </c>
      <c r="Q1457" t="s">
        <v>1466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1720</v>
      </c>
      <c r="D1458" t="s">
        <v>3178</v>
      </c>
      <c r="E1458" t="s">
        <v>1722</v>
      </c>
      <c r="F1458" t="s">
        <v>1723</v>
      </c>
      <c r="H1458">
        <f t="shared" si="203"/>
        <v>1</v>
      </c>
      <c r="I1458">
        <f t="shared" si="204"/>
        <v>0</v>
      </c>
      <c r="K1458">
        <f t="shared" si="205"/>
        <v>1</v>
      </c>
      <c r="L1458">
        <f t="shared" si="206"/>
        <v>0</v>
      </c>
      <c r="N1458">
        <f ca="1">(SUM(H$2:I1458)+SUM(K$2:L1458)+SUM(S$2:V1458))/(2*(A1458-SUM(W$2:W1458)))</f>
        <v>0.76515151515151514</v>
      </c>
      <c r="Q1458" t="s">
        <v>1467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1720</v>
      </c>
      <c r="D1459" t="s">
        <v>3179</v>
      </c>
      <c r="E1459" t="s">
        <v>1722</v>
      </c>
      <c r="F1459" t="s">
        <v>1723</v>
      </c>
      <c r="H1459">
        <f t="shared" si="203"/>
        <v>1</v>
      </c>
      <c r="I1459">
        <f t="shared" si="204"/>
        <v>0</v>
      </c>
      <c r="K1459">
        <f t="shared" si="205"/>
        <v>1</v>
      </c>
      <c r="L1459">
        <f t="shared" si="206"/>
        <v>0</v>
      </c>
      <c r="N1459">
        <f ca="1">(SUM(H$2:I1459)+SUM(K$2:L1459)+SUM(S$2:V1459))/(2*(A1459-SUM(W$2:W1459)))</f>
        <v>0.76533864541832675</v>
      </c>
      <c r="Q1459" t="s">
        <v>1468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1720</v>
      </c>
      <c r="D1460" t="s">
        <v>3180</v>
      </c>
      <c r="E1460" t="s">
        <v>1722</v>
      </c>
      <c r="F1460" t="s">
        <v>1723</v>
      </c>
      <c r="H1460">
        <f t="shared" si="203"/>
        <v>1</v>
      </c>
      <c r="I1460">
        <f t="shared" si="204"/>
        <v>0</v>
      </c>
      <c r="K1460">
        <f t="shared" si="205"/>
        <v>1</v>
      </c>
      <c r="L1460">
        <f t="shared" si="206"/>
        <v>0</v>
      </c>
      <c r="N1460">
        <f ca="1">(SUM(H$2:I1460)+SUM(K$2:L1460)+SUM(S$2:V1460))/(2*(A1460-SUM(W$2:W1460)))</f>
        <v>0.76552547770700641</v>
      </c>
      <c r="Q1460" t="s">
        <v>1469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1720</v>
      </c>
      <c r="D1461" t="s">
        <v>3181</v>
      </c>
      <c r="E1461" t="s">
        <v>1722</v>
      </c>
      <c r="F1461" t="s">
        <v>1723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0.76571201272871914</v>
      </c>
      <c r="Q1461" t="s">
        <v>1470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1720</v>
      </c>
      <c r="D1462" t="s">
        <v>3182</v>
      </c>
      <c r="E1462" t="s">
        <v>1722</v>
      </c>
      <c r="F1462" t="s">
        <v>1723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0.76589825119236887</v>
      </c>
      <c r="Q1462" t="s">
        <v>1471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1720</v>
      </c>
      <c r="D1463" t="s">
        <v>3183</v>
      </c>
      <c r="E1463" t="s">
        <v>1722</v>
      </c>
      <c r="F1463" t="s">
        <v>1723</v>
      </c>
      <c r="H1463">
        <f t="shared" si="203"/>
        <v>1</v>
      </c>
      <c r="I1463">
        <f t="shared" si="204"/>
        <v>0</v>
      </c>
      <c r="K1463">
        <f t="shared" si="205"/>
        <v>1</v>
      </c>
      <c r="L1463">
        <f t="shared" si="206"/>
        <v>0</v>
      </c>
      <c r="N1463">
        <f ca="1">(SUM(H$2:I1463)+SUM(K$2:L1463)+SUM(S$2:V1463))/(2*(A1463-SUM(W$2:W1463)))</f>
        <v>0.76608419380460679</v>
      </c>
      <c r="Q1463" t="s">
        <v>1472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1720</v>
      </c>
      <c r="D1464" t="s">
        <v>3184</v>
      </c>
      <c r="E1464" t="s">
        <v>1722</v>
      </c>
      <c r="F1464" t="s">
        <v>1723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0.76626984126984132</v>
      </c>
      <c r="Q1464" t="s">
        <v>1473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1720</v>
      </c>
      <c r="D1465" t="s">
        <v>3185</v>
      </c>
      <c r="E1465" t="s">
        <v>1722</v>
      </c>
      <c r="F1465" t="s">
        <v>1723</v>
      </c>
      <c r="H1465">
        <f t="shared" si="203"/>
        <v>1</v>
      </c>
      <c r="I1465">
        <f t="shared" si="204"/>
        <v>0</v>
      </c>
      <c r="K1465">
        <f t="shared" si="205"/>
        <v>1</v>
      </c>
      <c r="L1465">
        <f t="shared" si="206"/>
        <v>0</v>
      </c>
      <c r="N1465">
        <f ca="1">(SUM(H$2:I1465)+SUM(K$2:L1465)+SUM(S$2:V1465))/(2*(A1465-SUM(W$2:W1465)))</f>
        <v>0.76645519429024589</v>
      </c>
      <c r="Q1465" t="s">
        <v>1474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1720</v>
      </c>
      <c r="D1466" t="s">
        <v>3186</v>
      </c>
      <c r="E1466" t="s">
        <v>1722</v>
      </c>
      <c r="F1466" t="s">
        <v>1723</v>
      </c>
      <c r="H1466">
        <f t="shared" si="203"/>
        <v>1</v>
      </c>
      <c r="I1466">
        <f t="shared" si="204"/>
        <v>0</v>
      </c>
      <c r="K1466">
        <f t="shared" si="205"/>
        <v>1</v>
      </c>
      <c r="L1466">
        <f t="shared" si="206"/>
        <v>0</v>
      </c>
      <c r="N1466">
        <f ca="1">(SUM(H$2:I1466)+SUM(K$2:L1466)+SUM(S$2:V1466))/(2*(A1466-SUM(W$2:W1466)))</f>
        <v>0.76664025356576859</v>
      </c>
      <c r="Q1466" t="s">
        <v>1475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1720</v>
      </c>
      <c r="D1467" t="s">
        <v>3187</v>
      </c>
      <c r="E1467" t="s">
        <v>1722</v>
      </c>
      <c r="F1467" t="s">
        <v>1723</v>
      </c>
      <c r="H1467">
        <f t="shared" si="203"/>
        <v>1</v>
      </c>
      <c r="I1467">
        <f t="shared" si="204"/>
        <v>0</v>
      </c>
      <c r="K1467">
        <f t="shared" si="205"/>
        <v>1</v>
      </c>
      <c r="L1467">
        <f t="shared" si="206"/>
        <v>0</v>
      </c>
      <c r="N1467">
        <f ca="1">(SUM(H$2:I1467)+SUM(K$2:L1467)+SUM(S$2:V1467))/(2*(A1467-SUM(W$2:W1467)))</f>
        <v>0.76682501979414097</v>
      </c>
      <c r="Q1467" t="s">
        <v>1476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1720</v>
      </c>
      <c r="D1468" t="s">
        <v>3188</v>
      </c>
      <c r="E1468" t="s">
        <v>1722</v>
      </c>
      <c r="F1468" t="s">
        <v>1723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0.76700949367088611</v>
      </c>
      <c r="Q1468" t="s">
        <v>1477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1720</v>
      </c>
      <c r="D1469" t="s">
        <v>3189</v>
      </c>
      <c r="E1469" t="s">
        <v>1722</v>
      </c>
      <c r="F1469" t="s">
        <v>1723</v>
      </c>
      <c r="H1469">
        <f t="shared" si="203"/>
        <v>1</v>
      </c>
      <c r="I1469">
        <f t="shared" si="204"/>
        <v>0</v>
      </c>
      <c r="K1469">
        <f t="shared" si="205"/>
        <v>1</v>
      </c>
      <c r="L1469">
        <f t="shared" si="206"/>
        <v>0</v>
      </c>
      <c r="N1469">
        <f ca="1">(SUM(H$2:I1469)+SUM(K$2:L1469)+SUM(S$2:V1469))/(2*(A1469-SUM(W$2:W1469)))</f>
        <v>0.76719367588932808</v>
      </c>
      <c r="Q1469" t="s">
        <v>1478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1720</v>
      </c>
      <c r="D1470" t="s">
        <v>3190</v>
      </c>
      <c r="E1470" t="s">
        <v>1722</v>
      </c>
      <c r="F1470" t="s">
        <v>1723</v>
      </c>
      <c r="H1470">
        <f t="shared" si="203"/>
        <v>1</v>
      </c>
      <c r="I1470">
        <f t="shared" si="204"/>
        <v>0</v>
      </c>
      <c r="K1470">
        <f t="shared" si="205"/>
        <v>1</v>
      </c>
      <c r="L1470">
        <f t="shared" si="206"/>
        <v>0</v>
      </c>
      <c r="N1470">
        <f ca="1">(SUM(H$2:I1470)+SUM(K$2:L1470)+SUM(S$2:V1470))/(2*(A1470-SUM(W$2:W1470)))</f>
        <v>0.76737756714060035</v>
      </c>
      <c r="Q1470" t="s">
        <v>1479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1720</v>
      </c>
      <c r="D1471" t="s">
        <v>3191</v>
      </c>
      <c r="E1471" t="s">
        <v>1722</v>
      </c>
      <c r="F1471" t="s">
        <v>1723</v>
      </c>
      <c r="H1471">
        <f t="shared" si="203"/>
        <v>1</v>
      </c>
      <c r="I1471">
        <f t="shared" si="204"/>
        <v>0</v>
      </c>
      <c r="K1471">
        <f t="shared" si="205"/>
        <v>1</v>
      </c>
      <c r="L1471">
        <f t="shared" si="206"/>
        <v>0</v>
      </c>
      <c r="N1471">
        <f ca="1">(SUM(H$2:I1471)+SUM(K$2:L1471)+SUM(S$2:V1471))/(2*(A1471-SUM(W$2:W1471)))</f>
        <v>0.76756116811365427</v>
      </c>
      <c r="Q1471" t="s">
        <v>1480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1720</v>
      </c>
      <c r="D1472" t="s">
        <v>3192</v>
      </c>
      <c r="E1472" t="s">
        <v>1722</v>
      </c>
      <c r="F1472" t="s">
        <v>1723</v>
      </c>
      <c r="H1472">
        <f t="shared" si="203"/>
        <v>1</v>
      </c>
      <c r="I1472">
        <f t="shared" si="204"/>
        <v>0</v>
      </c>
      <c r="K1472">
        <f t="shared" si="205"/>
        <v>1</v>
      </c>
      <c r="L1472">
        <f t="shared" si="206"/>
        <v>0</v>
      </c>
      <c r="N1472">
        <f ca="1">(SUM(H$2:I1472)+SUM(K$2:L1472)+SUM(S$2:V1472))/(2*(A1472-SUM(W$2:W1472)))</f>
        <v>0.76774447949526814</v>
      </c>
      <c r="Q1472" t="s">
        <v>1481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1720</v>
      </c>
      <c r="D1473" t="s">
        <v>3193</v>
      </c>
      <c r="E1473" t="s">
        <v>1722</v>
      </c>
      <c r="F1473" t="s">
        <v>1723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0.76792750197005522</v>
      </c>
      <c r="Q1473" t="s">
        <v>1482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1720</v>
      </c>
      <c r="D1474" t="s">
        <v>3194</v>
      </c>
      <c r="E1474" t="s">
        <v>1722</v>
      </c>
      <c r="F1474" t="s">
        <v>1722</v>
      </c>
      <c r="H1474">
        <f t="shared" si="203"/>
        <v>1</v>
      </c>
      <c r="I1474">
        <f t="shared" si="204"/>
        <v>0</v>
      </c>
      <c r="K1474">
        <f t="shared" si="205"/>
        <v>0</v>
      </c>
      <c r="L1474">
        <f t="shared" si="206"/>
        <v>0</v>
      </c>
      <c r="N1474">
        <f ca="1">(SUM(H$2:I1474)+SUM(K$2:L1474)+SUM(S$2:V1474))/(2*(A1474-SUM(W$2:W1474)))</f>
        <v>0.76771653543307083</v>
      </c>
      <c r="Q1474" t="s">
        <v>1483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1720</v>
      </c>
      <c r="D1475" t="s">
        <v>3195</v>
      </c>
      <c r="E1475" t="s">
        <v>1722</v>
      </c>
      <c r="F1475" t="s">
        <v>1723</v>
      </c>
      <c r="H1475">
        <f t="shared" ref="H1475:H1538" si="212">IF(E1475="P1Win",1,0)</f>
        <v>1</v>
      </c>
      <c r="I1475">
        <f t="shared" ref="I1475:I1538" si="213">IF(E1475="Draw",0.5,IF(E1475="TimeOut",0.5,0))</f>
        <v>0</v>
      </c>
      <c r="K1475">
        <f t="shared" ref="K1475:K1538" si="214">IF(F1475="P2Win",1,0)</f>
        <v>1</v>
      </c>
      <c r="L1475">
        <f t="shared" ref="L1475:L1538" si="215">IF(F1475="Draw",0.5,IF(F1475="TimeOut",0.5,0))</f>
        <v>0</v>
      </c>
      <c r="N1475">
        <f ca="1">(SUM(H$2:I1475)+SUM(K$2:L1475)+SUM(S$2:V1475))/(2*(A1475-SUM(W$2:W1475)))</f>
        <v>0.76789929189614481</v>
      </c>
      <c r="Q1475" t="s">
        <v>1484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1720</v>
      </c>
      <c r="D1476" t="s">
        <v>3196</v>
      </c>
      <c r="E1476" t="s">
        <v>1722</v>
      </c>
      <c r="F1476" t="s">
        <v>1723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0.76808176100628933</v>
      </c>
      <c r="Q1476" t="s">
        <v>1485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1720</v>
      </c>
      <c r="D1477" t="s">
        <v>3197</v>
      </c>
      <c r="E1477" t="s">
        <v>1722</v>
      </c>
      <c r="F1477" t="s">
        <v>1723</v>
      </c>
      <c r="H1477">
        <f t="shared" si="212"/>
        <v>1</v>
      </c>
      <c r="I1477">
        <f t="shared" si="213"/>
        <v>0</v>
      </c>
      <c r="K1477">
        <f t="shared" si="214"/>
        <v>1</v>
      </c>
      <c r="L1477">
        <f t="shared" si="215"/>
        <v>0</v>
      </c>
      <c r="N1477">
        <f ca="1">(SUM(H$2:I1477)+SUM(K$2:L1477)+SUM(S$2:V1477))/(2*(A1477-SUM(W$2:W1477)))</f>
        <v>0.76826394344069127</v>
      </c>
      <c r="Q1477" t="s">
        <v>1486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1720</v>
      </c>
      <c r="D1478" t="s">
        <v>3198</v>
      </c>
      <c r="E1478" t="s">
        <v>1722</v>
      </c>
      <c r="F1478" t="s">
        <v>1723</v>
      </c>
      <c r="H1478">
        <f t="shared" si="212"/>
        <v>1</v>
      </c>
      <c r="I1478">
        <f t="shared" si="213"/>
        <v>0</v>
      </c>
      <c r="K1478">
        <f t="shared" si="214"/>
        <v>1</v>
      </c>
      <c r="L1478">
        <f t="shared" si="215"/>
        <v>0</v>
      </c>
      <c r="N1478">
        <f ca="1">(SUM(H$2:I1478)+SUM(K$2:L1478)+SUM(S$2:V1478))/(2*(A1478-SUM(W$2:W1478)))</f>
        <v>0.76844583987441129</v>
      </c>
      <c r="Q1478" t="s">
        <v>1487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1720</v>
      </c>
      <c r="D1479" t="s">
        <v>3199</v>
      </c>
      <c r="E1479" t="s">
        <v>1722</v>
      </c>
      <c r="F1479" t="s">
        <v>1723</v>
      </c>
      <c r="H1479">
        <f t="shared" si="212"/>
        <v>1</v>
      </c>
      <c r="I1479">
        <f t="shared" si="213"/>
        <v>0</v>
      </c>
      <c r="K1479">
        <f t="shared" si="214"/>
        <v>1</v>
      </c>
      <c r="L1479">
        <f t="shared" si="215"/>
        <v>0</v>
      </c>
      <c r="N1479">
        <f ca="1">(SUM(H$2:I1479)+SUM(K$2:L1479)+SUM(S$2:V1479))/(2*(A1479-SUM(W$2:W1479)))</f>
        <v>0.7686274509803922</v>
      </c>
      <c r="Q1479" t="s">
        <v>1488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1720</v>
      </c>
      <c r="D1480" t="s">
        <v>3200</v>
      </c>
      <c r="E1480" t="s">
        <v>1722</v>
      </c>
      <c r="F1480" t="s">
        <v>1723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0.76880877742946707</v>
      </c>
      <c r="Q1480" t="s">
        <v>1489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1720</v>
      </c>
      <c r="D1481" t="s">
        <v>3201</v>
      </c>
      <c r="E1481" t="s">
        <v>1722</v>
      </c>
      <c r="F1481" t="s">
        <v>1723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0.76898981989036808</v>
      </c>
      <c r="Q1481" t="s">
        <v>1490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1720</v>
      </c>
      <c r="D1482" t="s">
        <v>3202</v>
      </c>
      <c r="E1482" t="s">
        <v>1722</v>
      </c>
      <c r="F1482" t="s">
        <v>1723</v>
      </c>
      <c r="H1482">
        <f t="shared" si="212"/>
        <v>1</v>
      </c>
      <c r="I1482">
        <f t="shared" si="213"/>
        <v>0</v>
      </c>
      <c r="K1482">
        <f t="shared" si="214"/>
        <v>1</v>
      </c>
      <c r="L1482">
        <f t="shared" si="215"/>
        <v>0</v>
      </c>
      <c r="N1482">
        <f ca="1">(SUM(H$2:I1482)+SUM(K$2:L1482)+SUM(S$2:V1482))/(2*(A1482-SUM(W$2:W1482)))</f>
        <v>0.76917057902973396</v>
      </c>
      <c r="Q1482" t="s">
        <v>1491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1720</v>
      </c>
      <c r="D1483" t="s">
        <v>3203</v>
      </c>
      <c r="E1483" t="s">
        <v>1722</v>
      </c>
      <c r="F1483" t="s">
        <v>1723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0.7693510555121188</v>
      </c>
      <c r="Q1483" t="s">
        <v>1492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1720</v>
      </c>
      <c r="D1484" t="s">
        <v>3204</v>
      </c>
      <c r="E1484" t="s">
        <v>1722</v>
      </c>
      <c r="F1484" t="s">
        <v>1723</v>
      </c>
      <c r="H1484">
        <f t="shared" si="212"/>
        <v>1</v>
      </c>
      <c r="I1484">
        <f t="shared" si="213"/>
        <v>0</v>
      </c>
      <c r="K1484">
        <f t="shared" si="214"/>
        <v>1</v>
      </c>
      <c r="L1484">
        <f t="shared" si="215"/>
        <v>0</v>
      </c>
      <c r="N1484">
        <f ca="1">(SUM(H$2:I1484)+SUM(K$2:L1484)+SUM(S$2:V1484))/(2*(A1484-SUM(W$2:W1484)))</f>
        <v>0.76953125</v>
      </c>
      <c r="Q1484" t="s">
        <v>1493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1720</v>
      </c>
      <c r="D1485" t="s">
        <v>3205</v>
      </c>
      <c r="E1485" t="s">
        <v>1722</v>
      </c>
      <c r="F1485" t="s">
        <v>1723</v>
      </c>
      <c r="H1485">
        <f t="shared" si="212"/>
        <v>1</v>
      </c>
      <c r="I1485">
        <f t="shared" si="213"/>
        <v>0</v>
      </c>
      <c r="K1485">
        <f t="shared" si="214"/>
        <v>1</v>
      </c>
      <c r="L1485">
        <f t="shared" si="215"/>
        <v>0</v>
      </c>
      <c r="N1485">
        <f ca="1">(SUM(H$2:I1485)+SUM(K$2:L1485)+SUM(S$2:V1485))/(2*(A1485-SUM(W$2:W1485)))</f>
        <v>0.76971116315378607</v>
      </c>
      <c r="Q1485" t="s">
        <v>1494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1720</v>
      </c>
      <c r="D1486" t="s">
        <v>3206</v>
      </c>
      <c r="E1486" t="s">
        <v>1722</v>
      </c>
      <c r="F1486" t="s">
        <v>1723</v>
      </c>
      <c r="H1486">
        <f t="shared" si="212"/>
        <v>1</v>
      </c>
      <c r="I1486">
        <f t="shared" si="213"/>
        <v>0</v>
      </c>
      <c r="K1486">
        <f t="shared" si="214"/>
        <v>1</v>
      </c>
      <c r="L1486">
        <f t="shared" si="215"/>
        <v>0</v>
      </c>
      <c r="N1486">
        <f ca="1">(SUM(H$2:I1486)+SUM(K$2:L1486)+SUM(S$2:V1486))/(2*(A1486-SUM(W$2:W1486)))</f>
        <v>0.76989079563182528</v>
      </c>
      <c r="Q1486" t="s">
        <v>1495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1720</v>
      </c>
      <c r="D1487" t="s">
        <v>3207</v>
      </c>
      <c r="E1487" t="s">
        <v>1722</v>
      </c>
      <c r="F1487" t="s">
        <v>1723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0.77007014809041308</v>
      </c>
      <c r="Q1487" t="s">
        <v>1496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1720</v>
      </c>
      <c r="D1488" t="s">
        <v>3208</v>
      </c>
      <c r="E1488" t="s">
        <v>1722</v>
      </c>
      <c r="F1488" t="s">
        <v>1723</v>
      </c>
      <c r="H1488">
        <f t="shared" si="212"/>
        <v>1</v>
      </c>
      <c r="I1488">
        <f t="shared" si="213"/>
        <v>0</v>
      </c>
      <c r="K1488">
        <f t="shared" si="214"/>
        <v>1</v>
      </c>
      <c r="L1488">
        <f t="shared" si="215"/>
        <v>0</v>
      </c>
      <c r="N1488">
        <f ca="1">(SUM(H$2:I1488)+SUM(K$2:L1488)+SUM(S$2:V1488))/(2*(A1488-SUM(W$2:W1488)))</f>
        <v>0.77024922118380057</v>
      </c>
      <c r="Q1488" t="s">
        <v>1497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1720</v>
      </c>
      <c r="D1489" t="s">
        <v>3209</v>
      </c>
      <c r="E1489" t="s">
        <v>1722</v>
      </c>
      <c r="F1489" t="s">
        <v>1723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0.77042801556420237</v>
      </c>
      <c r="Q1489" t="s">
        <v>1498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1720</v>
      </c>
      <c r="D1490" t="s">
        <v>3210</v>
      </c>
      <c r="E1490" t="s">
        <v>1723</v>
      </c>
      <c r="F1490" t="s">
        <v>1722</v>
      </c>
      <c r="H1490">
        <f t="shared" si="212"/>
        <v>0</v>
      </c>
      <c r="I1490">
        <f t="shared" si="213"/>
        <v>0</v>
      </c>
      <c r="K1490">
        <f t="shared" si="214"/>
        <v>0</v>
      </c>
      <c r="L1490">
        <f t="shared" si="215"/>
        <v>0</v>
      </c>
      <c r="N1490">
        <f ca="1">(SUM(H$2:I1490)+SUM(K$2:L1490)+SUM(S$2:V1490))/(2*(A1490-SUM(W$2:W1490)))</f>
        <v>0.76982892690513216</v>
      </c>
      <c r="Q1490" t="s">
        <v>1499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1720</v>
      </c>
      <c r="D1491" t="s">
        <v>3211</v>
      </c>
      <c r="E1491" t="s">
        <v>1722</v>
      </c>
      <c r="F1491" t="s">
        <v>1723</v>
      </c>
      <c r="H1491">
        <f t="shared" si="212"/>
        <v>1</v>
      </c>
      <c r="I1491">
        <f t="shared" si="213"/>
        <v>0</v>
      </c>
      <c r="K1491">
        <f t="shared" si="214"/>
        <v>1</v>
      </c>
      <c r="L1491">
        <f t="shared" si="215"/>
        <v>0</v>
      </c>
      <c r="N1491">
        <f ca="1">(SUM(H$2:I1491)+SUM(K$2:L1491)+SUM(S$2:V1491))/(2*(A1491-SUM(W$2:W1491)))</f>
        <v>0.77000777000776999</v>
      </c>
      <c r="Q1491" t="s">
        <v>1500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1720</v>
      </c>
      <c r="D1492" t="s">
        <v>3212</v>
      </c>
      <c r="E1492" t="s">
        <v>1722</v>
      </c>
      <c r="F1492" t="s">
        <v>1723</v>
      </c>
      <c r="H1492">
        <f t="shared" si="212"/>
        <v>1</v>
      </c>
      <c r="I1492">
        <f t="shared" si="213"/>
        <v>0</v>
      </c>
      <c r="K1492">
        <f t="shared" si="214"/>
        <v>1</v>
      </c>
      <c r="L1492">
        <f t="shared" si="215"/>
        <v>0</v>
      </c>
      <c r="N1492">
        <f ca="1">(SUM(H$2:I1492)+SUM(K$2:L1492)+SUM(S$2:V1492))/(2*(A1492-SUM(W$2:W1492)))</f>
        <v>0.77018633540372672</v>
      </c>
      <c r="Q1492" t="s">
        <v>1501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1720</v>
      </c>
      <c r="D1493" t="s">
        <v>3213</v>
      </c>
      <c r="E1493" t="s">
        <v>1723</v>
      </c>
      <c r="F1493" t="s">
        <v>1722</v>
      </c>
      <c r="H1493">
        <f t="shared" si="212"/>
        <v>0</v>
      </c>
      <c r="I1493">
        <f t="shared" si="213"/>
        <v>0</v>
      </c>
      <c r="K1493">
        <f t="shared" si="214"/>
        <v>0</v>
      </c>
      <c r="L1493">
        <f t="shared" si="215"/>
        <v>0</v>
      </c>
      <c r="N1493">
        <f ca="1">(SUM(H$2:I1493)+SUM(K$2:L1493)+SUM(S$2:V1493))/(2*(A1493-SUM(W$2:W1493)))</f>
        <v>0.76958882854926303</v>
      </c>
      <c r="Q1493" t="s">
        <v>1502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1720</v>
      </c>
      <c r="D1494" t="s">
        <v>3214</v>
      </c>
      <c r="E1494" t="s">
        <v>1722</v>
      </c>
      <c r="F1494" t="s">
        <v>1723</v>
      </c>
      <c r="H1494">
        <f t="shared" si="212"/>
        <v>1</v>
      </c>
      <c r="I1494">
        <f t="shared" si="213"/>
        <v>0</v>
      </c>
      <c r="K1494">
        <f t="shared" si="214"/>
        <v>1</v>
      </c>
      <c r="L1494">
        <f t="shared" si="215"/>
        <v>0</v>
      </c>
      <c r="N1494">
        <f ca="1">(SUM(H$2:I1494)+SUM(K$2:L1494)+SUM(S$2:V1494))/(2*(A1494-SUM(W$2:W1494)))</f>
        <v>0.76976744186046508</v>
      </c>
      <c r="Q1494" t="s">
        <v>1503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1720</v>
      </c>
      <c r="D1495" t="s">
        <v>3215</v>
      </c>
      <c r="E1495" t="s">
        <v>1722</v>
      </c>
      <c r="F1495" t="s">
        <v>1723</v>
      </c>
      <c r="H1495">
        <f t="shared" si="212"/>
        <v>1</v>
      </c>
      <c r="I1495">
        <f t="shared" si="213"/>
        <v>0</v>
      </c>
      <c r="K1495">
        <f t="shared" si="214"/>
        <v>1</v>
      </c>
      <c r="L1495">
        <f t="shared" si="215"/>
        <v>0</v>
      </c>
      <c r="N1495">
        <f ca="1">(SUM(H$2:I1495)+SUM(K$2:L1495)+SUM(S$2:V1495))/(2*(A1495-SUM(W$2:W1495)))</f>
        <v>0.76994577846630519</v>
      </c>
      <c r="Q1495" t="s">
        <v>1504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1720</v>
      </c>
      <c r="D1496" t="s">
        <v>3216</v>
      </c>
      <c r="E1496" t="s">
        <v>1722</v>
      </c>
      <c r="F1496" t="s">
        <v>1723</v>
      </c>
      <c r="H1496">
        <f t="shared" si="212"/>
        <v>1</v>
      </c>
      <c r="I1496">
        <f t="shared" si="213"/>
        <v>0</v>
      </c>
      <c r="K1496">
        <f t="shared" si="214"/>
        <v>1</v>
      </c>
      <c r="L1496">
        <f t="shared" si="215"/>
        <v>0</v>
      </c>
      <c r="N1496">
        <f ca="1">(SUM(H$2:I1496)+SUM(K$2:L1496)+SUM(S$2:V1496))/(2*(A1496-SUM(W$2:W1496)))</f>
        <v>0.77012383900928794</v>
      </c>
      <c r="Q1496" t="s">
        <v>1505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1720</v>
      </c>
      <c r="D1497" t="s">
        <v>3217</v>
      </c>
      <c r="E1497" t="s">
        <v>1723</v>
      </c>
      <c r="F1497" t="s">
        <v>1723</v>
      </c>
      <c r="H1497">
        <f t="shared" si="212"/>
        <v>0</v>
      </c>
      <c r="I1497">
        <f t="shared" si="213"/>
        <v>0</v>
      </c>
      <c r="K1497">
        <f t="shared" si="214"/>
        <v>1</v>
      </c>
      <c r="L1497">
        <f t="shared" si="215"/>
        <v>0</v>
      </c>
      <c r="N1497">
        <f ca="1">(SUM(H$2:I1497)+SUM(K$2:L1497)+SUM(S$2:V1497))/(2*(A1497-SUM(W$2:W1497)))</f>
        <v>0.76991492652745552</v>
      </c>
      <c r="Q1497" t="s">
        <v>1506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1720</v>
      </c>
      <c r="D1498" t="s">
        <v>3218</v>
      </c>
      <c r="E1498" t="s">
        <v>1722</v>
      </c>
      <c r="F1498" t="s">
        <v>1723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0.77009273570324577</v>
      </c>
      <c r="Q1498" t="s">
        <v>1507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1720</v>
      </c>
      <c r="D1499" t="s">
        <v>3219</v>
      </c>
      <c r="E1499" t="s">
        <v>1723</v>
      </c>
      <c r="F1499" t="s">
        <v>1722</v>
      </c>
      <c r="H1499">
        <f t="shared" si="212"/>
        <v>0</v>
      </c>
      <c r="I1499">
        <f t="shared" si="213"/>
        <v>0</v>
      </c>
      <c r="K1499">
        <f t="shared" si="214"/>
        <v>0</v>
      </c>
      <c r="L1499">
        <f t="shared" si="215"/>
        <v>0</v>
      </c>
      <c r="N1499">
        <f ca="1">(SUM(H$2:I1499)+SUM(K$2:L1499)+SUM(S$2:V1499))/(2*(A1499-SUM(W$2:W1499)))</f>
        <v>0.76949806949806954</v>
      </c>
      <c r="Q1499" t="s">
        <v>1508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1720</v>
      </c>
      <c r="D1500" t="s">
        <v>3220</v>
      </c>
      <c r="E1500" t="s">
        <v>1722</v>
      </c>
      <c r="F1500" t="s">
        <v>1723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0.76967592592592593</v>
      </c>
      <c r="Q1500" t="s">
        <v>1509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1720</v>
      </c>
      <c r="D1501" t="s">
        <v>3221</v>
      </c>
      <c r="E1501" t="s">
        <v>1722</v>
      </c>
      <c r="F1501" t="s">
        <v>1723</v>
      </c>
      <c r="H1501">
        <f t="shared" si="212"/>
        <v>1</v>
      </c>
      <c r="I1501">
        <f t="shared" si="213"/>
        <v>0</v>
      </c>
      <c r="K1501">
        <f t="shared" si="214"/>
        <v>1</v>
      </c>
      <c r="L1501">
        <f t="shared" si="215"/>
        <v>0</v>
      </c>
      <c r="N1501">
        <f ca="1">(SUM(H$2:I1501)+SUM(K$2:L1501)+SUM(S$2:V1501))/(2*(A1501-SUM(W$2:W1501)))</f>
        <v>0.76985350809560527</v>
      </c>
      <c r="Q1501" t="s">
        <v>1510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1720</v>
      </c>
      <c r="D1502" t="s">
        <v>3222</v>
      </c>
      <c r="E1502" t="s">
        <v>1722</v>
      </c>
      <c r="F1502" t="s">
        <v>1723</v>
      </c>
      <c r="H1502">
        <f t="shared" si="212"/>
        <v>1</v>
      </c>
      <c r="I1502">
        <f t="shared" si="213"/>
        <v>0</v>
      </c>
      <c r="K1502">
        <f t="shared" si="214"/>
        <v>1</v>
      </c>
      <c r="L1502">
        <f t="shared" si="215"/>
        <v>0</v>
      </c>
      <c r="N1502">
        <f ca="1">(SUM(H$2:I1502)+SUM(K$2:L1502)+SUM(S$2:V1502))/(2*(A1502-SUM(W$2:W1502)))</f>
        <v>0.77003081664098616</v>
      </c>
      <c r="Q1502" t="s">
        <v>1511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1720</v>
      </c>
      <c r="D1503" t="s">
        <v>3223</v>
      </c>
      <c r="E1503" t="s">
        <v>1722</v>
      </c>
      <c r="F1503" t="s">
        <v>1723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0.77020785219399535</v>
      </c>
      <c r="Q1503" t="s">
        <v>1512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1720</v>
      </c>
      <c r="D1504" t="s">
        <v>3224</v>
      </c>
      <c r="E1504" t="s">
        <v>1722</v>
      </c>
      <c r="F1504" t="s">
        <v>1723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0.77038461538461533</v>
      </c>
      <c r="Q1504" t="s">
        <v>1513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1720</v>
      </c>
      <c r="D1505" t="s">
        <v>3225</v>
      </c>
      <c r="E1505" t="s">
        <v>1722</v>
      </c>
      <c r="F1505" t="s">
        <v>1723</v>
      </c>
      <c r="H1505">
        <f t="shared" si="212"/>
        <v>1</v>
      </c>
      <c r="I1505">
        <f t="shared" si="213"/>
        <v>0</v>
      </c>
      <c r="K1505">
        <f t="shared" si="214"/>
        <v>1</v>
      </c>
      <c r="L1505">
        <f t="shared" si="215"/>
        <v>0</v>
      </c>
      <c r="N1505">
        <f ca="1">(SUM(H$2:I1505)+SUM(K$2:L1505)+SUM(S$2:V1505))/(2*(A1505-SUM(W$2:W1505)))</f>
        <v>0.77056110684089163</v>
      </c>
      <c r="Q1505" t="s">
        <v>1514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1720</v>
      </c>
      <c r="D1506" t="s">
        <v>3226</v>
      </c>
      <c r="E1506" t="s">
        <v>1722</v>
      </c>
      <c r="F1506" t="s">
        <v>1723</v>
      </c>
      <c r="H1506">
        <f t="shared" si="212"/>
        <v>1</v>
      </c>
      <c r="I1506">
        <f t="shared" si="213"/>
        <v>0</v>
      </c>
      <c r="K1506">
        <f t="shared" si="214"/>
        <v>1</v>
      </c>
      <c r="L1506">
        <f t="shared" si="215"/>
        <v>0</v>
      </c>
      <c r="N1506">
        <f ca="1">(SUM(H$2:I1506)+SUM(K$2:L1506)+SUM(S$2:V1506))/(2*(A1506-SUM(W$2:W1506)))</f>
        <v>0.77073732718894006</v>
      </c>
      <c r="Q1506" t="s">
        <v>1515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1720</v>
      </c>
      <c r="D1507" t="s">
        <v>3227</v>
      </c>
      <c r="E1507" t="s">
        <v>1722</v>
      </c>
      <c r="F1507" t="s">
        <v>1723</v>
      </c>
      <c r="H1507">
        <f t="shared" si="212"/>
        <v>1</v>
      </c>
      <c r="I1507">
        <f t="shared" si="213"/>
        <v>0</v>
      </c>
      <c r="K1507">
        <f t="shared" si="214"/>
        <v>1</v>
      </c>
      <c r="L1507">
        <f t="shared" si="215"/>
        <v>0</v>
      </c>
      <c r="N1507">
        <f ca="1">(SUM(H$2:I1507)+SUM(K$2:L1507)+SUM(S$2:V1507))/(2*(A1507-SUM(W$2:W1507)))</f>
        <v>0.77091327705295476</v>
      </c>
      <c r="Q1507" t="s">
        <v>1516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1720</v>
      </c>
      <c r="D1508" t="s">
        <v>3228</v>
      </c>
      <c r="E1508" t="s">
        <v>1723</v>
      </c>
      <c r="F1508" t="s">
        <v>1722</v>
      </c>
      <c r="H1508">
        <f t="shared" si="212"/>
        <v>0</v>
      </c>
      <c r="I1508">
        <f t="shared" si="213"/>
        <v>0</v>
      </c>
      <c r="K1508">
        <f t="shared" si="214"/>
        <v>0</v>
      </c>
      <c r="L1508">
        <f t="shared" si="215"/>
        <v>0</v>
      </c>
      <c r="N1508">
        <f ca="1">(SUM(H$2:I1508)+SUM(K$2:L1508)+SUM(S$2:V1508))/(2*(A1508-SUM(W$2:W1508)))</f>
        <v>0.77032208588957052</v>
      </c>
      <c r="Q1508" t="s">
        <v>1517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1720</v>
      </c>
      <c r="D1509" t="s">
        <v>3229</v>
      </c>
      <c r="E1509" t="s">
        <v>1722</v>
      </c>
      <c r="F1509" t="s">
        <v>1722</v>
      </c>
      <c r="H1509">
        <f t="shared" si="212"/>
        <v>1</v>
      </c>
      <c r="I1509">
        <f t="shared" si="213"/>
        <v>0</v>
      </c>
      <c r="K1509">
        <f t="shared" si="214"/>
        <v>0</v>
      </c>
      <c r="L1509">
        <f t="shared" si="215"/>
        <v>0</v>
      </c>
      <c r="N1509">
        <f ca="1">(SUM(H$2:I1509)+SUM(K$2:L1509)+SUM(S$2:V1509))/(2*(A1509-SUM(W$2:W1509)))</f>
        <v>0.77011494252873558</v>
      </c>
      <c r="Q1509" t="s">
        <v>1518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1720</v>
      </c>
      <c r="D1510" t="s">
        <v>3230</v>
      </c>
      <c r="E1510" t="s">
        <v>1722</v>
      </c>
      <c r="F1510" t="s">
        <v>1723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0.7702909647779479</v>
      </c>
      <c r="Q1510" t="s">
        <v>1519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1720</v>
      </c>
      <c r="D1511" t="s">
        <v>3231</v>
      </c>
      <c r="E1511" t="s">
        <v>1722</v>
      </c>
      <c r="F1511" t="s">
        <v>1723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0.77046671767406272</v>
      </c>
      <c r="Q1511" t="s">
        <v>1520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1720</v>
      </c>
      <c r="D1512" t="s">
        <v>3232</v>
      </c>
      <c r="E1512" t="s">
        <v>1722</v>
      </c>
      <c r="F1512" t="s">
        <v>1723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0.77064220183486243</v>
      </c>
      <c r="Q1512" t="s">
        <v>1521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1720</v>
      </c>
      <c r="D1513" t="s">
        <v>3233</v>
      </c>
      <c r="E1513" t="s">
        <v>1722</v>
      </c>
      <c r="F1513" t="s">
        <v>1723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0.77081741787624136</v>
      </c>
      <c r="Q1513" t="s">
        <v>1522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1720</v>
      </c>
      <c r="D1514" t="s">
        <v>3234</v>
      </c>
      <c r="E1514" t="s">
        <v>1722</v>
      </c>
      <c r="F1514" t="s">
        <v>1722</v>
      </c>
      <c r="H1514">
        <f t="shared" si="212"/>
        <v>1</v>
      </c>
      <c r="I1514">
        <f t="shared" si="213"/>
        <v>0</v>
      </c>
      <c r="K1514">
        <f t="shared" si="214"/>
        <v>0</v>
      </c>
      <c r="L1514">
        <f t="shared" si="215"/>
        <v>0</v>
      </c>
      <c r="N1514">
        <f ca="1">(SUM(H$2:I1514)+SUM(K$2:L1514)+SUM(S$2:V1514))/(2*(A1514-SUM(W$2:W1514)))</f>
        <v>0.77061068702290081</v>
      </c>
      <c r="Q1514" t="s">
        <v>1523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1720</v>
      </c>
      <c r="D1515" t="s">
        <v>3235</v>
      </c>
      <c r="E1515" t="s">
        <v>1722</v>
      </c>
      <c r="F1515" t="s">
        <v>1723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0.77078565980167812</v>
      </c>
      <c r="Q1515" t="s">
        <v>1524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1720</v>
      </c>
      <c r="D1516" t="s">
        <v>3236</v>
      </c>
      <c r="E1516" t="s">
        <v>1722</v>
      </c>
      <c r="F1516" t="s">
        <v>1723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0.77096036585365857</v>
      </c>
      <c r="Q1516" t="s">
        <v>1525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1720</v>
      </c>
      <c r="D1517" t="s">
        <v>3237</v>
      </c>
      <c r="E1517" t="s">
        <v>1722</v>
      </c>
      <c r="F1517" t="s">
        <v>1723</v>
      </c>
      <c r="H1517">
        <f t="shared" si="212"/>
        <v>1</v>
      </c>
      <c r="I1517">
        <f t="shared" si="213"/>
        <v>0</v>
      </c>
      <c r="K1517">
        <f t="shared" si="214"/>
        <v>1</v>
      </c>
      <c r="L1517">
        <f t="shared" si="215"/>
        <v>0</v>
      </c>
      <c r="N1517">
        <f ca="1">(SUM(H$2:I1517)+SUM(K$2:L1517)+SUM(S$2:V1517))/(2*(A1517-SUM(W$2:W1517)))</f>
        <v>0.77113480578827109</v>
      </c>
      <c r="Q1517" t="s">
        <v>1526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1720</v>
      </c>
      <c r="D1518" t="s">
        <v>3238</v>
      </c>
      <c r="E1518" t="s">
        <v>1722</v>
      </c>
      <c r="F1518" t="s">
        <v>1723</v>
      </c>
      <c r="H1518">
        <f t="shared" si="212"/>
        <v>1</v>
      </c>
      <c r="I1518">
        <f t="shared" si="213"/>
        <v>0</v>
      </c>
      <c r="K1518">
        <f t="shared" si="214"/>
        <v>1</v>
      </c>
      <c r="L1518">
        <f t="shared" si="215"/>
        <v>0</v>
      </c>
      <c r="N1518">
        <f ca="1">(SUM(H$2:I1518)+SUM(K$2:L1518)+SUM(S$2:V1518))/(2*(A1518-SUM(W$2:W1518)))</f>
        <v>0.7713089802130898</v>
      </c>
      <c r="Q1518" t="s">
        <v>1527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1720</v>
      </c>
      <c r="D1519" t="s">
        <v>3239</v>
      </c>
      <c r="E1519" t="s">
        <v>1722</v>
      </c>
      <c r="F1519" t="s">
        <v>1723</v>
      </c>
      <c r="H1519">
        <f t="shared" si="212"/>
        <v>1</v>
      </c>
      <c r="I1519">
        <f t="shared" si="213"/>
        <v>0</v>
      </c>
      <c r="K1519">
        <f t="shared" si="214"/>
        <v>1</v>
      </c>
      <c r="L1519">
        <f t="shared" si="215"/>
        <v>0</v>
      </c>
      <c r="N1519">
        <f ca="1">(SUM(H$2:I1519)+SUM(K$2:L1519)+SUM(S$2:V1519))/(2*(A1519-SUM(W$2:W1519)))</f>
        <v>0.77148288973384027</v>
      </c>
      <c r="Q1519" t="s">
        <v>1528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1720</v>
      </c>
      <c r="D1520" t="s">
        <v>3240</v>
      </c>
      <c r="E1520" t="s">
        <v>1722</v>
      </c>
      <c r="F1520" t="s">
        <v>1723</v>
      </c>
      <c r="H1520">
        <f t="shared" si="212"/>
        <v>1</v>
      </c>
      <c r="I1520">
        <f t="shared" si="213"/>
        <v>0</v>
      </c>
      <c r="K1520">
        <f t="shared" si="214"/>
        <v>1</v>
      </c>
      <c r="L1520">
        <f t="shared" si="215"/>
        <v>0</v>
      </c>
      <c r="N1520">
        <f ca="1">(SUM(H$2:I1520)+SUM(K$2:L1520)+SUM(S$2:V1520))/(2*(A1520-SUM(W$2:W1520)))</f>
        <v>0.77165653495440734</v>
      </c>
      <c r="Q1520" t="s">
        <v>1529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1720</v>
      </c>
      <c r="D1521" t="s">
        <v>3241</v>
      </c>
      <c r="E1521" t="s">
        <v>1722</v>
      </c>
      <c r="F1521" t="s">
        <v>1723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0.77182991647684129</v>
      </c>
      <c r="Q1521" t="s">
        <v>1530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1720</v>
      </c>
      <c r="D1522" t="s">
        <v>3242</v>
      </c>
      <c r="E1522" t="s">
        <v>1722</v>
      </c>
      <c r="F1522" t="s">
        <v>1723</v>
      </c>
      <c r="H1522">
        <f t="shared" si="212"/>
        <v>1</v>
      </c>
      <c r="I1522">
        <f t="shared" si="213"/>
        <v>0</v>
      </c>
      <c r="K1522">
        <f t="shared" si="214"/>
        <v>1</v>
      </c>
      <c r="L1522">
        <f t="shared" si="215"/>
        <v>0</v>
      </c>
      <c r="N1522">
        <f ca="1">(SUM(H$2:I1522)+SUM(K$2:L1522)+SUM(S$2:V1522))/(2*(A1522-SUM(W$2:W1522)))</f>
        <v>0.77200303490136568</v>
      </c>
      <c r="Q1522" t="s">
        <v>1531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1720</v>
      </c>
      <c r="D1523" t="s">
        <v>3243</v>
      </c>
      <c r="E1523" t="s">
        <v>1722</v>
      </c>
      <c r="F1523" t="s">
        <v>1723</v>
      </c>
      <c r="H1523">
        <f t="shared" si="212"/>
        <v>1</v>
      </c>
      <c r="I1523">
        <f t="shared" si="213"/>
        <v>0</v>
      </c>
      <c r="K1523">
        <f t="shared" si="214"/>
        <v>1</v>
      </c>
      <c r="L1523">
        <f t="shared" si="215"/>
        <v>0</v>
      </c>
      <c r="N1523">
        <f ca="1">(SUM(H$2:I1523)+SUM(K$2:L1523)+SUM(S$2:V1523))/(2*(A1523-SUM(W$2:W1523)))</f>
        <v>0.7721758908263836</v>
      </c>
      <c r="Q1523" t="s">
        <v>1532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1720</v>
      </c>
      <c r="D1524" t="s">
        <v>3244</v>
      </c>
      <c r="E1524" t="s">
        <v>1722</v>
      </c>
      <c r="F1524" t="s">
        <v>1723</v>
      </c>
      <c r="H1524">
        <f t="shared" si="212"/>
        <v>1</v>
      </c>
      <c r="I1524">
        <f t="shared" si="213"/>
        <v>0</v>
      </c>
      <c r="K1524">
        <f t="shared" si="214"/>
        <v>1</v>
      </c>
      <c r="L1524">
        <f t="shared" si="215"/>
        <v>0</v>
      </c>
      <c r="N1524">
        <f ca="1">(SUM(H$2:I1524)+SUM(K$2:L1524)+SUM(S$2:V1524))/(2*(A1524-SUM(W$2:W1524)))</f>
        <v>0.77234848484848484</v>
      </c>
      <c r="Q1524" t="s">
        <v>1533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1720</v>
      </c>
      <c r="D1525" t="s">
        <v>3245</v>
      </c>
      <c r="E1525" t="s">
        <v>1722</v>
      </c>
      <c r="F1525" t="s">
        <v>1723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0.77252081756245272</v>
      </c>
      <c r="Q1525" t="s">
        <v>1534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1720</v>
      </c>
      <c r="D1526" t="s">
        <v>3246</v>
      </c>
      <c r="E1526" t="s">
        <v>1722</v>
      </c>
      <c r="F1526" t="s">
        <v>1722</v>
      </c>
      <c r="H1526">
        <f t="shared" si="212"/>
        <v>1</v>
      </c>
      <c r="I1526">
        <f t="shared" si="213"/>
        <v>0</v>
      </c>
      <c r="K1526">
        <f t="shared" si="214"/>
        <v>0</v>
      </c>
      <c r="L1526">
        <f t="shared" si="215"/>
        <v>0</v>
      </c>
      <c r="N1526">
        <f ca="1">(SUM(H$2:I1526)+SUM(K$2:L1526)+SUM(S$2:V1526))/(2*(A1526-SUM(W$2:W1526)))</f>
        <v>0.77231467473524962</v>
      </c>
      <c r="Q1526" t="s">
        <v>1535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1720</v>
      </c>
      <c r="D1527" t="s">
        <v>3247</v>
      </c>
      <c r="E1527" t="s">
        <v>1722</v>
      </c>
      <c r="F1527" t="s">
        <v>1723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0.77248677248677244</v>
      </c>
      <c r="Q1527" t="s">
        <v>1536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1720</v>
      </c>
      <c r="D1528" t="s">
        <v>3248</v>
      </c>
      <c r="E1528" t="s">
        <v>1722</v>
      </c>
      <c r="F1528" t="s">
        <v>1723</v>
      </c>
      <c r="H1528">
        <f t="shared" si="212"/>
        <v>1</v>
      </c>
      <c r="I1528">
        <f t="shared" si="213"/>
        <v>0</v>
      </c>
      <c r="K1528">
        <f t="shared" si="214"/>
        <v>1</v>
      </c>
      <c r="L1528">
        <f t="shared" si="215"/>
        <v>0</v>
      </c>
      <c r="N1528">
        <f ca="1">(SUM(H$2:I1528)+SUM(K$2:L1528)+SUM(S$2:V1528))/(2*(A1528-SUM(W$2:W1528)))</f>
        <v>0.7726586102719033</v>
      </c>
      <c r="Q1528" t="s">
        <v>1537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1720</v>
      </c>
      <c r="D1529" t="s">
        <v>3249</v>
      </c>
      <c r="E1529" t="s">
        <v>1722</v>
      </c>
      <c r="F1529" t="s">
        <v>1723</v>
      </c>
      <c r="H1529">
        <f t="shared" si="212"/>
        <v>1</v>
      </c>
      <c r="I1529">
        <f t="shared" si="213"/>
        <v>0</v>
      </c>
      <c r="K1529">
        <f t="shared" si="214"/>
        <v>1</v>
      </c>
      <c r="L1529">
        <f t="shared" si="215"/>
        <v>0</v>
      </c>
      <c r="N1529">
        <f ca="1">(SUM(H$2:I1529)+SUM(K$2:L1529)+SUM(S$2:V1529))/(2*(A1529-SUM(W$2:W1529)))</f>
        <v>0.77283018867924524</v>
      </c>
      <c r="Q1529" t="s">
        <v>1538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1720</v>
      </c>
      <c r="D1530" t="s">
        <v>3250</v>
      </c>
      <c r="E1530" t="s">
        <v>1722</v>
      </c>
      <c r="F1530" t="s">
        <v>1723</v>
      </c>
      <c r="H1530">
        <f t="shared" si="212"/>
        <v>1</v>
      </c>
      <c r="I1530">
        <f t="shared" si="213"/>
        <v>0</v>
      </c>
      <c r="K1530">
        <f t="shared" si="214"/>
        <v>1</v>
      </c>
      <c r="L1530">
        <f t="shared" si="215"/>
        <v>0</v>
      </c>
      <c r="N1530">
        <f ca="1">(SUM(H$2:I1530)+SUM(K$2:L1530)+SUM(S$2:V1530))/(2*(A1530-SUM(W$2:W1530)))</f>
        <v>0.77300150829562597</v>
      </c>
      <c r="Q1530" t="s">
        <v>1539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1720</v>
      </c>
      <c r="D1531" t="s">
        <v>3251</v>
      </c>
      <c r="E1531" t="s">
        <v>1723</v>
      </c>
      <c r="F1531" t="s">
        <v>1722</v>
      </c>
      <c r="H1531">
        <f t="shared" si="212"/>
        <v>0</v>
      </c>
      <c r="I1531">
        <f t="shared" si="213"/>
        <v>0</v>
      </c>
      <c r="K1531">
        <f t="shared" si="214"/>
        <v>0</v>
      </c>
      <c r="L1531">
        <f t="shared" si="215"/>
        <v>0</v>
      </c>
      <c r="N1531">
        <f ca="1">(SUM(H$2:I1531)+SUM(K$2:L1531)+SUM(S$2:V1531))/(2*(A1531-SUM(W$2:W1531)))</f>
        <v>0.77241899020346649</v>
      </c>
      <c r="Q1531" t="s">
        <v>1540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1720</v>
      </c>
      <c r="D1532" t="s">
        <v>3252</v>
      </c>
      <c r="E1532" t="s">
        <v>1722</v>
      </c>
      <c r="F1532" t="s">
        <v>1723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0.77259036144578308</v>
      </c>
      <c r="Q1532" t="s">
        <v>1541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1720</v>
      </c>
      <c r="D1533" t="s">
        <v>3253</v>
      </c>
      <c r="E1533" t="s">
        <v>1723</v>
      </c>
      <c r="F1533" t="s">
        <v>1723</v>
      </c>
      <c r="H1533">
        <f t="shared" si="212"/>
        <v>0</v>
      </c>
      <c r="I1533">
        <f t="shared" si="213"/>
        <v>0</v>
      </c>
      <c r="K1533">
        <f t="shared" si="214"/>
        <v>1</v>
      </c>
      <c r="L1533">
        <f t="shared" si="215"/>
        <v>0</v>
      </c>
      <c r="N1533">
        <f ca="1">(SUM(H$2:I1533)+SUM(K$2:L1533)+SUM(S$2:V1533))/(2*(A1533-SUM(W$2:W1533)))</f>
        <v>0.77238525206922493</v>
      </c>
      <c r="Q1533" t="s">
        <v>1542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1720</v>
      </c>
      <c r="D1534" t="s">
        <v>3254</v>
      </c>
      <c r="E1534" t="s">
        <v>1722</v>
      </c>
      <c r="F1534" t="s">
        <v>1723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0.77255639097744366</v>
      </c>
      <c r="Q1534" t="s">
        <v>1543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1720</v>
      </c>
      <c r="D1535" t="s">
        <v>3255</v>
      </c>
      <c r="E1535" t="s">
        <v>1722</v>
      </c>
      <c r="F1535" t="s">
        <v>1723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0.77272727272727271</v>
      </c>
      <c r="Q1535" t="s">
        <v>1544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1720</v>
      </c>
      <c r="D1536" t="s">
        <v>3256</v>
      </c>
      <c r="E1536" t="s">
        <v>1722</v>
      </c>
      <c r="F1536" t="s">
        <v>1723</v>
      </c>
      <c r="H1536">
        <f t="shared" si="212"/>
        <v>1</v>
      </c>
      <c r="I1536">
        <f t="shared" si="213"/>
        <v>0</v>
      </c>
      <c r="K1536">
        <f t="shared" si="214"/>
        <v>1</v>
      </c>
      <c r="L1536">
        <f t="shared" si="215"/>
        <v>0</v>
      </c>
      <c r="N1536">
        <f ca="1">(SUM(H$2:I1536)+SUM(K$2:L1536)+SUM(S$2:V1536))/(2*(A1536-SUM(W$2:W1536)))</f>
        <v>0.77289789789789787</v>
      </c>
      <c r="Q1536" t="s">
        <v>1545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1720</v>
      </c>
      <c r="D1537" t="s">
        <v>3257</v>
      </c>
      <c r="E1537" t="s">
        <v>1722</v>
      </c>
      <c r="F1537" t="s">
        <v>1723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0.77306826706676668</v>
      </c>
      <c r="Q1537" t="s">
        <v>1546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1720</v>
      </c>
      <c r="D1538" t="s">
        <v>3258</v>
      </c>
      <c r="E1538" t="s">
        <v>1723</v>
      </c>
      <c r="F1538" t="s">
        <v>1722</v>
      </c>
      <c r="H1538">
        <f t="shared" si="212"/>
        <v>0</v>
      </c>
      <c r="I1538">
        <f t="shared" si="213"/>
        <v>0</v>
      </c>
      <c r="K1538">
        <f t="shared" si="214"/>
        <v>0</v>
      </c>
      <c r="L1538">
        <f t="shared" si="215"/>
        <v>0</v>
      </c>
      <c r="N1538">
        <f ca="1">(SUM(H$2:I1538)+SUM(K$2:L1538)+SUM(S$2:V1538))/(2*(A1538-SUM(W$2:W1538)))</f>
        <v>0.77248875562218888</v>
      </c>
      <c r="Q1538" t="s">
        <v>1547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1720</v>
      </c>
      <c r="D1539" t="s">
        <v>3259</v>
      </c>
      <c r="E1539" t="s">
        <v>1722</v>
      </c>
      <c r="F1539" t="s">
        <v>1723</v>
      </c>
      <c r="H1539">
        <f t="shared" ref="H1539:H1602" si="221">IF(E1539="P1Win",1,0)</f>
        <v>1</v>
      </c>
      <c r="I1539">
        <f t="shared" ref="I1539:I1602" si="222">IF(E1539="Draw",0.5,IF(E1539="TimeOut",0.5,0))</f>
        <v>0</v>
      </c>
      <c r="K1539">
        <f t="shared" ref="K1539:K1602" si="223">IF(F1539="P2Win",1,0)</f>
        <v>1</v>
      </c>
      <c r="L1539">
        <f t="shared" ref="L1539:L1602" si="224">IF(F1539="Draw",0.5,IF(F1539="TimeOut",0.5,0))</f>
        <v>0</v>
      </c>
      <c r="N1539">
        <f ca="1">(SUM(H$2:I1539)+SUM(K$2:L1539)+SUM(S$2:V1539))/(2*(A1539-SUM(W$2:W1539)))</f>
        <v>0.77265917602996259</v>
      </c>
      <c r="Q1539" t="s">
        <v>1548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1720</v>
      </c>
      <c r="D1540" t="s">
        <v>3260</v>
      </c>
      <c r="E1540" t="s">
        <v>1722</v>
      </c>
      <c r="F1540" t="s">
        <v>1723</v>
      </c>
      <c r="H1540">
        <f t="shared" si="221"/>
        <v>1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0.77282934131736525</v>
      </c>
      <c r="Q1540" t="s">
        <v>1549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1720</v>
      </c>
      <c r="D1541" t="s">
        <v>3261</v>
      </c>
      <c r="E1541" t="s">
        <v>1722</v>
      </c>
      <c r="F1541" t="s">
        <v>1723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0.77299925205684372</v>
      </c>
      <c r="Q1541" t="s">
        <v>1550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1720</v>
      </c>
      <c r="D1542" t="s">
        <v>3262</v>
      </c>
      <c r="E1542" t="s">
        <v>1722</v>
      </c>
      <c r="F1542" t="s">
        <v>1723</v>
      </c>
      <c r="H1542">
        <f t="shared" si="221"/>
        <v>1</v>
      </c>
      <c r="I1542">
        <f t="shared" si="222"/>
        <v>0</v>
      </c>
      <c r="K1542">
        <f t="shared" si="223"/>
        <v>1</v>
      </c>
      <c r="L1542">
        <f t="shared" si="224"/>
        <v>0</v>
      </c>
      <c r="N1542">
        <f ca="1">(SUM(H$2:I1542)+SUM(K$2:L1542)+SUM(S$2:V1542))/(2*(A1542-SUM(W$2:W1542)))</f>
        <v>0.77316890881913303</v>
      </c>
      <c r="Q1542" t="s">
        <v>1551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1720</v>
      </c>
      <c r="D1543" t="s">
        <v>3263</v>
      </c>
      <c r="E1543" t="s">
        <v>1722</v>
      </c>
      <c r="F1543" t="s">
        <v>1723</v>
      </c>
      <c r="H1543">
        <f t="shared" si="221"/>
        <v>1</v>
      </c>
      <c r="I1543">
        <f t="shared" si="222"/>
        <v>0</v>
      </c>
      <c r="K1543">
        <f t="shared" si="223"/>
        <v>1</v>
      </c>
      <c r="L1543">
        <f t="shared" si="224"/>
        <v>0</v>
      </c>
      <c r="N1543">
        <f ca="1">(SUM(H$2:I1543)+SUM(K$2:L1543)+SUM(S$2:V1543))/(2*(A1543-SUM(W$2:W1543)))</f>
        <v>0.77333831217326365</v>
      </c>
      <c r="Q1543" t="s">
        <v>1552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1720</v>
      </c>
      <c r="D1544" t="s">
        <v>3264</v>
      </c>
      <c r="E1544" t="s">
        <v>1722</v>
      </c>
      <c r="F1544" t="s">
        <v>1723</v>
      </c>
      <c r="H1544">
        <f t="shared" si="221"/>
        <v>1</v>
      </c>
      <c r="I1544">
        <f t="shared" si="222"/>
        <v>0</v>
      </c>
      <c r="K1544">
        <f t="shared" si="223"/>
        <v>1</v>
      </c>
      <c r="L1544">
        <f t="shared" si="224"/>
        <v>0</v>
      </c>
      <c r="N1544">
        <f ca="1">(SUM(H$2:I1544)+SUM(K$2:L1544)+SUM(S$2:V1544))/(2*(A1544-SUM(W$2:W1544)))</f>
        <v>0.77350746268656712</v>
      </c>
      <c r="Q1544" t="s">
        <v>1553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1720</v>
      </c>
      <c r="D1545" t="s">
        <v>3265</v>
      </c>
      <c r="E1545" t="s">
        <v>1722</v>
      </c>
      <c r="F1545" t="s">
        <v>1723</v>
      </c>
      <c r="H1545">
        <f t="shared" si="221"/>
        <v>1</v>
      </c>
      <c r="I1545">
        <f t="shared" si="222"/>
        <v>0</v>
      </c>
      <c r="K1545">
        <f t="shared" si="223"/>
        <v>1</v>
      </c>
      <c r="L1545">
        <f t="shared" si="224"/>
        <v>0</v>
      </c>
      <c r="N1545">
        <f ca="1">(SUM(H$2:I1545)+SUM(K$2:L1545)+SUM(S$2:V1545))/(2*(A1545-SUM(W$2:W1545)))</f>
        <v>0.77367636092468306</v>
      </c>
      <c r="Q1545" t="s">
        <v>1554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1720</v>
      </c>
      <c r="D1546" t="s">
        <v>3266</v>
      </c>
      <c r="E1546" t="s">
        <v>1726</v>
      </c>
      <c r="F1546" t="s">
        <v>1723</v>
      </c>
      <c r="H1546">
        <f t="shared" si="221"/>
        <v>0</v>
      </c>
      <c r="I1546">
        <f t="shared" si="222"/>
        <v>0.5</v>
      </c>
      <c r="K1546">
        <f t="shared" si="223"/>
        <v>1</v>
      </c>
      <c r="L1546">
        <f t="shared" si="224"/>
        <v>0</v>
      </c>
      <c r="N1546">
        <f ca="1">(SUM(H$2:I1546)+SUM(K$2:L1546)+SUM(S$2:V1546))/(2*(A1546-SUM(W$2:W1546)))</f>
        <v>0.77365871833084943</v>
      </c>
      <c r="Q1546" t="s">
        <v>1555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1720</v>
      </c>
      <c r="D1547" t="s">
        <v>3267</v>
      </c>
      <c r="E1547" t="s">
        <v>1722</v>
      </c>
      <c r="F1547" t="s">
        <v>1723</v>
      </c>
      <c r="H1547">
        <f t="shared" si="221"/>
        <v>1</v>
      </c>
      <c r="I1547">
        <f t="shared" si="222"/>
        <v>0</v>
      </c>
      <c r="K1547">
        <f t="shared" si="223"/>
        <v>1</v>
      </c>
      <c r="L1547">
        <f t="shared" si="224"/>
        <v>0</v>
      </c>
      <c r="N1547">
        <f ca="1">(SUM(H$2:I1547)+SUM(K$2:L1547)+SUM(S$2:V1547))/(2*(A1547-SUM(W$2:W1547)))</f>
        <v>0.77382725241995531</v>
      </c>
      <c r="Q1547" t="s">
        <v>1556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1720</v>
      </c>
      <c r="D1548" t="s">
        <v>3268</v>
      </c>
      <c r="E1548" t="s">
        <v>1722</v>
      </c>
      <c r="F1548" t="s">
        <v>1723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0.7739955357142857</v>
      </c>
      <c r="Q1548" t="s">
        <v>1557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1720</v>
      </c>
      <c r="D1549" t="s">
        <v>3269</v>
      </c>
      <c r="E1549" t="s">
        <v>1722</v>
      </c>
      <c r="F1549" t="s">
        <v>1723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0.77416356877323422</v>
      </c>
      <c r="Q1549" t="s">
        <v>1558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1720</v>
      </c>
      <c r="D1550" t="s">
        <v>3270</v>
      </c>
      <c r="E1550" t="s">
        <v>1722</v>
      </c>
      <c r="F1550" t="s">
        <v>1723</v>
      </c>
      <c r="H1550">
        <f t="shared" si="221"/>
        <v>1</v>
      </c>
      <c r="I1550">
        <f t="shared" si="222"/>
        <v>0</v>
      </c>
      <c r="K1550">
        <f t="shared" si="223"/>
        <v>1</v>
      </c>
      <c r="L1550">
        <f t="shared" si="224"/>
        <v>0</v>
      </c>
      <c r="N1550">
        <f ca="1">(SUM(H$2:I1550)+SUM(K$2:L1550)+SUM(S$2:V1550))/(2*(A1550-SUM(W$2:W1550)))</f>
        <v>0.77433135215453197</v>
      </c>
      <c r="Q1550" t="s">
        <v>1559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1720</v>
      </c>
      <c r="D1551" t="s">
        <v>3271</v>
      </c>
      <c r="E1551" t="s">
        <v>1722</v>
      </c>
      <c r="F1551" t="s">
        <v>1723</v>
      </c>
      <c r="H1551">
        <f t="shared" si="221"/>
        <v>1</v>
      </c>
      <c r="I1551">
        <f t="shared" si="222"/>
        <v>0</v>
      </c>
      <c r="K1551">
        <f t="shared" si="223"/>
        <v>1</v>
      </c>
      <c r="L1551">
        <f t="shared" si="224"/>
        <v>0</v>
      </c>
      <c r="N1551">
        <f ca="1">(SUM(H$2:I1551)+SUM(K$2:L1551)+SUM(S$2:V1551))/(2*(A1551-SUM(W$2:W1551)))</f>
        <v>0.77449888641425391</v>
      </c>
      <c r="Q1551" t="s">
        <v>1560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1720</v>
      </c>
      <c r="D1552" t="s">
        <v>3272</v>
      </c>
      <c r="E1552" t="s">
        <v>1722</v>
      </c>
      <c r="F1552" t="s">
        <v>1726</v>
      </c>
      <c r="H1552">
        <f t="shared" si="221"/>
        <v>1</v>
      </c>
      <c r="I1552">
        <f t="shared" si="222"/>
        <v>0</v>
      </c>
      <c r="K1552">
        <f t="shared" si="223"/>
        <v>0</v>
      </c>
      <c r="L1552">
        <f t="shared" si="224"/>
        <v>0.5</v>
      </c>
      <c r="N1552">
        <f ca="1">(SUM(H$2:I1552)+SUM(K$2:L1552)+SUM(S$2:V1552))/(2*(A1552-SUM(W$2:W1552)))</f>
        <v>0.77448071216617209</v>
      </c>
      <c r="Q1552" t="s">
        <v>1561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1720</v>
      </c>
      <c r="D1553" t="s">
        <v>3273</v>
      </c>
      <c r="E1553" t="s">
        <v>1723</v>
      </c>
      <c r="F1553" t="s">
        <v>1723</v>
      </c>
      <c r="H1553">
        <f t="shared" si="221"/>
        <v>0</v>
      </c>
      <c r="I1553">
        <f t="shared" si="222"/>
        <v>0</v>
      </c>
      <c r="K1553">
        <f t="shared" si="223"/>
        <v>1</v>
      </c>
      <c r="L1553">
        <f t="shared" si="224"/>
        <v>0</v>
      </c>
      <c r="N1553">
        <f ca="1">(SUM(H$2:I1553)+SUM(K$2:L1553)+SUM(S$2:V1553))/(2*(A1553-SUM(W$2:W1553)))</f>
        <v>0.77427724240177909</v>
      </c>
      <c r="Q1553" t="s">
        <v>1562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1720</v>
      </c>
      <c r="D1554" t="s">
        <v>3274</v>
      </c>
      <c r="E1554" t="s">
        <v>1722</v>
      </c>
      <c r="F1554" t="s">
        <v>1723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0.77444444444444449</v>
      </c>
      <c r="Q1554" t="s">
        <v>1563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1720</v>
      </c>
      <c r="D1555" t="s">
        <v>3275</v>
      </c>
      <c r="E1555" t="s">
        <v>1722</v>
      </c>
      <c r="F1555" t="s">
        <v>1723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0.77461139896373055</v>
      </c>
      <c r="Q1555" t="s">
        <v>1564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1720</v>
      </c>
      <c r="D1556" t="s">
        <v>3276</v>
      </c>
      <c r="E1556" t="s">
        <v>1723</v>
      </c>
      <c r="F1556" t="s">
        <v>1722</v>
      </c>
      <c r="H1556">
        <f t="shared" si="221"/>
        <v>0</v>
      </c>
      <c r="I1556">
        <f t="shared" si="222"/>
        <v>0</v>
      </c>
      <c r="K1556">
        <f t="shared" si="223"/>
        <v>0</v>
      </c>
      <c r="L1556">
        <f t="shared" si="224"/>
        <v>0</v>
      </c>
      <c r="N1556">
        <f ca="1">(SUM(H$2:I1556)+SUM(K$2:L1556)+SUM(S$2:V1556))/(2*(A1556-SUM(W$2:W1556)))</f>
        <v>0.77403846153846156</v>
      </c>
      <c r="Q1556" t="s">
        <v>1565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1720</v>
      </c>
      <c r="D1557" t="s">
        <v>3277</v>
      </c>
      <c r="E1557" t="s">
        <v>1722</v>
      </c>
      <c r="F1557" t="s">
        <v>1723</v>
      </c>
      <c r="H1557">
        <f t="shared" si="221"/>
        <v>1</v>
      </c>
      <c r="I1557">
        <f t="shared" si="222"/>
        <v>0</v>
      </c>
      <c r="K1557">
        <f t="shared" si="223"/>
        <v>1</v>
      </c>
      <c r="L1557">
        <f t="shared" si="224"/>
        <v>0</v>
      </c>
      <c r="N1557">
        <f ca="1">(SUM(H$2:I1557)+SUM(K$2:L1557)+SUM(S$2:V1557))/(2*(A1557-SUM(W$2:W1557)))</f>
        <v>0.77420546932742051</v>
      </c>
      <c r="Q1557" t="s">
        <v>1566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1720</v>
      </c>
      <c r="D1558" t="s">
        <v>3278</v>
      </c>
      <c r="E1558" t="s">
        <v>1722</v>
      </c>
      <c r="F1558" t="s">
        <v>1723</v>
      </c>
      <c r="H1558">
        <f t="shared" si="221"/>
        <v>1</v>
      </c>
      <c r="I1558">
        <f t="shared" si="222"/>
        <v>0</v>
      </c>
      <c r="K1558">
        <f t="shared" si="223"/>
        <v>1</v>
      </c>
      <c r="L1558">
        <f t="shared" si="224"/>
        <v>0</v>
      </c>
      <c r="N1558">
        <f ca="1">(SUM(H$2:I1558)+SUM(K$2:L1558)+SUM(S$2:V1558))/(2*(A1558-SUM(W$2:W1558)))</f>
        <v>0.77437223042836045</v>
      </c>
      <c r="Q1558" t="s">
        <v>1567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1720</v>
      </c>
      <c r="D1559" t="s">
        <v>3279</v>
      </c>
      <c r="E1559" t="s">
        <v>1722</v>
      </c>
      <c r="F1559" t="s">
        <v>1723</v>
      </c>
      <c r="H1559">
        <f t="shared" si="221"/>
        <v>1</v>
      </c>
      <c r="I1559">
        <f t="shared" si="222"/>
        <v>0</v>
      </c>
      <c r="K1559">
        <f t="shared" si="223"/>
        <v>1</v>
      </c>
      <c r="L1559">
        <f t="shared" si="224"/>
        <v>0</v>
      </c>
      <c r="N1559">
        <f ca="1">(SUM(H$2:I1559)+SUM(K$2:L1559)+SUM(S$2:V1559))/(2*(A1559-SUM(W$2:W1559)))</f>
        <v>0.77453874538745382</v>
      </c>
      <c r="Q1559" t="s">
        <v>1568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1720</v>
      </c>
      <c r="D1560" t="s">
        <v>3280</v>
      </c>
      <c r="E1560" t="s">
        <v>1722</v>
      </c>
      <c r="F1560" t="s">
        <v>1723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0.77470501474926257</v>
      </c>
      <c r="Q1560" t="s">
        <v>1569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1720</v>
      </c>
      <c r="D1561" t="s">
        <v>3281</v>
      </c>
      <c r="E1561" t="s">
        <v>1723</v>
      </c>
      <c r="F1561" t="s">
        <v>1723</v>
      </c>
      <c r="H1561">
        <f t="shared" si="221"/>
        <v>0</v>
      </c>
      <c r="I1561">
        <f t="shared" si="222"/>
        <v>0</v>
      </c>
      <c r="K1561">
        <f t="shared" si="223"/>
        <v>1</v>
      </c>
      <c r="L1561">
        <f t="shared" si="224"/>
        <v>0</v>
      </c>
      <c r="N1561">
        <f ca="1">(SUM(H$2:I1561)+SUM(K$2:L1561)+SUM(S$2:V1561))/(2*(A1561-SUM(W$2:W1561)))</f>
        <v>0.77450257921886512</v>
      </c>
      <c r="Q1561" t="s">
        <v>1570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1720</v>
      </c>
      <c r="D1562" t="s">
        <v>3282</v>
      </c>
      <c r="E1562" t="s">
        <v>1722</v>
      </c>
      <c r="F1562" t="s">
        <v>1723</v>
      </c>
      <c r="H1562">
        <f t="shared" si="221"/>
        <v>1</v>
      </c>
      <c r="I1562">
        <f t="shared" si="222"/>
        <v>0</v>
      </c>
      <c r="K1562">
        <f t="shared" si="223"/>
        <v>1</v>
      </c>
      <c r="L1562">
        <f t="shared" si="224"/>
        <v>0</v>
      </c>
      <c r="N1562">
        <f ca="1">(SUM(H$2:I1562)+SUM(K$2:L1562)+SUM(S$2:V1562))/(2*(A1562-SUM(W$2:W1562)))</f>
        <v>0.77466863033873345</v>
      </c>
      <c r="Q1562" t="s">
        <v>1571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1720</v>
      </c>
      <c r="D1563" t="s">
        <v>3283</v>
      </c>
      <c r="E1563" t="s">
        <v>1722</v>
      </c>
      <c r="F1563" t="s">
        <v>1723</v>
      </c>
      <c r="H1563">
        <f t="shared" si="221"/>
        <v>1</v>
      </c>
      <c r="I1563">
        <f t="shared" si="222"/>
        <v>0</v>
      </c>
      <c r="K1563">
        <f t="shared" si="223"/>
        <v>1</v>
      </c>
      <c r="L1563">
        <f t="shared" si="224"/>
        <v>0</v>
      </c>
      <c r="N1563">
        <f ca="1">(SUM(H$2:I1563)+SUM(K$2:L1563)+SUM(S$2:V1563))/(2*(A1563-SUM(W$2:W1563)))</f>
        <v>0.77483443708609268</v>
      </c>
      <c r="Q1563" t="s">
        <v>1572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1720</v>
      </c>
      <c r="D1564" t="s">
        <v>3284</v>
      </c>
      <c r="E1564" t="s">
        <v>1723</v>
      </c>
      <c r="F1564" t="s">
        <v>1722</v>
      </c>
      <c r="H1564">
        <f t="shared" si="221"/>
        <v>0</v>
      </c>
      <c r="I1564">
        <f t="shared" si="222"/>
        <v>0</v>
      </c>
      <c r="K1564">
        <f t="shared" si="223"/>
        <v>0</v>
      </c>
      <c r="L1564">
        <f t="shared" si="224"/>
        <v>0</v>
      </c>
      <c r="N1564">
        <f ca="1">(SUM(H$2:I1564)+SUM(K$2:L1564)+SUM(S$2:V1564))/(2*(A1564-SUM(W$2:W1564)))</f>
        <v>0.77426470588235297</v>
      </c>
      <c r="Q1564" t="s">
        <v>1573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1720</v>
      </c>
      <c r="D1565" t="s">
        <v>3285</v>
      </c>
      <c r="E1565" t="s">
        <v>1723</v>
      </c>
      <c r="F1565" t="s">
        <v>1723</v>
      </c>
      <c r="H1565">
        <f t="shared" si="221"/>
        <v>0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0.77406318883174141</v>
      </c>
      <c r="Q1565" t="s">
        <v>1574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1720</v>
      </c>
      <c r="D1566" t="s">
        <v>3286</v>
      </c>
      <c r="E1566" t="s">
        <v>1722</v>
      </c>
      <c r="F1566" t="s">
        <v>1723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0.77422907488986781</v>
      </c>
      <c r="Q1566" t="s">
        <v>1575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1720</v>
      </c>
      <c r="D1567" t="s">
        <v>3287</v>
      </c>
      <c r="E1567" t="s">
        <v>1722</v>
      </c>
      <c r="F1567" t="s">
        <v>1723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0.77439471753484956</v>
      </c>
      <c r="Q1567" t="s">
        <v>1576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1720</v>
      </c>
      <c r="D1568" t="s">
        <v>3288</v>
      </c>
      <c r="E1568" t="s">
        <v>1722</v>
      </c>
      <c r="F1568" t="s">
        <v>1723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0.77456011730205276</v>
      </c>
      <c r="Q1568" t="s">
        <v>1577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1720</v>
      </c>
      <c r="D1569" t="s">
        <v>3289</v>
      </c>
      <c r="E1569" t="s">
        <v>1722</v>
      </c>
      <c r="F1569" t="s">
        <v>1723</v>
      </c>
      <c r="H1569">
        <f t="shared" si="221"/>
        <v>1</v>
      </c>
      <c r="I1569">
        <f t="shared" si="222"/>
        <v>0</v>
      </c>
      <c r="K1569">
        <f t="shared" si="223"/>
        <v>1</v>
      </c>
      <c r="L1569">
        <f t="shared" si="224"/>
        <v>0</v>
      </c>
      <c r="N1569">
        <f ca="1">(SUM(H$2:I1569)+SUM(K$2:L1569)+SUM(S$2:V1569))/(2*(A1569-SUM(W$2:W1569)))</f>
        <v>0.77472527472527475</v>
      </c>
      <c r="Q1569" t="s">
        <v>1578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1720</v>
      </c>
      <c r="D1570" t="s">
        <v>3290</v>
      </c>
      <c r="E1570" t="s">
        <v>1722</v>
      </c>
      <c r="F1570" t="s">
        <v>1723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0.77489019033674966</v>
      </c>
      <c r="Q1570" t="s">
        <v>1579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1720</v>
      </c>
      <c r="D1571" t="s">
        <v>3291</v>
      </c>
      <c r="E1571" t="s">
        <v>1722</v>
      </c>
      <c r="F1571" t="s">
        <v>1723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0.77505486466715434</v>
      </c>
      <c r="Q1571" t="s">
        <v>1580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1720</v>
      </c>
      <c r="D1572" t="s">
        <v>3292</v>
      </c>
      <c r="E1572" t="s">
        <v>1722</v>
      </c>
      <c r="F1572" t="s">
        <v>1723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0.77521929824561409</v>
      </c>
      <c r="Q1572" t="s">
        <v>1581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1720</v>
      </c>
      <c r="D1573" t="s">
        <v>3293</v>
      </c>
      <c r="E1573" t="s">
        <v>1723</v>
      </c>
      <c r="F1573" t="s">
        <v>1722</v>
      </c>
      <c r="H1573">
        <f t="shared" si="221"/>
        <v>0</v>
      </c>
      <c r="I1573">
        <f t="shared" si="222"/>
        <v>0</v>
      </c>
      <c r="K1573">
        <f t="shared" si="223"/>
        <v>0</v>
      </c>
      <c r="L1573">
        <f t="shared" si="224"/>
        <v>0</v>
      </c>
      <c r="N1573">
        <f ca="1">(SUM(H$2:I1573)+SUM(K$2:L1573)+SUM(S$2:V1573))/(2*(A1573-SUM(W$2:W1573)))</f>
        <v>0.77465303140978814</v>
      </c>
      <c r="Q1573" t="s">
        <v>1582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1720</v>
      </c>
      <c r="D1574" t="s">
        <v>3294</v>
      </c>
      <c r="E1574" t="s">
        <v>1722</v>
      </c>
      <c r="F1574" t="s">
        <v>1723</v>
      </c>
      <c r="H1574">
        <f t="shared" si="221"/>
        <v>1</v>
      </c>
      <c r="I1574">
        <f t="shared" si="222"/>
        <v>0</v>
      </c>
      <c r="K1574">
        <f t="shared" si="223"/>
        <v>1</v>
      </c>
      <c r="L1574">
        <f t="shared" si="224"/>
        <v>0</v>
      </c>
      <c r="N1574">
        <f ca="1">(SUM(H$2:I1574)+SUM(K$2:L1574)+SUM(S$2:V1574))/(2*(A1574-SUM(W$2:W1574)))</f>
        <v>0.77481751824817513</v>
      </c>
      <c r="Q1574" t="s">
        <v>1583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1720</v>
      </c>
      <c r="D1575" t="s">
        <v>3295</v>
      </c>
      <c r="E1575" t="s">
        <v>1722</v>
      </c>
      <c r="F1575" t="s">
        <v>1723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0.77498176513493799</v>
      </c>
      <c r="Q1575" t="s">
        <v>1584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1720</v>
      </c>
      <c r="D1576" t="s">
        <v>3296</v>
      </c>
      <c r="E1576" t="s">
        <v>1722</v>
      </c>
      <c r="F1576" t="s">
        <v>1723</v>
      </c>
      <c r="H1576">
        <f t="shared" si="221"/>
        <v>1</v>
      </c>
      <c r="I1576">
        <f t="shared" si="222"/>
        <v>0</v>
      </c>
      <c r="K1576">
        <f t="shared" si="223"/>
        <v>1</v>
      </c>
      <c r="L1576">
        <f t="shared" si="224"/>
        <v>0</v>
      </c>
      <c r="N1576">
        <f ca="1">(SUM(H$2:I1576)+SUM(K$2:L1576)+SUM(S$2:V1576))/(2*(A1576-SUM(W$2:W1576)))</f>
        <v>0.77514577259475215</v>
      </c>
      <c r="Q1576" t="s">
        <v>1585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1720</v>
      </c>
      <c r="D1577" t="s">
        <v>3297</v>
      </c>
      <c r="E1577" t="s">
        <v>1722</v>
      </c>
      <c r="F1577" t="s">
        <v>1723</v>
      </c>
      <c r="H1577">
        <f t="shared" si="221"/>
        <v>1</v>
      </c>
      <c r="I1577">
        <f t="shared" si="222"/>
        <v>0</v>
      </c>
      <c r="K1577">
        <f t="shared" si="223"/>
        <v>1</v>
      </c>
      <c r="L1577">
        <f t="shared" si="224"/>
        <v>0</v>
      </c>
      <c r="N1577">
        <f ca="1">(SUM(H$2:I1577)+SUM(K$2:L1577)+SUM(S$2:V1577))/(2*(A1577-SUM(W$2:W1577)))</f>
        <v>0.77530954115076478</v>
      </c>
      <c r="Q1577" t="s">
        <v>1586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1720</v>
      </c>
      <c r="D1578" t="s">
        <v>3298</v>
      </c>
      <c r="E1578" t="s">
        <v>1722</v>
      </c>
      <c r="F1578" t="s">
        <v>1723</v>
      </c>
      <c r="H1578">
        <f t="shared" si="221"/>
        <v>1</v>
      </c>
      <c r="I1578">
        <f t="shared" si="222"/>
        <v>0</v>
      </c>
      <c r="K1578">
        <f t="shared" si="223"/>
        <v>1</v>
      </c>
      <c r="L1578">
        <f t="shared" si="224"/>
        <v>0</v>
      </c>
      <c r="N1578">
        <f ca="1">(SUM(H$2:I1578)+SUM(K$2:L1578)+SUM(S$2:V1578))/(2*(A1578-SUM(W$2:W1578)))</f>
        <v>0.77547307132459975</v>
      </c>
      <c r="Q1578" t="s">
        <v>1587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1720</v>
      </c>
      <c r="D1579" t="s">
        <v>3299</v>
      </c>
      <c r="E1579" t="s">
        <v>1722</v>
      </c>
      <c r="F1579" t="s">
        <v>1723</v>
      </c>
      <c r="H1579">
        <f t="shared" si="221"/>
        <v>1</v>
      </c>
      <c r="I1579">
        <f t="shared" si="222"/>
        <v>0</v>
      </c>
      <c r="K1579">
        <f t="shared" si="223"/>
        <v>1</v>
      </c>
      <c r="L1579">
        <f t="shared" si="224"/>
        <v>0</v>
      </c>
      <c r="N1579">
        <f ca="1">(SUM(H$2:I1579)+SUM(K$2:L1579)+SUM(S$2:V1579))/(2*(A1579-SUM(W$2:W1579)))</f>
        <v>0.77563636363636368</v>
      </c>
      <c r="Q1579" t="s">
        <v>1588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1720</v>
      </c>
      <c r="D1580" t="s">
        <v>3300</v>
      </c>
      <c r="E1580" t="s">
        <v>1722</v>
      </c>
      <c r="F1580" t="s">
        <v>1723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0.77579941860465118</v>
      </c>
      <c r="Q1580" t="s">
        <v>1589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1720</v>
      </c>
      <c r="D1581" t="s">
        <v>3301</v>
      </c>
      <c r="E1581" t="s">
        <v>1722</v>
      </c>
      <c r="F1581" t="s">
        <v>1723</v>
      </c>
      <c r="H1581">
        <f t="shared" si="221"/>
        <v>1</v>
      </c>
      <c r="I1581">
        <f t="shared" si="222"/>
        <v>0</v>
      </c>
      <c r="K1581">
        <f t="shared" si="223"/>
        <v>1</v>
      </c>
      <c r="L1581">
        <f t="shared" si="224"/>
        <v>0</v>
      </c>
      <c r="N1581">
        <f ca="1">(SUM(H$2:I1581)+SUM(K$2:L1581)+SUM(S$2:V1581))/(2*(A1581-SUM(W$2:W1581)))</f>
        <v>0.77596223674655052</v>
      </c>
      <c r="Q1581" t="s">
        <v>1590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1720</v>
      </c>
      <c r="D1582" t="s">
        <v>3302</v>
      </c>
      <c r="E1582" t="s">
        <v>1722</v>
      </c>
      <c r="F1582" t="s">
        <v>1723</v>
      </c>
      <c r="H1582">
        <f t="shared" si="221"/>
        <v>1</v>
      </c>
      <c r="I1582">
        <f t="shared" si="222"/>
        <v>0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0.77612481857764881</v>
      </c>
      <c r="Q1582" t="s">
        <v>1591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1720</v>
      </c>
      <c r="D1583" t="s">
        <v>3303</v>
      </c>
      <c r="E1583" t="s">
        <v>1723</v>
      </c>
      <c r="F1583" t="s">
        <v>1722</v>
      </c>
      <c r="H1583">
        <f t="shared" si="221"/>
        <v>0</v>
      </c>
      <c r="I1583">
        <f t="shared" si="222"/>
        <v>0</v>
      </c>
      <c r="K1583">
        <f t="shared" si="223"/>
        <v>0</v>
      </c>
      <c r="L1583">
        <f t="shared" si="224"/>
        <v>0</v>
      </c>
      <c r="N1583">
        <f ca="1">(SUM(H$2:I1583)+SUM(K$2:L1583)+SUM(S$2:V1583))/(2*(A1583-SUM(W$2:W1583)))</f>
        <v>0.77556200145032628</v>
      </c>
      <c r="Q1583" t="s">
        <v>1592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1720</v>
      </c>
      <c r="D1584" t="s">
        <v>3304</v>
      </c>
      <c r="E1584" t="s">
        <v>1722</v>
      </c>
      <c r="F1584" t="s">
        <v>1723</v>
      </c>
      <c r="H1584">
        <f t="shared" si="221"/>
        <v>1</v>
      </c>
      <c r="I1584">
        <f t="shared" si="222"/>
        <v>0</v>
      </c>
      <c r="K1584">
        <f t="shared" si="223"/>
        <v>1</v>
      </c>
      <c r="L1584">
        <f t="shared" si="224"/>
        <v>0</v>
      </c>
      <c r="N1584">
        <f ca="1">(SUM(H$2:I1584)+SUM(K$2:L1584)+SUM(S$2:V1584))/(2*(A1584-SUM(W$2:W1584)))</f>
        <v>0.7757246376811594</v>
      </c>
      <c r="Q1584" t="s">
        <v>1593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1720</v>
      </c>
      <c r="D1585" t="s">
        <v>3305</v>
      </c>
      <c r="E1585" t="s">
        <v>1722</v>
      </c>
      <c r="F1585" t="s">
        <v>1723</v>
      </c>
      <c r="H1585">
        <f t="shared" si="221"/>
        <v>1</v>
      </c>
      <c r="I1585">
        <f t="shared" si="222"/>
        <v>0</v>
      </c>
      <c r="K1585">
        <f t="shared" si="223"/>
        <v>1</v>
      </c>
      <c r="L1585">
        <f t="shared" si="224"/>
        <v>0</v>
      </c>
      <c r="N1585">
        <f ca="1">(SUM(H$2:I1585)+SUM(K$2:L1585)+SUM(S$2:V1585))/(2*(A1585-SUM(W$2:W1585)))</f>
        <v>0.775887038377987</v>
      </c>
      <c r="Q1585" t="s">
        <v>1594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1720</v>
      </c>
      <c r="D1586" t="s">
        <v>3306</v>
      </c>
      <c r="E1586" t="s">
        <v>1722</v>
      </c>
      <c r="F1586" t="s">
        <v>1723</v>
      </c>
      <c r="H1586">
        <f t="shared" si="221"/>
        <v>1</v>
      </c>
      <c r="I1586">
        <f t="shared" si="222"/>
        <v>0</v>
      </c>
      <c r="K1586">
        <f t="shared" si="223"/>
        <v>1</v>
      </c>
      <c r="L1586">
        <f t="shared" si="224"/>
        <v>0</v>
      </c>
      <c r="N1586">
        <f ca="1">(SUM(H$2:I1586)+SUM(K$2:L1586)+SUM(S$2:V1586))/(2*(A1586-SUM(W$2:W1586)))</f>
        <v>0.77604920405209843</v>
      </c>
      <c r="Q1586" t="s">
        <v>1595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1720</v>
      </c>
      <c r="D1587" t="s">
        <v>3307</v>
      </c>
      <c r="E1587" t="s">
        <v>1722</v>
      </c>
      <c r="F1587" t="s">
        <v>1726</v>
      </c>
      <c r="H1587">
        <f t="shared" si="221"/>
        <v>1</v>
      </c>
      <c r="I1587">
        <f t="shared" si="222"/>
        <v>0</v>
      </c>
      <c r="K1587">
        <f t="shared" si="223"/>
        <v>0</v>
      </c>
      <c r="L1587">
        <f t="shared" si="224"/>
        <v>0.5</v>
      </c>
      <c r="N1587">
        <f ca="1">(SUM(H$2:I1587)+SUM(K$2:L1587)+SUM(S$2:V1587))/(2*(A1587-SUM(W$2:W1587)))</f>
        <v>0.77603036876355747</v>
      </c>
      <c r="Q1587" t="s">
        <v>1596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1720</v>
      </c>
      <c r="D1588" t="s">
        <v>3308</v>
      </c>
      <c r="E1588" t="s">
        <v>1723</v>
      </c>
      <c r="F1588" t="s">
        <v>1722</v>
      </c>
      <c r="H1588">
        <f t="shared" si="221"/>
        <v>0</v>
      </c>
      <c r="I1588">
        <f t="shared" si="222"/>
        <v>0</v>
      </c>
      <c r="K1588">
        <f t="shared" si="223"/>
        <v>0</v>
      </c>
      <c r="L1588">
        <f t="shared" si="224"/>
        <v>0</v>
      </c>
      <c r="N1588">
        <f ca="1">(SUM(H$2:I1588)+SUM(K$2:L1588)+SUM(S$2:V1588))/(2*(A1588-SUM(W$2:W1588)))</f>
        <v>0.7754696531791907</v>
      </c>
      <c r="Q1588" t="s">
        <v>1597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1720</v>
      </c>
      <c r="D1589" t="s">
        <v>3309</v>
      </c>
      <c r="E1589" t="s">
        <v>1723</v>
      </c>
      <c r="F1589" t="s">
        <v>1722</v>
      </c>
      <c r="H1589">
        <f t="shared" si="221"/>
        <v>0</v>
      </c>
      <c r="I1589">
        <f t="shared" si="222"/>
        <v>0</v>
      </c>
      <c r="K1589">
        <f t="shared" si="223"/>
        <v>0</v>
      </c>
      <c r="L1589">
        <f t="shared" si="224"/>
        <v>0</v>
      </c>
      <c r="N1589">
        <f ca="1">(SUM(H$2:I1589)+SUM(K$2:L1589)+SUM(S$2:V1589))/(2*(A1589-SUM(W$2:W1589)))</f>
        <v>0.77490974729241879</v>
      </c>
      <c r="Q1589" t="s">
        <v>1598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1720</v>
      </c>
      <c r="D1590" t="s">
        <v>3310</v>
      </c>
      <c r="E1590" t="s">
        <v>1722</v>
      </c>
      <c r="F1590" t="s">
        <v>1723</v>
      </c>
      <c r="H1590">
        <f t="shared" si="221"/>
        <v>1</v>
      </c>
      <c r="I1590">
        <f t="shared" si="222"/>
        <v>0</v>
      </c>
      <c r="K1590">
        <f t="shared" si="223"/>
        <v>1</v>
      </c>
      <c r="L1590">
        <f t="shared" si="224"/>
        <v>0</v>
      </c>
      <c r="N1590">
        <f ca="1">(SUM(H$2:I1590)+SUM(K$2:L1590)+SUM(S$2:V1590))/(2*(A1590-SUM(W$2:W1590)))</f>
        <v>0.77507215007215002</v>
      </c>
      <c r="Q1590" t="s">
        <v>1599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1720</v>
      </c>
      <c r="D1591" t="s">
        <v>3311</v>
      </c>
      <c r="E1591" t="s">
        <v>1722</v>
      </c>
      <c r="F1591" t="s">
        <v>1723</v>
      </c>
      <c r="H1591">
        <f t="shared" si="221"/>
        <v>1</v>
      </c>
      <c r="I1591">
        <f t="shared" si="222"/>
        <v>0</v>
      </c>
      <c r="K1591">
        <f t="shared" si="223"/>
        <v>1</v>
      </c>
      <c r="L1591">
        <f t="shared" si="224"/>
        <v>0</v>
      </c>
      <c r="N1591">
        <f ca="1">(SUM(H$2:I1591)+SUM(K$2:L1591)+SUM(S$2:V1591))/(2*(A1591-SUM(W$2:W1591)))</f>
        <v>0.77523431867339587</v>
      </c>
      <c r="Q1591" t="s">
        <v>1600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1720</v>
      </c>
      <c r="D1592" t="s">
        <v>3312</v>
      </c>
      <c r="E1592" t="s">
        <v>1723</v>
      </c>
      <c r="F1592" t="s">
        <v>1722</v>
      </c>
      <c r="H1592">
        <f t="shared" si="221"/>
        <v>0</v>
      </c>
      <c r="I1592">
        <f t="shared" si="222"/>
        <v>0</v>
      </c>
      <c r="K1592">
        <f t="shared" si="223"/>
        <v>0</v>
      </c>
      <c r="L1592">
        <f t="shared" si="224"/>
        <v>0</v>
      </c>
      <c r="N1592">
        <f ca="1">(SUM(H$2:I1592)+SUM(K$2:L1592)+SUM(S$2:V1592))/(2*(A1592-SUM(W$2:W1592)))</f>
        <v>0.77467579250720464</v>
      </c>
      <c r="Q1592" t="s">
        <v>1601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1720</v>
      </c>
      <c r="D1593" t="s">
        <v>3313</v>
      </c>
      <c r="E1593" t="s">
        <v>1722</v>
      </c>
      <c r="F1593" t="s">
        <v>1723</v>
      </c>
      <c r="H1593">
        <f t="shared" si="221"/>
        <v>1</v>
      </c>
      <c r="I1593">
        <f t="shared" si="222"/>
        <v>0</v>
      </c>
      <c r="K1593">
        <f t="shared" si="223"/>
        <v>1</v>
      </c>
      <c r="L1593">
        <f t="shared" si="224"/>
        <v>0</v>
      </c>
      <c r="N1593">
        <f ca="1">(SUM(H$2:I1593)+SUM(K$2:L1593)+SUM(S$2:V1593))/(2*(A1593-SUM(W$2:W1593)))</f>
        <v>0.77483801295896326</v>
      </c>
      <c r="Q1593" t="s">
        <v>1602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1720</v>
      </c>
      <c r="D1594" t="s">
        <v>3314</v>
      </c>
      <c r="E1594" t="s">
        <v>1722</v>
      </c>
      <c r="F1594" t="s">
        <v>1723</v>
      </c>
      <c r="H1594">
        <f t="shared" si="221"/>
        <v>1</v>
      </c>
      <c r="I1594">
        <f t="shared" si="222"/>
        <v>0</v>
      </c>
      <c r="K1594">
        <f t="shared" si="223"/>
        <v>1</v>
      </c>
      <c r="L1594">
        <f t="shared" si="224"/>
        <v>0</v>
      </c>
      <c r="N1594">
        <f ca="1">(SUM(H$2:I1594)+SUM(K$2:L1594)+SUM(S$2:V1594))/(2*(A1594-SUM(W$2:W1594)))</f>
        <v>0.77500000000000002</v>
      </c>
      <c r="Q1594" t="s">
        <v>1603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1720</v>
      </c>
      <c r="D1595" t="s">
        <v>3315</v>
      </c>
      <c r="E1595" t="s">
        <v>1722</v>
      </c>
      <c r="F1595" t="s">
        <v>1723</v>
      </c>
      <c r="H1595">
        <f t="shared" si="221"/>
        <v>1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0.7751617541337168</v>
      </c>
      <c r="Q1595" t="s">
        <v>1604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1720</v>
      </c>
      <c r="D1596" t="s">
        <v>3316</v>
      </c>
      <c r="E1596" t="s">
        <v>1722</v>
      </c>
      <c r="F1596" t="s">
        <v>1723</v>
      </c>
      <c r="H1596">
        <f t="shared" si="221"/>
        <v>1</v>
      </c>
      <c r="I1596">
        <f t="shared" si="222"/>
        <v>0</v>
      </c>
      <c r="K1596">
        <f t="shared" si="223"/>
        <v>1</v>
      </c>
      <c r="L1596">
        <f t="shared" si="224"/>
        <v>0</v>
      </c>
      <c r="N1596">
        <f ca="1">(SUM(H$2:I1596)+SUM(K$2:L1596)+SUM(S$2:V1596))/(2*(A1596-SUM(W$2:W1596)))</f>
        <v>0.77532327586206895</v>
      </c>
      <c r="Q1596" t="s">
        <v>1605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1720</v>
      </c>
      <c r="D1597" t="s">
        <v>3317</v>
      </c>
      <c r="E1597" t="s">
        <v>1723</v>
      </c>
      <c r="F1597" t="s">
        <v>1722</v>
      </c>
      <c r="H1597">
        <f t="shared" si="221"/>
        <v>0</v>
      </c>
      <c r="I1597">
        <f t="shared" si="222"/>
        <v>0</v>
      </c>
      <c r="K1597">
        <f t="shared" si="223"/>
        <v>0</v>
      </c>
      <c r="L1597">
        <f t="shared" si="224"/>
        <v>0</v>
      </c>
      <c r="N1597">
        <f ca="1">(SUM(H$2:I1597)+SUM(K$2:L1597)+SUM(S$2:V1597))/(2*(A1597-SUM(W$2:W1597)))</f>
        <v>0.77476669059583636</v>
      </c>
      <c r="Q1597" t="s">
        <v>1606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1720</v>
      </c>
      <c r="D1598" t="s">
        <v>3318</v>
      </c>
      <c r="E1598" t="s">
        <v>1722</v>
      </c>
      <c r="F1598" t="s">
        <v>1723</v>
      </c>
      <c r="H1598">
        <f t="shared" si="221"/>
        <v>1</v>
      </c>
      <c r="I1598">
        <f t="shared" si="222"/>
        <v>0</v>
      </c>
      <c r="K1598">
        <f t="shared" si="223"/>
        <v>1</v>
      </c>
      <c r="L1598">
        <f t="shared" si="224"/>
        <v>0</v>
      </c>
      <c r="N1598">
        <f ca="1">(SUM(H$2:I1598)+SUM(K$2:L1598)+SUM(S$2:V1598))/(2*(A1598-SUM(W$2:W1598)))</f>
        <v>0.77492826398852221</v>
      </c>
      <c r="Q1598" t="s">
        <v>1607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1720</v>
      </c>
      <c r="D1599" t="s">
        <v>3319</v>
      </c>
      <c r="E1599" t="s">
        <v>1722</v>
      </c>
      <c r="F1599" t="s">
        <v>1723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0.77508960573476704</v>
      </c>
      <c r="Q1599" t="s">
        <v>1608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1720</v>
      </c>
      <c r="D1600" t="s">
        <v>3320</v>
      </c>
      <c r="E1600" t="s">
        <v>1722</v>
      </c>
      <c r="F1600" t="s">
        <v>1723</v>
      </c>
      <c r="H1600">
        <f t="shared" si="221"/>
        <v>1</v>
      </c>
      <c r="I1600">
        <f t="shared" si="222"/>
        <v>0</v>
      </c>
      <c r="K1600">
        <f t="shared" si="223"/>
        <v>1</v>
      </c>
      <c r="L1600">
        <f t="shared" si="224"/>
        <v>0</v>
      </c>
      <c r="N1600">
        <f ca="1">(SUM(H$2:I1600)+SUM(K$2:L1600)+SUM(S$2:V1600))/(2*(A1600-SUM(W$2:W1600)))</f>
        <v>0.77525071633237819</v>
      </c>
      <c r="Q1600" t="s">
        <v>1609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1720</v>
      </c>
      <c r="D1601" t="s">
        <v>3321</v>
      </c>
      <c r="E1601" t="s">
        <v>1722</v>
      </c>
      <c r="F1601" t="s">
        <v>1723</v>
      </c>
      <c r="H1601">
        <f t="shared" si="221"/>
        <v>1</v>
      </c>
      <c r="I1601">
        <f t="shared" si="222"/>
        <v>0</v>
      </c>
      <c r="K1601">
        <f t="shared" si="223"/>
        <v>1</v>
      </c>
      <c r="L1601">
        <f t="shared" si="224"/>
        <v>0</v>
      </c>
      <c r="N1601">
        <f ca="1">(SUM(H$2:I1601)+SUM(K$2:L1601)+SUM(S$2:V1601))/(2*(A1601-SUM(W$2:W1601)))</f>
        <v>0.77541159627773804</v>
      </c>
      <c r="Q1601" t="s">
        <v>1610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1720</v>
      </c>
      <c r="D1602" t="s">
        <v>3322</v>
      </c>
      <c r="E1602" t="s">
        <v>1723</v>
      </c>
      <c r="F1602" t="s">
        <v>1722</v>
      </c>
      <c r="H1602">
        <f t="shared" si="221"/>
        <v>0</v>
      </c>
      <c r="I1602">
        <f t="shared" si="222"/>
        <v>0</v>
      </c>
      <c r="K1602">
        <f t="shared" si="223"/>
        <v>0</v>
      </c>
      <c r="L1602">
        <f t="shared" si="224"/>
        <v>0</v>
      </c>
      <c r="N1602">
        <f ca="1">(SUM(H$2:I1602)+SUM(K$2:L1602)+SUM(S$2:V1602))/(2*(A1602-SUM(W$2:W1602)))</f>
        <v>0.77485693848354797</v>
      </c>
      <c r="Q1602" t="s">
        <v>1611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1720</v>
      </c>
      <c r="D1603" t="s">
        <v>3323</v>
      </c>
      <c r="E1603" t="s">
        <v>1722</v>
      </c>
      <c r="F1603" t="s">
        <v>1722</v>
      </c>
      <c r="H1603">
        <f t="shared" ref="H1603:H1666" si="230">IF(E1603="P1Win",1,0)</f>
        <v>1</v>
      </c>
      <c r="I1603">
        <f t="shared" ref="I1603:I1666" si="231">IF(E1603="Draw",0.5,IF(E1603="TimeOut",0.5,0))</f>
        <v>0</v>
      </c>
      <c r="K1603">
        <f t="shared" ref="K1603:K1666" si="232">IF(F1603="P2Win",1,0)</f>
        <v>0</v>
      </c>
      <c r="L1603">
        <f t="shared" ref="L1603:L1666" si="233">IF(F1603="Draw",0.5,IF(F1603="TimeOut",0.5,0))</f>
        <v>0</v>
      </c>
      <c r="N1603">
        <f ca="1">(SUM(H$2:I1603)+SUM(K$2:L1603)+SUM(S$2:V1603))/(2*(A1603-SUM(W$2:W1603)))</f>
        <v>0.77466047176554687</v>
      </c>
      <c r="Q1603" t="s">
        <v>1612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1720</v>
      </c>
      <c r="D1604" t="s">
        <v>3324</v>
      </c>
      <c r="E1604" t="s">
        <v>1723</v>
      </c>
      <c r="F1604" t="s">
        <v>1722</v>
      </c>
      <c r="H1604">
        <f t="shared" si="230"/>
        <v>0</v>
      </c>
      <c r="I1604">
        <f t="shared" si="231"/>
        <v>0</v>
      </c>
      <c r="K1604">
        <f t="shared" si="232"/>
        <v>0</v>
      </c>
      <c r="L1604">
        <f t="shared" si="233"/>
        <v>0</v>
      </c>
      <c r="N1604">
        <f ca="1">(SUM(H$2:I1604)+SUM(K$2:L1604)+SUM(S$2:V1604))/(2*(A1604-SUM(W$2:W1604)))</f>
        <v>0.77410714285714288</v>
      </c>
      <c r="Q1604" t="s">
        <v>1613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1720</v>
      </c>
      <c r="D1605" t="s">
        <v>3325</v>
      </c>
      <c r="E1605" t="s">
        <v>1722</v>
      </c>
      <c r="F1605" t="s">
        <v>1723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0.77426837972876517</v>
      </c>
      <c r="Q1605" t="s">
        <v>1614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1720</v>
      </c>
      <c r="D1606" t="s">
        <v>3326</v>
      </c>
      <c r="E1606" t="s">
        <v>1723</v>
      </c>
      <c r="F1606" t="s">
        <v>1722</v>
      </c>
      <c r="H1606">
        <f t="shared" si="230"/>
        <v>0</v>
      </c>
      <c r="I1606">
        <f t="shared" si="231"/>
        <v>0</v>
      </c>
      <c r="K1606">
        <f t="shared" si="232"/>
        <v>0</v>
      </c>
      <c r="L1606">
        <f t="shared" si="233"/>
        <v>0</v>
      </c>
      <c r="N1606">
        <f ca="1">(SUM(H$2:I1606)+SUM(K$2:L1606)+SUM(S$2:V1606))/(2*(A1606-SUM(W$2:W1606)))</f>
        <v>0.77371611982881594</v>
      </c>
      <c r="Q1606" t="s">
        <v>1615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1720</v>
      </c>
      <c r="D1607" t="s">
        <v>3327</v>
      </c>
      <c r="E1607" t="s">
        <v>1722</v>
      </c>
      <c r="F1607" t="s">
        <v>1723</v>
      </c>
      <c r="H1607">
        <f t="shared" si="230"/>
        <v>1</v>
      </c>
      <c r="I1607">
        <f t="shared" si="231"/>
        <v>0</v>
      </c>
      <c r="K1607">
        <f t="shared" si="232"/>
        <v>1</v>
      </c>
      <c r="L1607">
        <f t="shared" si="233"/>
        <v>0</v>
      </c>
      <c r="N1607">
        <f ca="1">(SUM(H$2:I1607)+SUM(K$2:L1607)+SUM(S$2:V1607))/(2*(A1607-SUM(W$2:W1607)))</f>
        <v>0.77387740555951534</v>
      </c>
      <c r="Q1607" t="s">
        <v>1616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1720</v>
      </c>
      <c r="D1608" t="s">
        <v>3328</v>
      </c>
      <c r="E1608" t="s">
        <v>1722</v>
      </c>
      <c r="F1608" t="s">
        <v>1723</v>
      </c>
      <c r="H1608">
        <f t="shared" si="230"/>
        <v>1</v>
      </c>
      <c r="I1608">
        <f t="shared" si="231"/>
        <v>0</v>
      </c>
      <c r="K1608">
        <f t="shared" si="232"/>
        <v>1</v>
      </c>
      <c r="L1608">
        <f t="shared" si="233"/>
        <v>0</v>
      </c>
      <c r="N1608">
        <f ca="1">(SUM(H$2:I1608)+SUM(K$2:L1608)+SUM(S$2:V1608))/(2*(A1608-SUM(W$2:W1608)))</f>
        <v>0.77403846153846156</v>
      </c>
      <c r="Q1608" t="s">
        <v>1617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1720</v>
      </c>
      <c r="D1609" t="s">
        <v>3329</v>
      </c>
      <c r="E1609" t="s">
        <v>1722</v>
      </c>
      <c r="F1609" t="s">
        <v>1723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0.77419928825622775</v>
      </c>
      <c r="Q1609" t="s">
        <v>1618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1720</v>
      </c>
      <c r="D1610" t="s">
        <v>3330</v>
      </c>
      <c r="E1610" t="s">
        <v>1722</v>
      </c>
      <c r="F1610" t="s">
        <v>1723</v>
      </c>
      <c r="H1610">
        <f t="shared" si="230"/>
        <v>1</v>
      </c>
      <c r="I1610">
        <f t="shared" si="231"/>
        <v>0</v>
      </c>
      <c r="K1610">
        <f t="shared" si="232"/>
        <v>1</v>
      </c>
      <c r="L1610">
        <f t="shared" si="233"/>
        <v>0</v>
      </c>
      <c r="N1610">
        <f ca="1">(SUM(H$2:I1610)+SUM(K$2:L1610)+SUM(S$2:V1610))/(2*(A1610-SUM(W$2:W1610)))</f>
        <v>0.77435988620199148</v>
      </c>
      <c r="Q1610" t="s">
        <v>1619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1720</v>
      </c>
      <c r="D1611" t="s">
        <v>3331</v>
      </c>
      <c r="E1611" t="s">
        <v>1722</v>
      </c>
      <c r="F1611" t="s">
        <v>1726</v>
      </c>
      <c r="H1611">
        <f t="shared" si="230"/>
        <v>1</v>
      </c>
      <c r="I1611">
        <f t="shared" si="231"/>
        <v>0</v>
      </c>
      <c r="K1611">
        <f t="shared" si="232"/>
        <v>0</v>
      </c>
      <c r="L1611">
        <f t="shared" si="233"/>
        <v>0.5</v>
      </c>
      <c r="N1611">
        <f ca="1">(SUM(H$2:I1611)+SUM(K$2:L1611)+SUM(S$2:V1611))/(2*(A1611-SUM(W$2:W1611)))</f>
        <v>0.77434257285003549</v>
      </c>
      <c r="Q1611" t="s">
        <v>1620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1720</v>
      </c>
      <c r="D1612" t="s">
        <v>3332</v>
      </c>
      <c r="E1612" t="s">
        <v>1722</v>
      </c>
      <c r="F1612" t="s">
        <v>1723</v>
      </c>
      <c r="H1612">
        <f t="shared" si="230"/>
        <v>1</v>
      </c>
      <c r="I1612">
        <f t="shared" si="231"/>
        <v>0</v>
      </c>
      <c r="K1612">
        <f t="shared" si="232"/>
        <v>1</v>
      </c>
      <c r="L1612">
        <f t="shared" si="233"/>
        <v>0</v>
      </c>
      <c r="N1612">
        <f ca="1">(SUM(H$2:I1612)+SUM(K$2:L1612)+SUM(S$2:V1612))/(2*(A1612-SUM(W$2:W1612)))</f>
        <v>0.77450284090909094</v>
      </c>
      <c r="Q1612" t="s">
        <v>1621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1720</v>
      </c>
      <c r="D1613" t="s">
        <v>3333</v>
      </c>
      <c r="E1613" t="s">
        <v>1722</v>
      </c>
      <c r="F1613" t="s">
        <v>1723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0.77466288147622431</v>
      </c>
      <c r="Q1613" t="s">
        <v>1622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1720</v>
      </c>
      <c r="D1614" t="s">
        <v>3334</v>
      </c>
      <c r="E1614" t="s">
        <v>1722</v>
      </c>
      <c r="F1614" t="s">
        <v>1723</v>
      </c>
      <c r="H1614">
        <f t="shared" si="230"/>
        <v>1</v>
      </c>
      <c r="I1614">
        <f t="shared" si="231"/>
        <v>0</v>
      </c>
      <c r="K1614">
        <f t="shared" si="232"/>
        <v>1</v>
      </c>
      <c r="L1614">
        <f t="shared" si="233"/>
        <v>0</v>
      </c>
      <c r="N1614">
        <f ca="1">(SUM(H$2:I1614)+SUM(K$2:L1614)+SUM(S$2:V1614))/(2*(A1614-SUM(W$2:W1614)))</f>
        <v>0.77482269503546097</v>
      </c>
      <c r="Q1614" t="s">
        <v>1623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1720</v>
      </c>
      <c r="D1615" t="s">
        <v>3335</v>
      </c>
      <c r="E1615" t="s">
        <v>1722</v>
      </c>
      <c r="F1615" t="s">
        <v>1723</v>
      </c>
      <c r="H1615">
        <f t="shared" si="230"/>
        <v>1</v>
      </c>
      <c r="I1615">
        <f t="shared" si="231"/>
        <v>0</v>
      </c>
      <c r="K1615">
        <f t="shared" si="232"/>
        <v>1</v>
      </c>
      <c r="L1615">
        <f t="shared" si="233"/>
        <v>0</v>
      </c>
      <c r="N1615">
        <f ca="1">(SUM(H$2:I1615)+SUM(K$2:L1615)+SUM(S$2:V1615))/(2*(A1615-SUM(W$2:W1615)))</f>
        <v>0.7749822820694543</v>
      </c>
      <c r="Q1615" t="s">
        <v>1624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1720</v>
      </c>
      <c r="D1616" t="s">
        <v>3336</v>
      </c>
      <c r="E1616" t="s">
        <v>1722</v>
      </c>
      <c r="F1616" t="s">
        <v>1723</v>
      </c>
      <c r="H1616">
        <f t="shared" si="230"/>
        <v>1</v>
      </c>
      <c r="I1616">
        <f t="shared" si="231"/>
        <v>0</v>
      </c>
      <c r="K1616">
        <f t="shared" si="232"/>
        <v>1</v>
      </c>
      <c r="L1616">
        <f t="shared" si="233"/>
        <v>0</v>
      </c>
      <c r="N1616">
        <f ca="1">(SUM(H$2:I1616)+SUM(K$2:L1616)+SUM(S$2:V1616))/(2*(A1616-SUM(W$2:W1616)))</f>
        <v>0.77514164305949007</v>
      </c>
      <c r="Q1616" t="s">
        <v>1625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1720</v>
      </c>
      <c r="D1617" t="s">
        <v>3337</v>
      </c>
      <c r="E1617" t="s">
        <v>1722</v>
      </c>
      <c r="F1617" t="s">
        <v>1723</v>
      </c>
      <c r="H1617">
        <f t="shared" si="230"/>
        <v>1</v>
      </c>
      <c r="I1617">
        <f t="shared" si="231"/>
        <v>0</v>
      </c>
      <c r="K1617">
        <f t="shared" si="232"/>
        <v>1</v>
      </c>
      <c r="L1617">
        <f t="shared" si="233"/>
        <v>0</v>
      </c>
      <c r="N1617">
        <f ca="1">(SUM(H$2:I1617)+SUM(K$2:L1617)+SUM(S$2:V1617))/(2*(A1617-SUM(W$2:W1617)))</f>
        <v>0.77530077848549184</v>
      </c>
      <c r="Q1617" t="s">
        <v>1626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1720</v>
      </c>
      <c r="D1618" t="s">
        <v>3338</v>
      </c>
      <c r="E1618" t="s">
        <v>1722</v>
      </c>
      <c r="F1618" t="s">
        <v>1723</v>
      </c>
      <c r="H1618">
        <f t="shared" si="230"/>
        <v>1</v>
      </c>
      <c r="I1618">
        <f t="shared" si="231"/>
        <v>0</v>
      </c>
      <c r="K1618">
        <f t="shared" si="232"/>
        <v>1</v>
      </c>
      <c r="L1618">
        <f t="shared" si="233"/>
        <v>0</v>
      </c>
      <c r="N1618">
        <f ca="1">(SUM(H$2:I1618)+SUM(K$2:L1618)+SUM(S$2:V1618))/(2*(A1618-SUM(W$2:W1618)))</f>
        <v>0.77545968882602545</v>
      </c>
      <c r="Q1618" t="s">
        <v>1627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1720</v>
      </c>
      <c r="D1619" t="s">
        <v>3339</v>
      </c>
      <c r="E1619" t="s">
        <v>1722</v>
      </c>
      <c r="F1619" t="s">
        <v>1726</v>
      </c>
      <c r="H1619">
        <f t="shared" si="230"/>
        <v>1</v>
      </c>
      <c r="I1619">
        <f t="shared" si="231"/>
        <v>0</v>
      </c>
      <c r="K1619">
        <f t="shared" si="232"/>
        <v>0</v>
      </c>
      <c r="L1619">
        <f t="shared" si="233"/>
        <v>0.5</v>
      </c>
      <c r="N1619">
        <f ca="1">(SUM(H$2:I1619)+SUM(K$2:L1619)+SUM(S$2:V1619))/(2*(A1619-SUM(W$2:W1619)))</f>
        <v>0.77544169611307423</v>
      </c>
      <c r="Q1619" t="s">
        <v>1628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1720</v>
      </c>
      <c r="D1620" t="s">
        <v>3340</v>
      </c>
      <c r="E1620" t="s">
        <v>1723</v>
      </c>
      <c r="F1620" t="s">
        <v>1722</v>
      </c>
      <c r="H1620">
        <f t="shared" si="230"/>
        <v>0</v>
      </c>
      <c r="I1620">
        <f t="shared" si="231"/>
        <v>0</v>
      </c>
      <c r="K1620">
        <f t="shared" si="232"/>
        <v>0</v>
      </c>
      <c r="L1620">
        <f t="shared" si="233"/>
        <v>0</v>
      </c>
      <c r="N1620">
        <f ca="1">(SUM(H$2:I1620)+SUM(K$2:L1620)+SUM(S$2:V1620))/(2*(A1620-SUM(W$2:W1620)))</f>
        <v>0.77489406779661019</v>
      </c>
      <c r="Q1620" t="s">
        <v>1629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1720</v>
      </c>
      <c r="D1621" t="s">
        <v>3341</v>
      </c>
      <c r="E1621" t="s">
        <v>1722</v>
      </c>
      <c r="F1621" t="s">
        <v>1723</v>
      </c>
      <c r="H1621">
        <f t="shared" si="230"/>
        <v>1</v>
      </c>
      <c r="I1621">
        <f t="shared" si="231"/>
        <v>0</v>
      </c>
      <c r="K1621">
        <f t="shared" si="232"/>
        <v>1</v>
      </c>
      <c r="L1621">
        <f t="shared" si="233"/>
        <v>0</v>
      </c>
      <c r="N1621">
        <f ca="1">(SUM(H$2:I1621)+SUM(K$2:L1621)+SUM(S$2:V1621))/(2*(A1621-SUM(W$2:W1621)))</f>
        <v>0.77505292872265352</v>
      </c>
      <c r="Q1621" t="s">
        <v>1630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1720</v>
      </c>
      <c r="D1622" t="s">
        <v>3342</v>
      </c>
      <c r="E1622" t="s">
        <v>1722</v>
      </c>
      <c r="F1622" t="s">
        <v>1723</v>
      </c>
      <c r="H1622">
        <f t="shared" si="230"/>
        <v>1</v>
      </c>
      <c r="I1622">
        <f t="shared" si="231"/>
        <v>0</v>
      </c>
      <c r="K1622">
        <f t="shared" si="232"/>
        <v>1</v>
      </c>
      <c r="L1622">
        <f t="shared" si="233"/>
        <v>0</v>
      </c>
      <c r="N1622">
        <f ca="1">(SUM(H$2:I1622)+SUM(K$2:L1622)+SUM(S$2:V1622))/(2*(A1622-SUM(W$2:W1622)))</f>
        <v>0.77521156558533144</v>
      </c>
      <c r="Q1622" t="s">
        <v>1631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1720</v>
      </c>
      <c r="D1623" t="s">
        <v>3343</v>
      </c>
      <c r="E1623" t="s">
        <v>1722</v>
      </c>
      <c r="F1623" t="s">
        <v>1723</v>
      </c>
      <c r="H1623">
        <f t="shared" si="230"/>
        <v>1</v>
      </c>
      <c r="I1623">
        <f t="shared" si="231"/>
        <v>0</v>
      </c>
      <c r="K1623">
        <f t="shared" si="232"/>
        <v>1</v>
      </c>
      <c r="L1623">
        <f t="shared" si="233"/>
        <v>0</v>
      </c>
      <c r="N1623">
        <f ca="1">(SUM(H$2:I1623)+SUM(K$2:L1623)+SUM(S$2:V1623))/(2*(A1623-SUM(W$2:W1623)))</f>
        <v>0.77536997885835091</v>
      </c>
      <c r="Q1623" t="s">
        <v>1632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1720</v>
      </c>
      <c r="D1624" t="s">
        <v>3344</v>
      </c>
      <c r="E1624" t="s">
        <v>1722</v>
      </c>
      <c r="F1624" t="s">
        <v>1723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0.7755281690140845</v>
      </c>
      <c r="Q1624" t="s">
        <v>1633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1720</v>
      </c>
      <c r="D1625" t="s">
        <v>3345</v>
      </c>
      <c r="E1625" t="s">
        <v>1723</v>
      </c>
      <c r="F1625" t="s">
        <v>1722</v>
      </c>
      <c r="H1625">
        <f t="shared" si="230"/>
        <v>0</v>
      </c>
      <c r="I1625">
        <f t="shared" si="231"/>
        <v>0</v>
      </c>
      <c r="K1625">
        <f t="shared" si="232"/>
        <v>0</v>
      </c>
      <c r="L1625">
        <f t="shared" si="233"/>
        <v>0</v>
      </c>
      <c r="N1625">
        <f ca="1">(SUM(H$2:I1625)+SUM(K$2:L1625)+SUM(S$2:V1625))/(2*(A1625-SUM(W$2:W1625)))</f>
        <v>0.77498240675580576</v>
      </c>
      <c r="Q1625" t="s">
        <v>1634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1720</v>
      </c>
      <c r="D1626" t="s">
        <v>3346</v>
      </c>
      <c r="E1626" t="s">
        <v>1722</v>
      </c>
      <c r="F1626" t="s">
        <v>1723</v>
      </c>
      <c r="H1626">
        <f t="shared" si="230"/>
        <v>1</v>
      </c>
      <c r="I1626">
        <f t="shared" si="231"/>
        <v>0</v>
      </c>
      <c r="K1626">
        <f t="shared" si="232"/>
        <v>1</v>
      </c>
      <c r="L1626">
        <f t="shared" si="233"/>
        <v>0</v>
      </c>
      <c r="N1626">
        <f ca="1">(SUM(H$2:I1626)+SUM(K$2:L1626)+SUM(S$2:V1626))/(2*(A1626-SUM(W$2:W1626)))</f>
        <v>0.77514064697608998</v>
      </c>
      <c r="Q1626" t="s">
        <v>1635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1720</v>
      </c>
      <c r="D1627" t="s">
        <v>3347</v>
      </c>
      <c r="E1627" t="s">
        <v>1722</v>
      </c>
      <c r="F1627" t="s">
        <v>1723</v>
      </c>
      <c r="H1627">
        <f t="shared" si="230"/>
        <v>1</v>
      </c>
      <c r="I1627">
        <f t="shared" si="231"/>
        <v>0</v>
      </c>
      <c r="K1627">
        <f t="shared" si="232"/>
        <v>1</v>
      </c>
      <c r="L1627">
        <f t="shared" si="233"/>
        <v>0</v>
      </c>
      <c r="N1627">
        <f ca="1">(SUM(H$2:I1627)+SUM(K$2:L1627)+SUM(S$2:V1627))/(2*(A1627-SUM(W$2:W1627)))</f>
        <v>0.77529866479269149</v>
      </c>
      <c r="Q1627" t="s">
        <v>1636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1720</v>
      </c>
      <c r="D1628" t="s">
        <v>3348</v>
      </c>
      <c r="E1628" t="s">
        <v>1722</v>
      </c>
      <c r="F1628" t="s">
        <v>1723</v>
      </c>
      <c r="H1628">
        <f t="shared" si="230"/>
        <v>1</v>
      </c>
      <c r="I1628">
        <f t="shared" si="231"/>
        <v>0</v>
      </c>
      <c r="K1628">
        <f t="shared" si="232"/>
        <v>1</v>
      </c>
      <c r="L1628">
        <f t="shared" si="233"/>
        <v>0</v>
      </c>
      <c r="N1628">
        <f ca="1">(SUM(H$2:I1628)+SUM(K$2:L1628)+SUM(S$2:V1628))/(2*(A1628-SUM(W$2:W1628)))</f>
        <v>0.7754564606741573</v>
      </c>
      <c r="Q1628" t="s">
        <v>1637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1720</v>
      </c>
      <c r="D1629" t="s">
        <v>3349</v>
      </c>
      <c r="E1629" t="s">
        <v>1723</v>
      </c>
      <c r="F1629" t="s">
        <v>1723</v>
      </c>
      <c r="H1629">
        <f t="shared" si="230"/>
        <v>0</v>
      </c>
      <c r="I1629">
        <f t="shared" si="231"/>
        <v>0</v>
      </c>
      <c r="K1629">
        <f t="shared" si="232"/>
        <v>1</v>
      </c>
      <c r="L1629">
        <f t="shared" si="233"/>
        <v>0</v>
      </c>
      <c r="N1629">
        <f ca="1">(SUM(H$2:I1629)+SUM(K$2:L1629)+SUM(S$2:V1629))/(2*(A1629-SUM(W$2:W1629)))</f>
        <v>0.77526315789473688</v>
      </c>
      <c r="Q1629" t="s">
        <v>1638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1720</v>
      </c>
      <c r="D1630" t="s">
        <v>3350</v>
      </c>
      <c r="E1630" t="s">
        <v>1722</v>
      </c>
      <c r="F1630" t="s">
        <v>1722</v>
      </c>
      <c r="H1630">
        <f t="shared" si="230"/>
        <v>1</v>
      </c>
      <c r="I1630">
        <f t="shared" si="231"/>
        <v>0</v>
      </c>
      <c r="K1630">
        <f t="shared" si="232"/>
        <v>0</v>
      </c>
      <c r="L1630">
        <f t="shared" si="233"/>
        <v>0</v>
      </c>
      <c r="N1630">
        <f ca="1">(SUM(H$2:I1630)+SUM(K$2:L1630)+SUM(S$2:V1630))/(2*(A1630-SUM(W$2:W1630)))</f>
        <v>0.77507012622720894</v>
      </c>
      <c r="Q1630" t="s">
        <v>1639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1720</v>
      </c>
      <c r="D1631" t="s">
        <v>3351</v>
      </c>
      <c r="E1631" t="s">
        <v>1722</v>
      </c>
      <c r="F1631" t="s">
        <v>1723</v>
      </c>
      <c r="H1631">
        <f t="shared" si="230"/>
        <v>1</v>
      </c>
      <c r="I1631">
        <f t="shared" si="231"/>
        <v>0</v>
      </c>
      <c r="K1631">
        <f t="shared" si="232"/>
        <v>1</v>
      </c>
      <c r="L1631">
        <f t="shared" si="233"/>
        <v>0</v>
      </c>
      <c r="N1631">
        <f ca="1">(SUM(H$2:I1631)+SUM(K$2:L1631)+SUM(S$2:V1631))/(2*(A1631-SUM(W$2:W1631)))</f>
        <v>0.77522775052557813</v>
      </c>
      <c r="Q1631" t="s">
        <v>1640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1720</v>
      </c>
      <c r="D1632" t="s">
        <v>3352</v>
      </c>
      <c r="E1632" t="s">
        <v>1722</v>
      </c>
      <c r="F1632" t="s">
        <v>1722</v>
      </c>
      <c r="H1632">
        <f t="shared" si="230"/>
        <v>1</v>
      </c>
      <c r="I1632">
        <f t="shared" si="231"/>
        <v>0</v>
      </c>
      <c r="K1632">
        <f t="shared" si="232"/>
        <v>0</v>
      </c>
      <c r="L1632">
        <f t="shared" si="233"/>
        <v>0</v>
      </c>
      <c r="N1632">
        <f ca="1">(SUM(H$2:I1632)+SUM(K$2:L1632)+SUM(S$2:V1632))/(2*(A1632-SUM(W$2:W1632)))</f>
        <v>0.77503501400560226</v>
      </c>
      <c r="Q1632" t="s">
        <v>1641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1720</v>
      </c>
      <c r="D1633" t="s">
        <v>3353</v>
      </c>
      <c r="E1633" t="s">
        <v>1723</v>
      </c>
      <c r="F1633" t="s">
        <v>1722</v>
      </c>
      <c r="H1633">
        <f t="shared" si="230"/>
        <v>0</v>
      </c>
      <c r="I1633">
        <f t="shared" si="231"/>
        <v>0</v>
      </c>
      <c r="K1633">
        <f t="shared" si="232"/>
        <v>0</v>
      </c>
      <c r="L1633">
        <f t="shared" si="233"/>
        <v>0</v>
      </c>
      <c r="N1633">
        <f ca="1">(SUM(H$2:I1633)+SUM(K$2:L1633)+SUM(S$2:V1633))/(2*(A1633-SUM(W$2:W1633)))</f>
        <v>0.77449265220433872</v>
      </c>
      <c r="Q1633" t="s">
        <v>1642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1720</v>
      </c>
      <c r="D1634" t="s">
        <v>3354</v>
      </c>
      <c r="E1634" t="s">
        <v>1722</v>
      </c>
      <c r="F1634" t="s">
        <v>1723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0.77465034965034962</v>
      </c>
      <c r="Q1634" t="s">
        <v>1643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1720</v>
      </c>
      <c r="D1635" t="s">
        <v>3355</v>
      </c>
      <c r="E1635" t="s">
        <v>1722</v>
      </c>
      <c r="F1635" t="s">
        <v>1723</v>
      </c>
      <c r="H1635">
        <f t="shared" si="230"/>
        <v>1</v>
      </c>
      <c r="I1635">
        <f t="shared" si="231"/>
        <v>0</v>
      </c>
      <c r="K1635">
        <f t="shared" si="232"/>
        <v>1</v>
      </c>
      <c r="L1635">
        <f t="shared" si="233"/>
        <v>0</v>
      </c>
      <c r="N1635">
        <f ca="1">(SUM(H$2:I1635)+SUM(K$2:L1635)+SUM(S$2:V1635))/(2*(A1635-SUM(W$2:W1635)))</f>
        <v>0.77480782669461912</v>
      </c>
      <c r="Q1635" t="s">
        <v>1644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1720</v>
      </c>
      <c r="D1636" t="s">
        <v>3356</v>
      </c>
      <c r="E1636" t="s">
        <v>1722</v>
      </c>
      <c r="F1636" t="s">
        <v>1723</v>
      </c>
      <c r="H1636">
        <f t="shared" si="230"/>
        <v>1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0.77496508379888274</v>
      </c>
      <c r="Q1636" t="s">
        <v>1645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1720</v>
      </c>
      <c r="D1637" t="s">
        <v>3357</v>
      </c>
      <c r="E1637" t="s">
        <v>1723</v>
      </c>
      <c r="F1637" t="s">
        <v>1723</v>
      </c>
      <c r="H1637">
        <f t="shared" si="230"/>
        <v>0</v>
      </c>
      <c r="I1637">
        <f t="shared" si="231"/>
        <v>0</v>
      </c>
      <c r="K1637">
        <f t="shared" si="232"/>
        <v>1</v>
      </c>
      <c r="L1637">
        <f t="shared" si="233"/>
        <v>0</v>
      </c>
      <c r="N1637">
        <f ca="1">(SUM(H$2:I1637)+SUM(K$2:L1637)+SUM(S$2:V1637))/(2*(A1637-SUM(W$2:W1637)))</f>
        <v>0.77477320307048148</v>
      </c>
      <c r="Q1637" t="s">
        <v>1646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1720</v>
      </c>
      <c r="D1638" t="s">
        <v>3358</v>
      </c>
      <c r="E1638" t="s">
        <v>1723</v>
      </c>
      <c r="F1638" t="s">
        <v>1722</v>
      </c>
      <c r="H1638">
        <f t="shared" si="230"/>
        <v>0</v>
      </c>
      <c r="I1638">
        <f t="shared" si="231"/>
        <v>0</v>
      </c>
      <c r="K1638">
        <f t="shared" si="232"/>
        <v>0</v>
      </c>
      <c r="L1638">
        <f t="shared" si="233"/>
        <v>0</v>
      </c>
      <c r="N1638">
        <f ca="1">(SUM(H$2:I1638)+SUM(K$2:L1638)+SUM(S$2:V1638))/(2*(A1638-SUM(W$2:W1638)))</f>
        <v>0.77423291492329149</v>
      </c>
      <c r="Q1638" t="s">
        <v>1647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1720</v>
      </c>
      <c r="D1639" t="s">
        <v>3359</v>
      </c>
      <c r="E1639" t="s">
        <v>1722</v>
      </c>
      <c r="F1639" t="s">
        <v>1723</v>
      </c>
      <c r="H1639">
        <f t="shared" si="230"/>
        <v>1</v>
      </c>
      <c r="I1639">
        <f t="shared" si="231"/>
        <v>0</v>
      </c>
      <c r="K1639">
        <f t="shared" si="232"/>
        <v>1</v>
      </c>
      <c r="L1639">
        <f t="shared" si="233"/>
        <v>0</v>
      </c>
      <c r="N1639">
        <f ca="1">(SUM(H$2:I1639)+SUM(K$2:L1639)+SUM(S$2:V1639))/(2*(A1639-SUM(W$2:W1639)))</f>
        <v>0.77439024390243905</v>
      </c>
      <c r="Q1639" t="s">
        <v>1648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1720</v>
      </c>
      <c r="D1640" t="s">
        <v>3360</v>
      </c>
      <c r="E1640" t="s">
        <v>1723</v>
      </c>
      <c r="F1640" t="s">
        <v>1722</v>
      </c>
      <c r="H1640">
        <f t="shared" si="230"/>
        <v>0</v>
      </c>
      <c r="I1640">
        <f t="shared" si="231"/>
        <v>0</v>
      </c>
      <c r="K1640">
        <f t="shared" si="232"/>
        <v>0</v>
      </c>
      <c r="L1640">
        <f t="shared" si="233"/>
        <v>0</v>
      </c>
      <c r="N1640">
        <f ca="1">(SUM(H$2:I1640)+SUM(K$2:L1640)+SUM(S$2:V1640))/(2*(A1640-SUM(W$2:W1640)))</f>
        <v>0.77385097493036215</v>
      </c>
      <c r="Q1640" t="s">
        <v>1649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1720</v>
      </c>
      <c r="D1641" t="s">
        <v>3361</v>
      </c>
      <c r="E1641" t="s">
        <v>1723</v>
      </c>
      <c r="F1641" t="s">
        <v>1722</v>
      </c>
      <c r="H1641">
        <f t="shared" si="230"/>
        <v>0</v>
      </c>
      <c r="I1641">
        <f t="shared" si="231"/>
        <v>0</v>
      </c>
      <c r="K1641">
        <f t="shared" si="232"/>
        <v>0</v>
      </c>
      <c r="L1641">
        <f t="shared" si="233"/>
        <v>0</v>
      </c>
      <c r="N1641">
        <f ca="1">(SUM(H$2:I1641)+SUM(K$2:L1641)+SUM(S$2:V1641))/(2*(A1641-SUM(W$2:W1641)))</f>
        <v>0.77331245650661096</v>
      </c>
      <c r="Q1641" t="s">
        <v>1650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1720</v>
      </c>
      <c r="D1642" t="s">
        <v>3362</v>
      </c>
      <c r="E1642" t="s">
        <v>1723</v>
      </c>
      <c r="F1642" t="s">
        <v>1722</v>
      </c>
      <c r="H1642">
        <f t="shared" si="230"/>
        <v>0</v>
      </c>
      <c r="I1642">
        <f t="shared" si="231"/>
        <v>0</v>
      </c>
      <c r="K1642">
        <f t="shared" si="232"/>
        <v>0</v>
      </c>
      <c r="L1642">
        <f t="shared" si="233"/>
        <v>0</v>
      </c>
      <c r="N1642">
        <f ca="1">(SUM(H$2:I1642)+SUM(K$2:L1642)+SUM(S$2:V1642))/(2*(A1642-SUM(W$2:W1642)))</f>
        <v>0.77277468706536856</v>
      </c>
      <c r="Q1642" t="s">
        <v>1651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1720</v>
      </c>
      <c r="D1643" t="s">
        <v>3363</v>
      </c>
      <c r="E1643" t="s">
        <v>1723</v>
      </c>
      <c r="F1643" t="s">
        <v>1722</v>
      </c>
      <c r="H1643">
        <f t="shared" si="230"/>
        <v>0</v>
      </c>
      <c r="I1643">
        <f t="shared" si="231"/>
        <v>0</v>
      </c>
      <c r="K1643">
        <f t="shared" si="232"/>
        <v>0</v>
      </c>
      <c r="L1643">
        <f t="shared" si="233"/>
        <v>0</v>
      </c>
      <c r="N1643">
        <f ca="1">(SUM(H$2:I1643)+SUM(K$2:L1643)+SUM(S$2:V1643))/(2*(A1643-SUM(W$2:W1643)))</f>
        <v>0.77223766504517022</v>
      </c>
      <c r="Q1643" t="s">
        <v>1652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1720</v>
      </c>
      <c r="D1644" t="s">
        <v>3364</v>
      </c>
      <c r="E1644" t="s">
        <v>1722</v>
      </c>
      <c r="F1644" t="s">
        <v>1723</v>
      </c>
      <c r="H1644">
        <f t="shared" si="230"/>
        <v>1</v>
      </c>
      <c r="I1644">
        <f t="shared" si="231"/>
        <v>0</v>
      </c>
      <c r="K1644">
        <f t="shared" si="232"/>
        <v>1</v>
      </c>
      <c r="L1644">
        <f t="shared" si="233"/>
        <v>0</v>
      </c>
      <c r="N1644">
        <f ca="1">(SUM(H$2:I1644)+SUM(K$2:L1644)+SUM(S$2:V1644))/(2*(A1644-SUM(W$2:W1644)))</f>
        <v>0.77239583333333328</v>
      </c>
      <c r="Q1644" t="s">
        <v>1653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1720</v>
      </c>
      <c r="D1645" t="s">
        <v>3365</v>
      </c>
      <c r="E1645" t="s">
        <v>1722</v>
      </c>
      <c r="F1645" t="s">
        <v>1723</v>
      </c>
      <c r="H1645">
        <f t="shared" si="230"/>
        <v>1</v>
      </c>
      <c r="I1645">
        <f t="shared" si="231"/>
        <v>0</v>
      </c>
      <c r="K1645">
        <f t="shared" si="232"/>
        <v>1</v>
      </c>
      <c r="L1645">
        <f t="shared" si="233"/>
        <v>0</v>
      </c>
      <c r="N1645">
        <f ca="1">(SUM(H$2:I1645)+SUM(K$2:L1645)+SUM(S$2:V1645))/(2*(A1645-SUM(W$2:W1645)))</f>
        <v>0.77255378209576686</v>
      </c>
      <c r="Q1645" t="s">
        <v>1654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1720</v>
      </c>
      <c r="D1646" t="s">
        <v>3366</v>
      </c>
      <c r="E1646" t="s">
        <v>1722</v>
      </c>
      <c r="F1646" t="s">
        <v>1723</v>
      </c>
      <c r="H1646">
        <f t="shared" si="230"/>
        <v>1</v>
      </c>
      <c r="I1646">
        <f t="shared" si="231"/>
        <v>0</v>
      </c>
      <c r="K1646">
        <f t="shared" si="232"/>
        <v>1</v>
      </c>
      <c r="L1646">
        <f t="shared" si="233"/>
        <v>0</v>
      </c>
      <c r="N1646">
        <f ca="1">(SUM(H$2:I1646)+SUM(K$2:L1646)+SUM(S$2:V1646))/(2*(A1646-SUM(W$2:W1646)))</f>
        <v>0.77271151178918174</v>
      </c>
      <c r="Q1646" t="s">
        <v>1655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1720</v>
      </c>
      <c r="D1647" t="s">
        <v>3367</v>
      </c>
      <c r="E1647" t="s">
        <v>1723</v>
      </c>
      <c r="F1647" t="s">
        <v>1722</v>
      </c>
      <c r="H1647">
        <f t="shared" si="230"/>
        <v>0</v>
      </c>
      <c r="I1647">
        <f t="shared" si="231"/>
        <v>0</v>
      </c>
      <c r="K1647">
        <f t="shared" si="232"/>
        <v>0</v>
      </c>
      <c r="L1647">
        <f t="shared" si="233"/>
        <v>0</v>
      </c>
      <c r="N1647">
        <f ca="1">(SUM(H$2:I1647)+SUM(K$2:L1647)+SUM(S$2:V1647))/(2*(A1647-SUM(W$2:W1647)))</f>
        <v>0.77217602217602221</v>
      </c>
      <c r="Q1647" t="s">
        <v>1656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1720</v>
      </c>
      <c r="D1648" t="s">
        <v>3368</v>
      </c>
      <c r="E1648" t="s">
        <v>1723</v>
      </c>
      <c r="F1648" t="s">
        <v>1722</v>
      </c>
      <c r="H1648">
        <f t="shared" si="230"/>
        <v>0</v>
      </c>
      <c r="I1648">
        <f t="shared" si="231"/>
        <v>0</v>
      </c>
      <c r="K1648">
        <f t="shared" si="232"/>
        <v>0</v>
      </c>
      <c r="L1648">
        <f t="shared" si="233"/>
        <v>0</v>
      </c>
      <c r="N1648">
        <f ca="1">(SUM(H$2:I1648)+SUM(K$2:L1648)+SUM(S$2:V1648))/(2*(A1648-SUM(W$2:W1648)))</f>
        <v>0.77164127423822715</v>
      </c>
      <c r="Q1648" t="s">
        <v>1657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1720</v>
      </c>
      <c r="D1649" t="s">
        <v>3369</v>
      </c>
      <c r="E1649" t="s">
        <v>1722</v>
      </c>
      <c r="F1649" t="s">
        <v>1723</v>
      </c>
      <c r="H1649">
        <f t="shared" si="230"/>
        <v>1</v>
      </c>
      <c r="I1649">
        <f t="shared" si="231"/>
        <v>0</v>
      </c>
      <c r="K1649">
        <f t="shared" si="232"/>
        <v>1</v>
      </c>
      <c r="L1649">
        <f t="shared" si="233"/>
        <v>0</v>
      </c>
      <c r="N1649">
        <f ca="1">(SUM(H$2:I1649)+SUM(K$2:L1649)+SUM(S$2:V1649))/(2*(A1649-SUM(W$2:W1649)))</f>
        <v>0.77179930795847751</v>
      </c>
      <c r="Q1649" t="s">
        <v>1658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1720</v>
      </c>
      <c r="D1650" t="s">
        <v>3370</v>
      </c>
      <c r="E1650" t="s">
        <v>1722</v>
      </c>
      <c r="F1650" t="s">
        <v>1723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0.77195712309820197</v>
      </c>
      <c r="Q1650" t="s">
        <v>1659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1720</v>
      </c>
      <c r="D1651" t="s">
        <v>3371</v>
      </c>
      <c r="E1651" t="s">
        <v>1722</v>
      </c>
      <c r="F1651" t="s">
        <v>1723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0.77211472011057358</v>
      </c>
      <c r="Q1651" t="s">
        <v>1660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1720</v>
      </c>
      <c r="D1652" t="s">
        <v>3372</v>
      </c>
      <c r="E1652" t="s">
        <v>1722</v>
      </c>
      <c r="F1652" t="s">
        <v>1723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0.77227209944751385</v>
      </c>
      <c r="Q1652" t="s">
        <v>1661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1720</v>
      </c>
      <c r="D1653" t="s">
        <v>3373</v>
      </c>
      <c r="E1653" t="s">
        <v>1722</v>
      </c>
      <c r="F1653" t="s">
        <v>1723</v>
      </c>
      <c r="H1653">
        <f t="shared" si="230"/>
        <v>1</v>
      </c>
      <c r="I1653">
        <f t="shared" si="231"/>
        <v>0</v>
      </c>
      <c r="K1653">
        <f t="shared" si="232"/>
        <v>1</v>
      </c>
      <c r="L1653">
        <f t="shared" si="233"/>
        <v>0</v>
      </c>
      <c r="N1653">
        <f ca="1">(SUM(H$2:I1653)+SUM(K$2:L1653)+SUM(S$2:V1653))/(2*(A1653-SUM(W$2:W1653)))</f>
        <v>0.77242926155969638</v>
      </c>
      <c r="Q1653" t="s">
        <v>1662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1720</v>
      </c>
      <c r="D1654" t="s">
        <v>3374</v>
      </c>
      <c r="E1654" t="s">
        <v>1722</v>
      </c>
      <c r="F1654" t="s">
        <v>1723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0.77258620689655177</v>
      </c>
      <c r="Q1654" t="s">
        <v>1663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1720</v>
      </c>
      <c r="D1655" t="s">
        <v>3375</v>
      </c>
      <c r="E1655" t="s">
        <v>1722</v>
      </c>
      <c r="F1655" t="s">
        <v>1723</v>
      </c>
      <c r="H1655">
        <f t="shared" si="230"/>
        <v>1</v>
      </c>
      <c r="I1655">
        <f t="shared" si="231"/>
        <v>0</v>
      </c>
      <c r="K1655">
        <f t="shared" si="232"/>
        <v>1</v>
      </c>
      <c r="L1655">
        <f t="shared" si="233"/>
        <v>0</v>
      </c>
      <c r="N1655">
        <f ca="1">(SUM(H$2:I1655)+SUM(K$2:L1655)+SUM(S$2:V1655))/(2*(A1655-SUM(W$2:W1655)))</f>
        <v>0.77274293590627152</v>
      </c>
      <c r="Q1655" t="s">
        <v>1664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1720</v>
      </c>
      <c r="D1656" t="s">
        <v>3376</v>
      </c>
      <c r="E1656" t="s">
        <v>1723</v>
      </c>
      <c r="F1656" t="s">
        <v>1722</v>
      </c>
      <c r="H1656">
        <f t="shared" si="230"/>
        <v>0</v>
      </c>
      <c r="I1656">
        <f t="shared" si="231"/>
        <v>0</v>
      </c>
      <c r="K1656">
        <f t="shared" si="232"/>
        <v>0</v>
      </c>
      <c r="L1656">
        <f t="shared" si="233"/>
        <v>0</v>
      </c>
      <c r="N1656">
        <f ca="1">(SUM(H$2:I1656)+SUM(K$2:L1656)+SUM(S$2:V1656))/(2*(A1656-SUM(W$2:W1656)))</f>
        <v>0.77221074380165289</v>
      </c>
      <c r="Q1656" t="s">
        <v>1665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1720</v>
      </c>
      <c r="D1657" t="s">
        <v>3377</v>
      </c>
      <c r="E1657" t="s">
        <v>1722</v>
      </c>
      <c r="F1657" t="s">
        <v>1723</v>
      </c>
      <c r="H1657">
        <f t="shared" si="230"/>
        <v>1</v>
      </c>
      <c r="I1657">
        <f t="shared" si="231"/>
        <v>0</v>
      </c>
      <c r="K1657">
        <f t="shared" si="232"/>
        <v>1</v>
      </c>
      <c r="L1657">
        <f t="shared" si="233"/>
        <v>0</v>
      </c>
      <c r="N1657">
        <f ca="1">(SUM(H$2:I1657)+SUM(K$2:L1657)+SUM(S$2:V1657))/(2*(A1657-SUM(W$2:W1657)))</f>
        <v>0.77236751548520299</v>
      </c>
      <c r="Q1657" t="s">
        <v>1666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1720</v>
      </c>
      <c r="D1658" t="s">
        <v>3378</v>
      </c>
      <c r="E1658" t="s">
        <v>1723</v>
      </c>
      <c r="F1658" t="s">
        <v>1722</v>
      </c>
      <c r="H1658">
        <f t="shared" si="230"/>
        <v>0</v>
      </c>
      <c r="I1658">
        <f t="shared" si="231"/>
        <v>0</v>
      </c>
      <c r="K1658">
        <f t="shared" si="232"/>
        <v>0</v>
      </c>
      <c r="L1658">
        <f t="shared" si="233"/>
        <v>0</v>
      </c>
      <c r="N1658">
        <f ca="1">(SUM(H$2:I1658)+SUM(K$2:L1658)+SUM(S$2:V1658))/(2*(A1658-SUM(W$2:W1658)))</f>
        <v>0.77183631361760663</v>
      </c>
      <c r="Q1658" t="s">
        <v>1667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1720</v>
      </c>
      <c r="D1659" t="s">
        <v>3379</v>
      </c>
      <c r="E1659" t="s">
        <v>1722</v>
      </c>
      <c r="F1659" t="s">
        <v>1723</v>
      </c>
      <c r="H1659">
        <f t="shared" si="230"/>
        <v>1</v>
      </c>
      <c r="I1659">
        <f t="shared" si="231"/>
        <v>0</v>
      </c>
      <c r="K1659">
        <f t="shared" si="232"/>
        <v>1</v>
      </c>
      <c r="L1659">
        <f t="shared" si="233"/>
        <v>0</v>
      </c>
      <c r="N1659">
        <f ca="1">(SUM(H$2:I1659)+SUM(K$2:L1659)+SUM(S$2:V1659))/(2*(A1659-SUM(W$2:W1659)))</f>
        <v>0.77199312714776636</v>
      </c>
      <c r="Q1659" t="s">
        <v>1668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1720</v>
      </c>
      <c r="D1660" t="s">
        <v>3380</v>
      </c>
      <c r="E1660" t="s">
        <v>1722</v>
      </c>
      <c r="F1660" t="s">
        <v>1723</v>
      </c>
      <c r="H1660">
        <f t="shared" si="230"/>
        <v>1</v>
      </c>
      <c r="I1660">
        <f t="shared" si="231"/>
        <v>0</v>
      </c>
      <c r="K1660">
        <f t="shared" si="232"/>
        <v>1</v>
      </c>
      <c r="L1660">
        <f t="shared" si="233"/>
        <v>0</v>
      </c>
      <c r="N1660">
        <f ca="1">(SUM(H$2:I1660)+SUM(K$2:L1660)+SUM(S$2:V1660))/(2*(A1660-SUM(W$2:W1660)))</f>
        <v>0.77214972527472525</v>
      </c>
      <c r="Q1660" t="s">
        <v>1669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1720</v>
      </c>
      <c r="D1661" t="s">
        <v>3381</v>
      </c>
      <c r="E1661" t="s">
        <v>1722</v>
      </c>
      <c r="F1661" t="s">
        <v>1723</v>
      </c>
      <c r="H1661">
        <f t="shared" si="230"/>
        <v>1</v>
      </c>
      <c r="I1661">
        <f t="shared" si="231"/>
        <v>0</v>
      </c>
      <c r="K1661">
        <f t="shared" si="232"/>
        <v>1</v>
      </c>
      <c r="L1661">
        <f t="shared" si="233"/>
        <v>0</v>
      </c>
      <c r="N1661">
        <f ca="1">(SUM(H$2:I1661)+SUM(K$2:L1661)+SUM(S$2:V1661))/(2*(A1661-SUM(W$2:W1661)))</f>
        <v>0.77230610844200409</v>
      </c>
      <c r="Q1661" t="s">
        <v>1670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1720</v>
      </c>
      <c r="D1662" t="s">
        <v>3382</v>
      </c>
      <c r="E1662" t="s">
        <v>1722</v>
      </c>
      <c r="F1662" t="s">
        <v>1723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0.77246227709190673</v>
      </c>
      <c r="Q1662" t="s">
        <v>1671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1720</v>
      </c>
      <c r="D1663" t="s">
        <v>3383</v>
      </c>
      <c r="E1663" t="s">
        <v>1722</v>
      </c>
      <c r="F1663" t="s">
        <v>1723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0.77261823166552435</v>
      </c>
      <c r="Q1663" t="s">
        <v>1672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1720</v>
      </c>
      <c r="D1664" t="s">
        <v>3384</v>
      </c>
      <c r="E1664" t="s">
        <v>1722</v>
      </c>
      <c r="F1664" t="s">
        <v>1723</v>
      </c>
      <c r="H1664">
        <f t="shared" si="230"/>
        <v>1</v>
      </c>
      <c r="I1664">
        <f t="shared" si="231"/>
        <v>0</v>
      </c>
      <c r="K1664">
        <f t="shared" si="232"/>
        <v>1</v>
      </c>
      <c r="L1664">
        <f t="shared" si="233"/>
        <v>0</v>
      </c>
      <c r="N1664">
        <f ca="1">(SUM(H$2:I1664)+SUM(K$2:L1664)+SUM(S$2:V1664))/(2*(A1664-SUM(W$2:W1664)))</f>
        <v>0.77277397260273972</v>
      </c>
      <c r="Q1664" t="s">
        <v>1673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1720</v>
      </c>
      <c r="D1665" t="s">
        <v>3385</v>
      </c>
      <c r="E1665" t="s">
        <v>1722</v>
      </c>
      <c r="F1665" t="s">
        <v>1723</v>
      </c>
      <c r="H1665">
        <f t="shared" si="230"/>
        <v>1</v>
      </c>
      <c r="I1665">
        <f t="shared" si="231"/>
        <v>0</v>
      </c>
      <c r="K1665">
        <f t="shared" si="232"/>
        <v>1</v>
      </c>
      <c r="L1665">
        <f t="shared" si="233"/>
        <v>0</v>
      </c>
      <c r="N1665">
        <f ca="1">(SUM(H$2:I1665)+SUM(K$2:L1665)+SUM(S$2:V1665))/(2*(A1665-SUM(W$2:W1665)))</f>
        <v>0.7729295003422314</v>
      </c>
      <c r="Q1665" t="s">
        <v>1674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1720</v>
      </c>
      <c r="D1666" t="s">
        <v>3386</v>
      </c>
      <c r="E1666" t="s">
        <v>1722</v>
      </c>
      <c r="F1666" t="s">
        <v>1723</v>
      </c>
      <c r="H1666">
        <f t="shared" si="230"/>
        <v>1</v>
      </c>
      <c r="I1666">
        <f t="shared" si="231"/>
        <v>0</v>
      </c>
      <c r="K1666">
        <f t="shared" si="232"/>
        <v>1</v>
      </c>
      <c r="L1666">
        <f t="shared" si="233"/>
        <v>0</v>
      </c>
      <c r="N1666">
        <f ca="1">(SUM(H$2:I1666)+SUM(K$2:L1666)+SUM(S$2:V1666))/(2*(A1666-SUM(W$2:W1666)))</f>
        <v>0.77308481532147744</v>
      </c>
      <c r="Q1666" t="s">
        <v>1675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1720</v>
      </c>
      <c r="D1667" t="s">
        <v>3387</v>
      </c>
      <c r="E1667" t="s">
        <v>1722</v>
      </c>
      <c r="F1667" t="s">
        <v>1723</v>
      </c>
      <c r="H1667">
        <f t="shared" ref="H1667:H1708" si="239">IF(E1667="P1Win",1,0)</f>
        <v>1</v>
      </c>
      <c r="I1667">
        <f t="shared" ref="I1667:I1708" si="240">IF(E1667="Draw",0.5,IF(E1667="TimeOut",0.5,0))</f>
        <v>0</v>
      </c>
      <c r="K1667">
        <f t="shared" ref="K1667:K1708" si="241">IF(F1667="P2Win",1,0)</f>
        <v>1</v>
      </c>
      <c r="L1667">
        <f t="shared" ref="L1667:L1708" si="242">IF(F1667="Draw",0.5,IF(F1667="TimeOut",0.5,0))</f>
        <v>0</v>
      </c>
      <c r="N1667">
        <f ca="1">(SUM(H$2:I1667)+SUM(K$2:L1667)+SUM(S$2:V1667))/(2*(A1667-SUM(W$2:W1667)))</f>
        <v>0.77323991797676006</v>
      </c>
      <c r="Q1667" t="s">
        <v>1676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1720</v>
      </c>
      <c r="D1668" t="s">
        <v>3388</v>
      </c>
      <c r="E1668" t="s">
        <v>1723</v>
      </c>
      <c r="F1668" t="s">
        <v>1722</v>
      </c>
      <c r="H1668">
        <f t="shared" si="239"/>
        <v>0</v>
      </c>
      <c r="I1668">
        <f t="shared" si="240"/>
        <v>0</v>
      </c>
      <c r="K1668">
        <f t="shared" si="241"/>
        <v>0</v>
      </c>
      <c r="L1668">
        <f t="shared" si="242"/>
        <v>0</v>
      </c>
      <c r="N1668">
        <f ca="1">(SUM(H$2:I1668)+SUM(K$2:L1668)+SUM(S$2:V1668))/(2*(A1668-SUM(W$2:W1668)))</f>
        <v>0.77271174863387981</v>
      </c>
      <c r="Q1668" t="s">
        <v>1677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1720</v>
      </c>
      <c r="D1669" t="s">
        <v>3389</v>
      </c>
      <c r="E1669" t="s">
        <v>1722</v>
      </c>
      <c r="F1669" t="s">
        <v>1723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0.77286689419795218</v>
      </c>
      <c r="Q1669" t="s">
        <v>1678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1720</v>
      </c>
      <c r="D1670" t="s">
        <v>3390</v>
      </c>
      <c r="E1670" t="s">
        <v>1722</v>
      </c>
      <c r="F1670" t="s">
        <v>1723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0.77302182810368347</v>
      </c>
      <c r="Q1670" t="s">
        <v>1679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1720</v>
      </c>
      <c r="D1671" t="s">
        <v>3391</v>
      </c>
      <c r="E1671" t="s">
        <v>1722</v>
      </c>
      <c r="F1671" t="s">
        <v>1723</v>
      </c>
      <c r="H1671">
        <f t="shared" si="239"/>
        <v>1</v>
      </c>
      <c r="I1671">
        <f t="shared" si="240"/>
        <v>0</v>
      </c>
      <c r="K1671">
        <f t="shared" si="241"/>
        <v>1</v>
      </c>
      <c r="L1671">
        <f t="shared" si="242"/>
        <v>0</v>
      </c>
      <c r="N1671">
        <f ca="1">(SUM(H$2:I1671)+SUM(K$2:L1671)+SUM(S$2:V1671))/(2*(A1671-SUM(W$2:W1671)))</f>
        <v>0.77317655078391279</v>
      </c>
      <c r="Q1671" t="s">
        <v>1680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1720</v>
      </c>
      <c r="D1672" t="s">
        <v>3392</v>
      </c>
      <c r="E1672" t="s">
        <v>1722</v>
      </c>
      <c r="F1672" t="s">
        <v>1723</v>
      </c>
      <c r="H1672">
        <f t="shared" si="239"/>
        <v>1</v>
      </c>
      <c r="I1672">
        <f t="shared" si="240"/>
        <v>0</v>
      </c>
      <c r="K1672">
        <f t="shared" si="241"/>
        <v>1</v>
      </c>
      <c r="L1672">
        <f t="shared" si="242"/>
        <v>0</v>
      </c>
      <c r="N1672">
        <f ca="1">(SUM(H$2:I1672)+SUM(K$2:L1672)+SUM(S$2:V1672))/(2*(A1672-SUM(W$2:W1672)))</f>
        <v>0.77333106267029972</v>
      </c>
      <c r="Q1672" t="s">
        <v>1681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1720</v>
      </c>
      <c r="D1673" t="s">
        <v>3393</v>
      </c>
      <c r="E1673" t="s">
        <v>1722</v>
      </c>
      <c r="F1673" t="s">
        <v>1723</v>
      </c>
      <c r="H1673">
        <f t="shared" si="239"/>
        <v>1</v>
      </c>
      <c r="I1673">
        <f t="shared" si="240"/>
        <v>0</v>
      </c>
      <c r="K1673">
        <f t="shared" si="241"/>
        <v>1</v>
      </c>
      <c r="L1673">
        <f t="shared" si="242"/>
        <v>0</v>
      </c>
      <c r="N1673">
        <f ca="1">(SUM(H$2:I1673)+SUM(K$2:L1673)+SUM(S$2:V1673))/(2*(A1673-SUM(W$2:W1673)))</f>
        <v>0.77348536419332881</v>
      </c>
      <c r="Q1673" t="s">
        <v>1682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1720</v>
      </c>
      <c r="D1674" t="s">
        <v>3394</v>
      </c>
      <c r="E1674" t="s">
        <v>1723</v>
      </c>
      <c r="F1674" t="s">
        <v>1722</v>
      </c>
      <c r="H1674">
        <f t="shared" si="239"/>
        <v>0</v>
      </c>
      <c r="I1674">
        <f t="shared" si="240"/>
        <v>0</v>
      </c>
      <c r="K1674">
        <f t="shared" si="241"/>
        <v>0</v>
      </c>
      <c r="L1674">
        <f t="shared" si="242"/>
        <v>0</v>
      </c>
      <c r="N1674">
        <f ca="1">(SUM(H$2:I1674)+SUM(K$2:L1674)+SUM(S$2:V1674))/(2*(A1674-SUM(W$2:W1674)))</f>
        <v>0.77295918367346939</v>
      </c>
      <c r="Q1674" t="s">
        <v>1683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1720</v>
      </c>
      <c r="D1675" t="s">
        <v>3395</v>
      </c>
      <c r="E1675" t="s">
        <v>1722</v>
      </c>
      <c r="F1675" t="s">
        <v>1723</v>
      </c>
      <c r="H1675">
        <f t="shared" si="239"/>
        <v>1</v>
      </c>
      <c r="I1675">
        <f t="shared" si="240"/>
        <v>0</v>
      </c>
      <c r="K1675">
        <f t="shared" si="241"/>
        <v>1</v>
      </c>
      <c r="L1675">
        <f t="shared" si="242"/>
        <v>0</v>
      </c>
      <c r="N1675">
        <f ca="1">(SUM(H$2:I1675)+SUM(K$2:L1675)+SUM(S$2:V1675))/(2*(A1675-SUM(W$2:W1675)))</f>
        <v>0.77311352821210066</v>
      </c>
      <c r="Q1675" t="s">
        <v>1684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1720</v>
      </c>
      <c r="D1676" t="s">
        <v>3396</v>
      </c>
      <c r="E1676" t="s">
        <v>1722</v>
      </c>
      <c r="F1676" t="s">
        <v>1723</v>
      </c>
      <c r="H1676">
        <f t="shared" si="239"/>
        <v>1</v>
      </c>
      <c r="I1676">
        <f t="shared" si="240"/>
        <v>0</v>
      </c>
      <c r="K1676">
        <f t="shared" si="241"/>
        <v>1</v>
      </c>
      <c r="L1676">
        <f t="shared" si="242"/>
        <v>0</v>
      </c>
      <c r="N1676">
        <f ca="1">(SUM(H$2:I1676)+SUM(K$2:L1676)+SUM(S$2:V1676))/(2*(A1676-SUM(W$2:W1676)))</f>
        <v>0.77326766304347827</v>
      </c>
      <c r="Q1676" t="s">
        <v>1685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1720</v>
      </c>
      <c r="D1677" t="s">
        <v>3397</v>
      </c>
      <c r="E1677" t="s">
        <v>1722</v>
      </c>
      <c r="F1677" t="s">
        <v>1723</v>
      </c>
      <c r="H1677">
        <f t="shared" si="239"/>
        <v>1</v>
      </c>
      <c r="I1677">
        <f t="shared" si="240"/>
        <v>0</v>
      </c>
      <c r="K1677">
        <f t="shared" si="241"/>
        <v>1</v>
      </c>
      <c r="L1677">
        <f t="shared" si="242"/>
        <v>0</v>
      </c>
      <c r="N1677">
        <f ca="1">(SUM(H$2:I1677)+SUM(K$2:L1677)+SUM(S$2:V1677))/(2*(A1677-SUM(W$2:W1677)))</f>
        <v>0.77342158859470467</v>
      </c>
      <c r="Q1677" t="s">
        <v>1686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1720</v>
      </c>
      <c r="D1678" t="s">
        <v>3398</v>
      </c>
      <c r="E1678" t="s">
        <v>1723</v>
      </c>
      <c r="F1678" t="s">
        <v>1722</v>
      </c>
      <c r="H1678">
        <f t="shared" si="239"/>
        <v>0</v>
      </c>
      <c r="I1678">
        <f t="shared" si="240"/>
        <v>0</v>
      </c>
      <c r="K1678">
        <f t="shared" si="241"/>
        <v>0</v>
      </c>
      <c r="L1678">
        <f t="shared" si="242"/>
        <v>0</v>
      </c>
      <c r="N1678">
        <f ca="1">(SUM(H$2:I1678)+SUM(K$2:L1678)+SUM(S$2:V1678))/(2*(A1678-SUM(W$2:W1678)))</f>
        <v>0.77289687924016282</v>
      </c>
      <c r="Q1678" t="s">
        <v>1687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1720</v>
      </c>
      <c r="D1679" t="s">
        <v>3399</v>
      </c>
      <c r="E1679" t="s">
        <v>1722</v>
      </c>
      <c r="F1679" t="s">
        <v>1722</v>
      </c>
      <c r="H1679">
        <f t="shared" si="239"/>
        <v>1</v>
      </c>
      <c r="I1679">
        <f t="shared" si="240"/>
        <v>0</v>
      </c>
      <c r="K1679">
        <f t="shared" si="241"/>
        <v>0</v>
      </c>
      <c r="L1679">
        <f t="shared" si="242"/>
        <v>0</v>
      </c>
      <c r="N1679">
        <f ca="1">(SUM(H$2:I1679)+SUM(K$2:L1679)+SUM(S$2:V1679))/(2*(A1679-SUM(W$2:W1679)))</f>
        <v>0.77271186440677964</v>
      </c>
      <c r="Q1679" t="s">
        <v>1688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1720</v>
      </c>
      <c r="D1680" t="s">
        <v>3400</v>
      </c>
      <c r="E1680" t="s">
        <v>1723</v>
      </c>
      <c r="F1680" t="s">
        <v>1722</v>
      </c>
      <c r="H1680">
        <f t="shared" si="239"/>
        <v>0</v>
      </c>
      <c r="I1680">
        <f t="shared" si="240"/>
        <v>0</v>
      </c>
      <c r="K1680">
        <f t="shared" si="241"/>
        <v>0</v>
      </c>
      <c r="L1680">
        <f t="shared" si="242"/>
        <v>0</v>
      </c>
      <c r="N1680">
        <f ca="1">(SUM(H$2:I1680)+SUM(K$2:L1680)+SUM(S$2:V1680))/(2*(A1680-SUM(W$2:W1680)))</f>
        <v>0.77218834688346882</v>
      </c>
      <c r="Q1680" t="s">
        <v>1689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1720</v>
      </c>
      <c r="D1681" t="s">
        <v>3401</v>
      </c>
      <c r="E1681" t="s">
        <v>1722</v>
      </c>
      <c r="F1681" t="s">
        <v>1723</v>
      </c>
      <c r="H1681">
        <f t="shared" si="239"/>
        <v>1</v>
      </c>
      <c r="I1681">
        <f t="shared" si="240"/>
        <v>0</v>
      </c>
      <c r="K1681">
        <f t="shared" si="241"/>
        <v>1</v>
      </c>
      <c r="L1681">
        <f t="shared" si="242"/>
        <v>0</v>
      </c>
      <c r="N1681">
        <f ca="1">(SUM(H$2:I1681)+SUM(K$2:L1681)+SUM(S$2:V1681))/(2*(A1681-SUM(W$2:W1681)))</f>
        <v>0.77234258632362895</v>
      </c>
      <c r="Q1681" t="s">
        <v>1690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1720</v>
      </c>
      <c r="D1682" t="s">
        <v>3402</v>
      </c>
      <c r="E1682" t="s">
        <v>1722</v>
      </c>
      <c r="F1682" t="s">
        <v>1723</v>
      </c>
      <c r="H1682">
        <f t="shared" si="239"/>
        <v>1</v>
      </c>
      <c r="I1682">
        <f t="shared" si="240"/>
        <v>0</v>
      </c>
      <c r="K1682">
        <f t="shared" si="241"/>
        <v>1</v>
      </c>
      <c r="L1682">
        <f t="shared" si="242"/>
        <v>0</v>
      </c>
      <c r="N1682">
        <f ca="1">(SUM(H$2:I1682)+SUM(K$2:L1682)+SUM(S$2:V1682))/(2*(A1682-SUM(W$2:W1682)))</f>
        <v>0.77249661705006767</v>
      </c>
      <c r="Q1682" t="s">
        <v>1691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1720</v>
      </c>
      <c r="D1683" t="s">
        <v>3403</v>
      </c>
      <c r="E1683" t="s">
        <v>1722</v>
      </c>
      <c r="F1683" t="s">
        <v>1723</v>
      </c>
      <c r="H1683">
        <f t="shared" si="239"/>
        <v>1</v>
      </c>
      <c r="I1683">
        <f t="shared" si="240"/>
        <v>0</v>
      </c>
      <c r="K1683">
        <f t="shared" si="241"/>
        <v>1</v>
      </c>
      <c r="L1683">
        <f t="shared" si="242"/>
        <v>0</v>
      </c>
      <c r="N1683">
        <f ca="1">(SUM(H$2:I1683)+SUM(K$2:L1683)+SUM(S$2:V1683))/(2*(A1683-SUM(W$2:W1683)))</f>
        <v>0.77265043948613932</v>
      </c>
      <c r="Q1683" t="s">
        <v>1692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1720</v>
      </c>
      <c r="D1684" t="s">
        <v>3404</v>
      </c>
      <c r="E1684" t="s">
        <v>1723</v>
      </c>
      <c r="F1684" t="s">
        <v>1722</v>
      </c>
      <c r="H1684">
        <f t="shared" si="239"/>
        <v>0</v>
      </c>
      <c r="I1684">
        <f t="shared" si="240"/>
        <v>0</v>
      </c>
      <c r="K1684">
        <f t="shared" si="241"/>
        <v>0</v>
      </c>
      <c r="L1684">
        <f t="shared" si="242"/>
        <v>0</v>
      </c>
      <c r="N1684">
        <f ca="1">(SUM(H$2:I1684)+SUM(K$2:L1684)+SUM(S$2:V1684))/(2*(A1684-SUM(W$2:W1684)))</f>
        <v>0.77212837837837833</v>
      </c>
      <c r="Q1684" t="s">
        <v>1693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1720</v>
      </c>
      <c r="D1685" t="s">
        <v>3405</v>
      </c>
      <c r="E1685" t="s">
        <v>1722</v>
      </c>
      <c r="F1685" t="s">
        <v>1723</v>
      </c>
      <c r="H1685">
        <f t="shared" si="239"/>
        <v>1</v>
      </c>
      <c r="I1685">
        <f t="shared" si="240"/>
        <v>0</v>
      </c>
      <c r="K1685">
        <f t="shared" si="241"/>
        <v>1</v>
      </c>
      <c r="L1685">
        <f t="shared" si="242"/>
        <v>0</v>
      </c>
      <c r="N1685">
        <f ca="1">(SUM(H$2:I1685)+SUM(K$2:L1685)+SUM(S$2:V1685))/(2*(A1685-SUM(W$2:W1685)))</f>
        <v>0.77228224172856175</v>
      </c>
      <c r="Q1685" t="s">
        <v>1694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1720</v>
      </c>
      <c r="D1686" t="s">
        <v>3406</v>
      </c>
      <c r="E1686" t="s">
        <v>1723</v>
      </c>
      <c r="F1686" t="s">
        <v>1722</v>
      </c>
      <c r="H1686">
        <f t="shared" si="239"/>
        <v>0</v>
      </c>
      <c r="I1686">
        <f t="shared" si="240"/>
        <v>0</v>
      </c>
      <c r="K1686">
        <f t="shared" si="241"/>
        <v>0</v>
      </c>
      <c r="L1686">
        <f t="shared" si="242"/>
        <v>0</v>
      </c>
      <c r="N1686">
        <f ca="1">(SUM(H$2:I1686)+SUM(K$2:L1686)+SUM(S$2:V1686))/(2*(A1686-SUM(W$2:W1686)))</f>
        <v>0.77176113360323884</v>
      </c>
      <c r="Q1686" t="s">
        <v>1695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1720</v>
      </c>
      <c r="D1687" t="s">
        <v>3407</v>
      </c>
      <c r="E1687" t="s">
        <v>1722</v>
      </c>
      <c r="F1687" t="s">
        <v>1723</v>
      </c>
      <c r="H1687">
        <f t="shared" si="239"/>
        <v>1</v>
      </c>
      <c r="I1687">
        <f t="shared" si="240"/>
        <v>0</v>
      </c>
      <c r="K1687">
        <f t="shared" si="241"/>
        <v>1</v>
      </c>
      <c r="L1687">
        <f t="shared" si="242"/>
        <v>0</v>
      </c>
      <c r="N1687">
        <f ca="1">(SUM(H$2:I1687)+SUM(K$2:L1687)+SUM(S$2:V1687))/(2*(A1687-SUM(W$2:W1687)))</f>
        <v>0.77191503708698583</v>
      </c>
      <c r="Q1687" t="s">
        <v>1696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1720</v>
      </c>
      <c r="D1688" t="s">
        <v>3408</v>
      </c>
      <c r="E1688" t="s">
        <v>1722</v>
      </c>
      <c r="F1688" t="s">
        <v>1723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0.77206873315363878</v>
      </c>
      <c r="Q1688" t="s">
        <v>1697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1720</v>
      </c>
      <c r="D1689" t="s">
        <v>3409</v>
      </c>
      <c r="E1689" t="s">
        <v>1722</v>
      </c>
      <c r="F1689" t="s">
        <v>1723</v>
      </c>
      <c r="H1689">
        <f t="shared" si="239"/>
        <v>1</v>
      </c>
      <c r="I1689">
        <f t="shared" si="240"/>
        <v>0</v>
      </c>
      <c r="K1689">
        <f t="shared" si="241"/>
        <v>1</v>
      </c>
      <c r="L1689">
        <f t="shared" si="242"/>
        <v>0</v>
      </c>
      <c r="N1689">
        <f ca="1">(SUM(H$2:I1689)+SUM(K$2:L1689)+SUM(S$2:V1689))/(2*(A1689-SUM(W$2:W1689)))</f>
        <v>0.77222222222222225</v>
      </c>
      <c r="Q1689" t="s">
        <v>1698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1720</v>
      </c>
      <c r="D1690" t="s">
        <v>3410</v>
      </c>
      <c r="E1690" t="s">
        <v>1722</v>
      </c>
      <c r="F1690" t="s">
        <v>1723</v>
      </c>
      <c r="H1690">
        <f t="shared" si="239"/>
        <v>1</v>
      </c>
      <c r="I1690">
        <f t="shared" si="240"/>
        <v>0</v>
      </c>
      <c r="K1690">
        <f t="shared" si="241"/>
        <v>1</v>
      </c>
      <c r="L1690">
        <f t="shared" si="242"/>
        <v>0</v>
      </c>
      <c r="N1690">
        <f ca="1">(SUM(H$2:I1690)+SUM(K$2:L1690)+SUM(S$2:V1690))/(2*(A1690-SUM(W$2:W1690)))</f>
        <v>0.77237550471063254</v>
      </c>
      <c r="Q1690" t="s">
        <v>1699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1720</v>
      </c>
      <c r="D1691" t="s">
        <v>3411</v>
      </c>
      <c r="E1691" t="s">
        <v>1726</v>
      </c>
      <c r="F1691" t="s">
        <v>1726</v>
      </c>
      <c r="H1691">
        <f t="shared" si="239"/>
        <v>0</v>
      </c>
      <c r="I1691">
        <f t="shared" si="240"/>
        <v>0.5</v>
      </c>
      <c r="K1691">
        <f t="shared" si="241"/>
        <v>0</v>
      </c>
      <c r="L1691">
        <f t="shared" si="242"/>
        <v>0.5</v>
      </c>
      <c r="N1691">
        <f ca="1">(SUM(H$2:I1691)+SUM(K$2:L1691)+SUM(S$2:V1691))/(2*(A1691-SUM(W$2:W1691)))</f>
        <v>0.77219233355749828</v>
      </c>
      <c r="Q1691" t="s">
        <v>1700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1720</v>
      </c>
      <c r="D1692" t="s">
        <v>3412</v>
      </c>
      <c r="E1692" t="s">
        <v>1722</v>
      </c>
      <c r="F1692" t="s">
        <v>1723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0.77234543010752688</v>
      </c>
      <c r="Q1692" t="s">
        <v>1701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1720</v>
      </c>
      <c r="D1693" t="s">
        <v>3413</v>
      </c>
      <c r="E1693" t="s">
        <v>1722</v>
      </c>
      <c r="F1693" t="s">
        <v>1723</v>
      </c>
      <c r="H1693">
        <f t="shared" si="239"/>
        <v>1</v>
      </c>
      <c r="I1693">
        <f t="shared" si="240"/>
        <v>0</v>
      </c>
      <c r="K1693">
        <f t="shared" si="241"/>
        <v>1</v>
      </c>
      <c r="L1693">
        <f t="shared" si="242"/>
        <v>0</v>
      </c>
      <c r="N1693">
        <f ca="1">(SUM(H$2:I1693)+SUM(K$2:L1693)+SUM(S$2:V1693))/(2*(A1693-SUM(W$2:W1693)))</f>
        <v>0.77249832102081939</v>
      </c>
      <c r="Q1693" t="s">
        <v>1702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1720</v>
      </c>
      <c r="D1694" t="s">
        <v>3414</v>
      </c>
      <c r="E1694" t="s">
        <v>1722</v>
      </c>
      <c r="F1694" t="s">
        <v>1723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0.7726510067114094</v>
      </c>
      <c r="Q1694" t="s">
        <v>1703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1720</v>
      </c>
      <c r="D1695" t="s">
        <v>3415</v>
      </c>
      <c r="E1695" t="s">
        <v>1722</v>
      </c>
      <c r="F1695" t="s">
        <v>1723</v>
      </c>
      <c r="H1695">
        <f t="shared" si="239"/>
        <v>1</v>
      </c>
      <c r="I1695">
        <f t="shared" si="240"/>
        <v>0</v>
      </c>
      <c r="K1695">
        <f t="shared" si="241"/>
        <v>1</v>
      </c>
      <c r="L1695">
        <f t="shared" si="242"/>
        <v>0</v>
      </c>
      <c r="N1695">
        <f ca="1">(SUM(H$2:I1695)+SUM(K$2:L1695)+SUM(S$2:V1695))/(2*(A1695-SUM(W$2:W1695)))</f>
        <v>0.77280348759221995</v>
      </c>
      <c r="Q1695" t="s">
        <v>1704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1720</v>
      </c>
      <c r="D1696" t="s">
        <v>3416</v>
      </c>
      <c r="E1696" t="s">
        <v>1722</v>
      </c>
      <c r="F1696" t="s">
        <v>1723</v>
      </c>
      <c r="H1696">
        <f t="shared" si="239"/>
        <v>1</v>
      </c>
      <c r="I1696">
        <f t="shared" si="240"/>
        <v>0</v>
      </c>
      <c r="K1696">
        <f t="shared" si="241"/>
        <v>1</v>
      </c>
      <c r="L1696">
        <f t="shared" si="242"/>
        <v>0</v>
      </c>
      <c r="N1696">
        <f ca="1">(SUM(H$2:I1696)+SUM(K$2:L1696)+SUM(S$2:V1696))/(2*(A1696-SUM(W$2:W1696)))</f>
        <v>0.77295576407506705</v>
      </c>
      <c r="Q1696" t="s">
        <v>1705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1720</v>
      </c>
      <c r="D1697" t="s">
        <v>3417</v>
      </c>
      <c r="E1697" t="s">
        <v>1722</v>
      </c>
      <c r="F1697" t="s">
        <v>1723</v>
      </c>
      <c r="H1697">
        <f t="shared" si="239"/>
        <v>1</v>
      </c>
      <c r="I1697">
        <f t="shared" si="240"/>
        <v>0</v>
      </c>
      <c r="K1697">
        <f t="shared" si="241"/>
        <v>1</v>
      </c>
      <c r="L1697">
        <f t="shared" si="242"/>
        <v>0</v>
      </c>
      <c r="N1697">
        <f ca="1">(SUM(H$2:I1697)+SUM(K$2:L1697)+SUM(S$2:V1697))/(2*(A1697-SUM(W$2:W1697)))</f>
        <v>0.77310783657066307</v>
      </c>
      <c r="Q1697" t="s">
        <v>1706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1720</v>
      </c>
      <c r="D1698" t="s">
        <v>3418</v>
      </c>
      <c r="E1698" t="s">
        <v>1722</v>
      </c>
      <c r="F1698" t="s">
        <v>1723</v>
      </c>
      <c r="H1698">
        <f t="shared" si="239"/>
        <v>1</v>
      </c>
      <c r="I1698">
        <f t="shared" si="240"/>
        <v>0</v>
      </c>
      <c r="K1698">
        <f t="shared" si="241"/>
        <v>1</v>
      </c>
      <c r="L1698">
        <f t="shared" si="242"/>
        <v>0</v>
      </c>
      <c r="N1698">
        <f ca="1">(SUM(H$2:I1698)+SUM(K$2:L1698)+SUM(S$2:V1698))/(2*(A1698-SUM(W$2:W1698)))</f>
        <v>0.77325970548862111</v>
      </c>
      <c r="Q1698" t="s">
        <v>1707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1720</v>
      </c>
      <c r="D1699" t="s">
        <v>3419</v>
      </c>
      <c r="E1699" t="s">
        <v>1722</v>
      </c>
      <c r="F1699" t="s">
        <v>1723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0.77341137123745818</v>
      </c>
      <c r="Q1699" t="s">
        <v>1708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1720</v>
      </c>
      <c r="D1700" t="s">
        <v>3420</v>
      </c>
      <c r="E1700" t="s">
        <v>1722</v>
      </c>
      <c r="F1700" t="s">
        <v>1723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0.77356283422459893</v>
      </c>
      <c r="Q1700" t="s">
        <v>1709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1720</v>
      </c>
      <c r="D1701" t="s">
        <v>3421</v>
      </c>
      <c r="E1701" t="s">
        <v>1723</v>
      </c>
      <c r="F1701" t="s">
        <v>1722</v>
      </c>
      <c r="H1701">
        <f t="shared" si="239"/>
        <v>0</v>
      </c>
      <c r="I1701">
        <f t="shared" si="240"/>
        <v>0</v>
      </c>
      <c r="K1701">
        <f t="shared" si="241"/>
        <v>0</v>
      </c>
      <c r="L1701">
        <f t="shared" si="242"/>
        <v>0</v>
      </c>
      <c r="N1701">
        <f ca="1">(SUM(H$2:I1701)+SUM(K$2:L1701)+SUM(S$2:V1701))/(2*(A1701-SUM(W$2:W1701)))</f>
        <v>0.7730460921843687</v>
      </c>
      <c r="Q1701" t="s">
        <v>1710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1720</v>
      </c>
      <c r="D1702" t="s">
        <v>3422</v>
      </c>
      <c r="E1702" t="s">
        <v>1723</v>
      </c>
      <c r="F1702" t="s">
        <v>1722</v>
      </c>
      <c r="H1702">
        <f t="shared" si="239"/>
        <v>0</v>
      </c>
      <c r="I1702">
        <f t="shared" si="240"/>
        <v>0</v>
      </c>
      <c r="K1702">
        <f t="shared" si="241"/>
        <v>0</v>
      </c>
      <c r="L1702">
        <f t="shared" si="242"/>
        <v>0</v>
      </c>
      <c r="N1702">
        <f ca="1">(SUM(H$2:I1702)+SUM(K$2:L1702)+SUM(S$2:V1702))/(2*(A1702-SUM(W$2:W1702)))</f>
        <v>0.77253004005340453</v>
      </c>
      <c r="Q1702" t="s">
        <v>1711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1720</v>
      </c>
      <c r="D1703" t="s">
        <v>3423</v>
      </c>
      <c r="E1703" t="s">
        <v>1722</v>
      </c>
      <c r="F1703" t="s">
        <v>1723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0.77268178785857233</v>
      </c>
      <c r="Q1703" t="s">
        <v>1712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1720</v>
      </c>
      <c r="D1704" t="s">
        <v>3424</v>
      </c>
      <c r="E1704" t="s">
        <v>1722</v>
      </c>
      <c r="F1704" t="s">
        <v>1723</v>
      </c>
      <c r="H1704">
        <f t="shared" si="239"/>
        <v>1</v>
      </c>
      <c r="I1704">
        <f t="shared" si="240"/>
        <v>0</v>
      </c>
      <c r="K1704">
        <f t="shared" si="241"/>
        <v>1</v>
      </c>
      <c r="L1704">
        <f t="shared" si="242"/>
        <v>0</v>
      </c>
      <c r="N1704">
        <f ca="1">(SUM(H$2:I1704)+SUM(K$2:L1704)+SUM(S$2:V1704))/(2*(A1704-SUM(W$2:W1704)))</f>
        <v>0.77283333333333337</v>
      </c>
      <c r="Q1704" t="s">
        <v>1713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1720</v>
      </c>
      <c r="D1705" t="s">
        <v>3425</v>
      </c>
      <c r="E1705" t="s">
        <v>1722</v>
      </c>
      <c r="F1705" t="s">
        <v>1723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0.77298467688207861</v>
      </c>
      <c r="Q1705" t="s">
        <v>1714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1720</v>
      </c>
      <c r="D1706" t="s">
        <v>3426</v>
      </c>
      <c r="E1706" t="s">
        <v>1722</v>
      </c>
      <c r="F1706" t="s">
        <v>1723</v>
      </c>
      <c r="H1706">
        <f t="shared" si="239"/>
        <v>1</v>
      </c>
      <c r="I1706">
        <f t="shared" si="240"/>
        <v>0</v>
      </c>
      <c r="K1706">
        <f t="shared" si="241"/>
        <v>1</v>
      </c>
      <c r="L1706">
        <f t="shared" si="242"/>
        <v>0</v>
      </c>
      <c r="N1706">
        <f ca="1">(SUM(H$2:I1706)+SUM(K$2:L1706)+SUM(S$2:V1706))/(2*(A1706-SUM(W$2:W1706)))</f>
        <v>0.77313581890812255</v>
      </c>
      <c r="Q1706" t="s">
        <v>1715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1720</v>
      </c>
      <c r="D1707" t="s">
        <v>3427</v>
      </c>
      <c r="E1707" t="s">
        <v>1722</v>
      </c>
      <c r="F1707" t="s">
        <v>1723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0.77328675981370587</v>
      </c>
      <c r="Q1707" t="s">
        <v>1716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1720</v>
      </c>
      <c r="D1708" t="s">
        <v>3428</v>
      </c>
      <c r="E1708" t="s">
        <v>1722</v>
      </c>
      <c r="F1708" t="s">
        <v>1723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0.7734375</v>
      </c>
      <c r="Q1708" t="s">
        <v>1717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autoFilter ref="B1:F1" xr:uid="{2111CA28-778A-4A77-AE39-3962E80C0B8B}"/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大嶋良太</cp:lastModifiedBy>
  <dcterms:created xsi:type="dcterms:W3CDTF">2023-02-19T19:15:18Z</dcterms:created>
  <dcterms:modified xsi:type="dcterms:W3CDTF">2023-09-01T15:20:46Z</dcterms:modified>
</cp:coreProperties>
</file>