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1A123618-AC2A-4A9C-B53F-8034AF8C187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<sst xmlns="http://schemas.openxmlformats.org/spreadsheetml/2006/main" count="21982" uniqueCount="3549">
  <si>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</si>
  <si>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</si>
  <si>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</si>
  <si>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</si>
  <si>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001dIkinPQQBafbbc7advSJKT01xkqp01xkYa2to9Aa2tlsEaex3Iqa2toaca2tltga8sWhGa6w2Rgp01x5bp01vd1r01swF9pdyJD9pvh679pdHS27pi7Ctp01cEB9pdR1p9pvBfFp01lMY7pvh677p9ly8r01bmqr01kKnjmL8Ys4nQjx9a2bDDNU01pgQakAVtigozfYqgmp5D97eFFUMdnul1J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</si>
  <si>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</si>
  <si>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</si>
  <si>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</si>
  <si>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</si>
  <si>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P2Win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</si>
  <si>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</si>
  <si>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</si>
  <si>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</si>
  <si>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</si>
  <si>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</si>
  <si>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</si>
  <si>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</si>
  <si>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</si>
  <si>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</si>
  <si>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</si>
  <si>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</si>
  <si>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</si>
  <si>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</si>
  <si>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</si>
  <si>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</si>
  <si>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</si>
  <si>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</si>
  <si>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</si>
  <si>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</si>
  <si>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</si>
  <si>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</si>
  <si>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</si>
  <si>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</si>
  <si>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</si>
  <si>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</si>
  <si>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</si>
  <si>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</si>
  <si>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</si>
  <si>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</si>
  <si>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</si>
  <si>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</si>
  <si>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</si>
  <si>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</si>
  <si>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</si>
  <si>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</si>
  <si>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</si>
  <si>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</si>
  <si>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</si>
  <si>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</si>
  <si>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</si>
  <si>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</si>
  <si>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</si>
  <si>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</si>
  <si>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</si>
  <si>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</si>
  <si>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</si>
  <si>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</si>
  <si>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</si>
  <si>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</si>
  <si>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</si>
  <si>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</si>
  <si>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</si>
  <si>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</si>
  <si>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</si>
  <si>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</si>
  <si>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</si>
  <si>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</si>
  <si>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</si>
  <si>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</si>
  <si>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</si>
  <si>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</si>
  <si>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</si>
  <si>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</si>
  <si>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</si>
  <si>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</si>
  <si>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</si>
  <si>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</si>
  <si>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</si>
  <si>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</si>
  <si>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</si>
  <si>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</si>
  <si>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</si>
  <si>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</si>
  <si>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</si>
  <si>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</si>
  <si>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</si>
  <si>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</si>
  <si>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</si>
  <si>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</si>
  <si>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</si>
  <si>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</si>
  <si>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</si>
  <si>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</si>
  <si>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</si>
  <si>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</si>
  <si>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</si>
  <si>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</si>
  <si>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</si>
  <si>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</si>
  <si>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</si>
  <si>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</si>
  <si>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</si>
  <si>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</si>
  <si>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</si>
  <si>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</si>
  <si>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</si>
  <si>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</si>
  <si>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</si>
  <si>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</si>
  <si>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</si>
  <si>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</si>
  <si>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</si>
  <si>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</si>
  <si>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</si>
  <si>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</si>
  <si>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</si>
  <si>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</si>
  <si>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</si>
  <si>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</si>
  <si>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</si>
  <si>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</si>
  <si>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</si>
  <si>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</si>
  <si>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</si>
  <si>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</si>
  <si>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</si>
  <si>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</si>
  <si>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</si>
  <si>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</si>
  <si>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</si>
  <si>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</si>
  <si>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</si>
  <si>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</si>
  <si>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</si>
  <si>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</si>
  <si>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</si>
  <si>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</si>
  <si>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</si>
  <si>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</si>
  <si>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</si>
  <si>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</si>
  <si>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</si>
  <si>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</si>
  <si>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Draw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</si>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</sst>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2953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37</v>
      </c>
      <c r="G3">
        <f>(F2+0.5*F3)/3663</f>
        <v>0.81122031122031124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9</v>
      </c>
    </row>
    <row r="5" spans="1:9" x14ac:dyDescent="0.55000000000000004">
      <c r="A5">
        <v>4</v>
      </c>
      <c r="B5" t="s">
        <v>4</v>
      </c>
      <c r="C5" t="s">
        <v>10</v>
      </c>
      <c r="D5" t="s">
        <v>6</v>
      </c>
      <c r="F5">
        <f>COUNTIF(D3665:D7327,"P2Win")</f>
        <v>2946</v>
      </c>
    </row>
    <row r="6" spans="1:9" x14ac:dyDescent="0.55000000000000004">
      <c r="A6">
        <v>5</v>
      </c>
      <c r="B6" t="s">
        <v>4</v>
      </c>
      <c r="C6" t="s">
        <v>11</v>
      </c>
      <c r="D6" t="s">
        <v>6</v>
      </c>
      <c r="F6">
        <f>COUNTIF(D3665:D7327,"Draw")+COUNTIF(D3665:D7327,"TimeOut")</f>
        <v>42</v>
      </c>
      <c r="G6">
        <f>(F5+0.5*F6)/3663</f>
        <v>0.80999180999180997</v>
      </c>
    </row>
    <row r="7" spans="1:9" x14ac:dyDescent="0.55000000000000004">
      <c r="A7">
        <v>6</v>
      </c>
      <c r="B7" t="s">
        <v>4</v>
      </c>
      <c r="C7" t="s">
        <v>12</v>
      </c>
      <c r="D7" t="s">
        <v>6</v>
      </c>
    </row>
    <row r="8" spans="1:9" x14ac:dyDescent="0.55000000000000004">
      <c r="A8">
        <v>7</v>
      </c>
      <c r="B8" t="s">
        <v>4</v>
      </c>
      <c r="C8" t="s">
        <v>13</v>
      </c>
      <c r="D8" t="s">
        <v>9</v>
      </c>
      <c r="G8">
        <f>(G3+G6)/2</f>
        <v>0.81060606060606055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9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6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9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9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9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9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9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64</v>
      </c>
      <c r="D59" t="s">
        <v>9</v>
      </c>
    </row>
    <row r="60" spans="1:4" x14ac:dyDescent="0.55000000000000004">
      <c r="A60">
        <v>59</v>
      </c>
      <c r="B60" t="s">
        <v>4</v>
      </c>
      <c r="C60" t="s">
        <v>65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66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67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68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69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70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71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72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73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74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75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76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77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78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79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80</v>
      </c>
      <c r="D75" t="s">
        <v>9</v>
      </c>
    </row>
    <row r="76" spans="1:4" x14ac:dyDescent="0.55000000000000004">
      <c r="A76">
        <v>75</v>
      </c>
      <c r="B76" t="s">
        <v>4</v>
      </c>
      <c r="C76" t="s">
        <v>81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82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83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84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85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86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87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88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89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90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91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92</v>
      </c>
      <c r="D87" t="s">
        <v>9</v>
      </c>
    </row>
    <row r="88" spans="1:4" x14ac:dyDescent="0.55000000000000004">
      <c r="A88">
        <v>87</v>
      </c>
      <c r="B88" t="s">
        <v>4</v>
      </c>
      <c r="C88" t="s">
        <v>93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94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95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96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97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98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99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100</v>
      </c>
      <c r="D95" t="s">
        <v>9</v>
      </c>
    </row>
    <row r="96" spans="1:4" x14ac:dyDescent="0.55000000000000004">
      <c r="A96">
        <v>95</v>
      </c>
      <c r="B96" t="s">
        <v>4</v>
      </c>
      <c r="C96" t="s">
        <v>101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102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103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104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105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106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107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108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109</v>
      </c>
      <c r="D104" t="s">
        <v>9</v>
      </c>
    </row>
    <row r="105" spans="1:4" x14ac:dyDescent="0.55000000000000004">
      <c r="A105">
        <v>104</v>
      </c>
      <c r="B105" t="s">
        <v>4</v>
      </c>
      <c r="C105" t="s">
        <v>110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111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112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113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114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115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116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117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118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119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120</v>
      </c>
      <c r="D115" t="s">
        <v>9</v>
      </c>
    </row>
    <row r="116" spans="1:4" x14ac:dyDescent="0.55000000000000004">
      <c r="A116">
        <v>115</v>
      </c>
      <c r="B116" t="s">
        <v>4</v>
      </c>
      <c r="C116" t="s">
        <v>121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122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123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124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125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126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127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128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129</v>
      </c>
      <c r="D124" t="s">
        <v>9</v>
      </c>
    </row>
    <row r="125" spans="1:4" x14ac:dyDescent="0.55000000000000004">
      <c r="A125">
        <v>124</v>
      </c>
      <c r="B125" t="s">
        <v>4</v>
      </c>
      <c r="C125" t="s">
        <v>130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131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132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133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134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135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136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137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138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139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140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141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89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142</v>
      </c>
      <c r="D138" t="s">
        <v>143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9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114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89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9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9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9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9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143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9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9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9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9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9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9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9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9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9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143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9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9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9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9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9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9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9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9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9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9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6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9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6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9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9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9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9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9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9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9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9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6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9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9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9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9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9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9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9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9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9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6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9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9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9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143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9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9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9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6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9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9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9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9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9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9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9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6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9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9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9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143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9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9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9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9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6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9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9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9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9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9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9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9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9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9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9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9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9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9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9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9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9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9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9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9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9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9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9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9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9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9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9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9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9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9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6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143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9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9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9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9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9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9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9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9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9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9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9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143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9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9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9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9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9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9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9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9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9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9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9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9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9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9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9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9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9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9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9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9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143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9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9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6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9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6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9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6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9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6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9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9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9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9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6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9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9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9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9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6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9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9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9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9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9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9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9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9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9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143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6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9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9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6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9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9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9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9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9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9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9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9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9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9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9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9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9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6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9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9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9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6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9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9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9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9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9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143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9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9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9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9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9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6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9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9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9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9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9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9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9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9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9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9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9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6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9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9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9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9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6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9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9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9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9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9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9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6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6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143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9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9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9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9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9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9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9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9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9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9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143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9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143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6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9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9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6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9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9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9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9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9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6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9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6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9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9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9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9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6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9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9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9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9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9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9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9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9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9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9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9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9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9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9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9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9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9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9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9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9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9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9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9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143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9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9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6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9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9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9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6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9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6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9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9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6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9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9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9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9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9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9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9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9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9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9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6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9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9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9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6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9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9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143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9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9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9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143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9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6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9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9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9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9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9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9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9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9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9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9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9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9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6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9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9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9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9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9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9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9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6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6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9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143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9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9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9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9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9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143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9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6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9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9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9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9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6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9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6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6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9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9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9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9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9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9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9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9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9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6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9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9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6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6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6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6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9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9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6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9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9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9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9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143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9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9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9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6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9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9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9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9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9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9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9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9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6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6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9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9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9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6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9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9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9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143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9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143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9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9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9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9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9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9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9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9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9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9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9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9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9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9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9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9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9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9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9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9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9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9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9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9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9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9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9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9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9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6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9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9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6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90</v>
      </c>
      <c r="D2184" t="s">
        <v>6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6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9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6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9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9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9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9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6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9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9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9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90</v>
      </c>
      <c r="D2213" t="s">
        <v>6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9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6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9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9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9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9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143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9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9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6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9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9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6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9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9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9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6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6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6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9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9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9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9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9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9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9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9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6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9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9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9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9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9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9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9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6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9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9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9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9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6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6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143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9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6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143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9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9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9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9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9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9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9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9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9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6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9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9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9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6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90</v>
      </c>
      <c r="D2486" t="s">
        <v>6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9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9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6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9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9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143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9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9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9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9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9</v>
      </c>
    </row>
    <row r="2515" spans="1:4" x14ac:dyDescent="0.55000000000000004">
      <c r="A2515">
        <v>2514</v>
      </c>
      <c r="B2515" t="s">
        <v>4</v>
      </c>
      <c r="C2515" t="s">
        <v>90</v>
      </c>
      <c r="D2515" t="s">
        <v>6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6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6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6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9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6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6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6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9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9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9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9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9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9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6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9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6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9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9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9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9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9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9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9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6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9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9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6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6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9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9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6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6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6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9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6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143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6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9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9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90</v>
      </c>
      <c r="D2663" t="s">
        <v>6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6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6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9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6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9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9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9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90</v>
      </c>
      <c r="D2700" t="s">
        <v>6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9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6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9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9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9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9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9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9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6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9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143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9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9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9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6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9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9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6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143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9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9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6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9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9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9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9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9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9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9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6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9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9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9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9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9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9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9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9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9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9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9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9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6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9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9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9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6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9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9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9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9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9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9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9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143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9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9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9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9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9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9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9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9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9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9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9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6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6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9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9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9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143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9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9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9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9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9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6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9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9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6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9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9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9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9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9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9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9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6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9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9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9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9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9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9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9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9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9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9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9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9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9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9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6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9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9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6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9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9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9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143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6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9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9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9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9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9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9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9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6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9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9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9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6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6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6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6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9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9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9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9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9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6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9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9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9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9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9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9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6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6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6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9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9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9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9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9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9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90</v>
      </c>
      <c r="D3184" t="s">
        <v>6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9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9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143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9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9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9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9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9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9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9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6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9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9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6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9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6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143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6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6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9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6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9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6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9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9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6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9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9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6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9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9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9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9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6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9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9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9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9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143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9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9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9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9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9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9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9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9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6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9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9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9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9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9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6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9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6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9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9</v>
      </c>
    </row>
    <row r="3396" spans="1:4" x14ac:dyDescent="0.55000000000000004">
      <c r="A3396">
        <v>3395</v>
      </c>
      <c r="B3396" t="s">
        <v>4</v>
      </c>
      <c r="C3396" t="s">
        <v>90</v>
      </c>
      <c r="D3396" t="s">
        <v>6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9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9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9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9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6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9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6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9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6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9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6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9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9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9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9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6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9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9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143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9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9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6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9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9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9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9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9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9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9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9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9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6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6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9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6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9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9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9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9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6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9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9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6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9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9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9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9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9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9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6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6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9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9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143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9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9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9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9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6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9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6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9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9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9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6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9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143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9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9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6</v>
      </c>
    </row>
    <row r="3668" spans="1:4" x14ac:dyDescent="0.55000000000000004">
      <c r="A3668">
        <v>10004</v>
      </c>
      <c r="B3668" t="s">
        <v>10</v>
      </c>
      <c r="C3668" t="s">
        <v>4</v>
      </c>
      <c r="D3668" t="s">
        <v>9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9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9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143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9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6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9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6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9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9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9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9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9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9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6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9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6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9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9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6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9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9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6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9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9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9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9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9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9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9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9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9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9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9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9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6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6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9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9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9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6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9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9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9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9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9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9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9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9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9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9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9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9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9</v>
      </c>
    </row>
    <row r="3722" spans="1:4" x14ac:dyDescent="0.55000000000000004">
      <c r="A3722">
        <v>10058</v>
      </c>
      <c r="B3722" t="s">
        <v>64</v>
      </c>
      <c r="C3722" t="s">
        <v>4</v>
      </c>
      <c r="D3722" t="s">
        <v>6</v>
      </c>
    </row>
    <row r="3723" spans="1:4" x14ac:dyDescent="0.55000000000000004">
      <c r="A3723">
        <v>10059</v>
      </c>
      <c r="B3723" t="s">
        <v>65</v>
      </c>
      <c r="C3723" t="s">
        <v>4</v>
      </c>
      <c r="D3723" t="s">
        <v>9</v>
      </c>
    </row>
    <row r="3724" spans="1:4" x14ac:dyDescent="0.55000000000000004">
      <c r="A3724">
        <v>10060</v>
      </c>
      <c r="B3724" t="s">
        <v>66</v>
      </c>
      <c r="C3724" t="s">
        <v>4</v>
      </c>
      <c r="D3724" t="s">
        <v>9</v>
      </c>
    </row>
    <row r="3725" spans="1:4" x14ac:dyDescent="0.55000000000000004">
      <c r="A3725">
        <v>10061</v>
      </c>
      <c r="B3725" t="s">
        <v>67</v>
      </c>
      <c r="C3725" t="s">
        <v>4</v>
      </c>
      <c r="D3725" t="s">
        <v>9</v>
      </c>
    </row>
    <row r="3726" spans="1:4" x14ac:dyDescent="0.55000000000000004">
      <c r="A3726">
        <v>10062</v>
      </c>
      <c r="B3726" t="s">
        <v>68</v>
      </c>
      <c r="C3726" t="s">
        <v>4</v>
      </c>
      <c r="D3726" t="s">
        <v>9</v>
      </c>
    </row>
    <row r="3727" spans="1:4" x14ac:dyDescent="0.55000000000000004">
      <c r="A3727">
        <v>10063</v>
      </c>
      <c r="B3727" t="s">
        <v>69</v>
      </c>
      <c r="C3727" t="s">
        <v>4</v>
      </c>
      <c r="D3727" t="s">
        <v>9</v>
      </c>
    </row>
    <row r="3728" spans="1:4" x14ac:dyDescent="0.55000000000000004">
      <c r="A3728">
        <v>10064</v>
      </c>
      <c r="B3728" t="s">
        <v>70</v>
      </c>
      <c r="C3728" t="s">
        <v>4</v>
      </c>
      <c r="D3728" t="s">
        <v>9</v>
      </c>
    </row>
    <row r="3729" spans="1:4" x14ac:dyDescent="0.55000000000000004">
      <c r="A3729">
        <v>10065</v>
      </c>
      <c r="B3729" t="s">
        <v>71</v>
      </c>
      <c r="C3729" t="s">
        <v>4</v>
      </c>
      <c r="D3729" t="s">
        <v>9</v>
      </c>
    </row>
    <row r="3730" spans="1:4" x14ac:dyDescent="0.55000000000000004">
      <c r="A3730">
        <v>10066</v>
      </c>
      <c r="B3730" t="s">
        <v>72</v>
      </c>
      <c r="C3730" t="s">
        <v>4</v>
      </c>
      <c r="D3730" t="s">
        <v>9</v>
      </c>
    </row>
    <row r="3731" spans="1:4" x14ac:dyDescent="0.55000000000000004">
      <c r="A3731">
        <v>10067</v>
      </c>
      <c r="B3731" t="s">
        <v>73</v>
      </c>
      <c r="C3731" t="s">
        <v>4</v>
      </c>
      <c r="D3731" t="s">
        <v>9</v>
      </c>
    </row>
    <row r="3732" spans="1:4" x14ac:dyDescent="0.55000000000000004">
      <c r="A3732">
        <v>10068</v>
      </c>
      <c r="B3732" t="s">
        <v>74</v>
      </c>
      <c r="C3732" t="s">
        <v>4</v>
      </c>
      <c r="D3732" t="s">
        <v>9</v>
      </c>
    </row>
    <row r="3733" spans="1:4" x14ac:dyDescent="0.55000000000000004">
      <c r="A3733">
        <v>10069</v>
      </c>
      <c r="B3733" t="s">
        <v>75</v>
      </c>
      <c r="C3733" t="s">
        <v>4</v>
      </c>
      <c r="D3733" t="s">
        <v>9</v>
      </c>
    </row>
    <row r="3734" spans="1:4" x14ac:dyDescent="0.55000000000000004">
      <c r="A3734">
        <v>10070</v>
      </c>
      <c r="B3734" t="s">
        <v>76</v>
      </c>
      <c r="C3734" t="s">
        <v>4</v>
      </c>
      <c r="D3734" t="s">
        <v>9</v>
      </c>
    </row>
    <row r="3735" spans="1:4" x14ac:dyDescent="0.55000000000000004">
      <c r="A3735">
        <v>10071</v>
      </c>
      <c r="B3735" t="s">
        <v>77</v>
      </c>
      <c r="C3735" t="s">
        <v>4</v>
      </c>
      <c r="D3735" t="s">
        <v>9</v>
      </c>
    </row>
    <row r="3736" spans="1:4" x14ac:dyDescent="0.55000000000000004">
      <c r="A3736">
        <v>10072</v>
      </c>
      <c r="B3736" t="s">
        <v>78</v>
      </c>
      <c r="C3736" t="s">
        <v>4</v>
      </c>
      <c r="D3736" t="s">
        <v>9</v>
      </c>
    </row>
    <row r="3737" spans="1:4" x14ac:dyDescent="0.55000000000000004">
      <c r="A3737">
        <v>10073</v>
      </c>
      <c r="B3737" t="s">
        <v>79</v>
      </c>
      <c r="C3737" t="s">
        <v>4</v>
      </c>
      <c r="D3737" t="s">
        <v>9</v>
      </c>
    </row>
    <row r="3738" spans="1:4" x14ac:dyDescent="0.55000000000000004">
      <c r="A3738">
        <v>10074</v>
      </c>
      <c r="B3738" t="s">
        <v>80</v>
      </c>
      <c r="C3738" t="s">
        <v>4</v>
      </c>
      <c r="D3738" t="s">
        <v>6</v>
      </c>
    </row>
    <row r="3739" spans="1:4" x14ac:dyDescent="0.55000000000000004">
      <c r="A3739">
        <v>10075</v>
      </c>
      <c r="B3739" t="s">
        <v>81</v>
      </c>
      <c r="C3739" t="s">
        <v>4</v>
      </c>
      <c r="D3739" t="s">
        <v>9</v>
      </c>
    </row>
    <row r="3740" spans="1:4" x14ac:dyDescent="0.55000000000000004">
      <c r="A3740">
        <v>10076</v>
      </c>
      <c r="B3740" t="s">
        <v>82</v>
      </c>
      <c r="C3740" t="s">
        <v>4</v>
      </c>
      <c r="D3740" t="s">
        <v>9</v>
      </c>
    </row>
    <row r="3741" spans="1:4" x14ac:dyDescent="0.55000000000000004">
      <c r="A3741">
        <v>10077</v>
      </c>
      <c r="B3741" t="s">
        <v>83</v>
      </c>
      <c r="C3741" t="s">
        <v>4</v>
      </c>
      <c r="D3741" t="s">
        <v>6</v>
      </c>
    </row>
    <row r="3742" spans="1:4" x14ac:dyDescent="0.55000000000000004">
      <c r="A3742">
        <v>10078</v>
      </c>
      <c r="B3742" t="s">
        <v>84</v>
      </c>
      <c r="C3742" t="s">
        <v>4</v>
      </c>
      <c r="D3742" t="s">
        <v>9</v>
      </c>
    </row>
    <row r="3743" spans="1:4" x14ac:dyDescent="0.55000000000000004">
      <c r="A3743">
        <v>10079</v>
      </c>
      <c r="B3743" t="s">
        <v>85</v>
      </c>
      <c r="C3743" t="s">
        <v>4</v>
      </c>
      <c r="D3743" t="s">
        <v>9</v>
      </c>
    </row>
    <row r="3744" spans="1:4" x14ac:dyDescent="0.55000000000000004">
      <c r="A3744">
        <v>10080</v>
      </c>
      <c r="B3744" t="s">
        <v>86</v>
      </c>
      <c r="C3744" t="s">
        <v>4</v>
      </c>
      <c r="D3744" t="s">
        <v>9</v>
      </c>
    </row>
    <row r="3745" spans="1:4" x14ac:dyDescent="0.55000000000000004">
      <c r="A3745">
        <v>10081</v>
      </c>
      <c r="B3745" t="s">
        <v>87</v>
      </c>
      <c r="C3745" t="s">
        <v>4</v>
      </c>
      <c r="D3745" t="s">
        <v>9</v>
      </c>
    </row>
    <row r="3746" spans="1:4" x14ac:dyDescent="0.55000000000000004">
      <c r="A3746">
        <v>10082</v>
      </c>
      <c r="B3746" t="s">
        <v>88</v>
      </c>
      <c r="C3746" t="s">
        <v>4</v>
      </c>
      <c r="D3746" t="s">
        <v>9</v>
      </c>
    </row>
    <row r="3747" spans="1:4" x14ac:dyDescent="0.55000000000000004">
      <c r="A3747">
        <v>10083</v>
      </c>
      <c r="B3747" t="s">
        <v>89</v>
      </c>
      <c r="C3747" t="s">
        <v>4</v>
      </c>
      <c r="D3747" t="s">
        <v>9</v>
      </c>
    </row>
    <row r="3748" spans="1:4" x14ac:dyDescent="0.55000000000000004">
      <c r="A3748">
        <v>10084</v>
      </c>
      <c r="B3748" t="s">
        <v>90</v>
      </c>
      <c r="C3748" t="s">
        <v>4</v>
      </c>
      <c r="D3748" t="s">
        <v>9</v>
      </c>
    </row>
    <row r="3749" spans="1:4" x14ac:dyDescent="0.55000000000000004">
      <c r="A3749">
        <v>10085</v>
      </c>
      <c r="B3749" t="s">
        <v>91</v>
      </c>
      <c r="C3749" t="s">
        <v>4</v>
      </c>
      <c r="D3749" t="s">
        <v>9</v>
      </c>
    </row>
    <row r="3750" spans="1:4" x14ac:dyDescent="0.55000000000000004">
      <c r="A3750">
        <v>10086</v>
      </c>
      <c r="B3750" t="s">
        <v>92</v>
      </c>
      <c r="C3750" t="s">
        <v>4</v>
      </c>
      <c r="D3750" t="s">
        <v>6</v>
      </c>
    </row>
    <row r="3751" spans="1:4" x14ac:dyDescent="0.55000000000000004">
      <c r="A3751">
        <v>10087</v>
      </c>
      <c r="B3751" t="s">
        <v>93</v>
      </c>
      <c r="C3751" t="s">
        <v>4</v>
      </c>
      <c r="D3751" t="s">
        <v>9</v>
      </c>
    </row>
    <row r="3752" spans="1:4" x14ac:dyDescent="0.55000000000000004">
      <c r="A3752">
        <v>10088</v>
      </c>
      <c r="B3752" t="s">
        <v>94</v>
      </c>
      <c r="C3752" t="s">
        <v>4</v>
      </c>
      <c r="D3752" t="s">
        <v>9</v>
      </c>
    </row>
    <row r="3753" spans="1:4" x14ac:dyDescent="0.55000000000000004">
      <c r="A3753">
        <v>10089</v>
      </c>
      <c r="B3753" t="s">
        <v>95</v>
      </c>
      <c r="C3753" t="s">
        <v>4</v>
      </c>
      <c r="D3753" t="s">
        <v>9</v>
      </c>
    </row>
    <row r="3754" spans="1:4" x14ac:dyDescent="0.55000000000000004">
      <c r="A3754">
        <v>10090</v>
      </c>
      <c r="B3754" t="s">
        <v>96</v>
      </c>
      <c r="C3754" t="s">
        <v>4</v>
      </c>
      <c r="D3754" t="s">
        <v>9</v>
      </c>
    </row>
    <row r="3755" spans="1:4" x14ac:dyDescent="0.55000000000000004">
      <c r="A3755">
        <v>10091</v>
      </c>
      <c r="B3755" t="s">
        <v>97</v>
      </c>
      <c r="C3755" t="s">
        <v>4</v>
      </c>
      <c r="D3755" t="s">
        <v>9</v>
      </c>
    </row>
    <row r="3756" spans="1:4" x14ac:dyDescent="0.55000000000000004">
      <c r="A3756">
        <v>10092</v>
      </c>
      <c r="B3756" t="s">
        <v>98</v>
      </c>
      <c r="C3756" t="s">
        <v>4</v>
      </c>
      <c r="D3756" t="s">
        <v>9</v>
      </c>
    </row>
    <row r="3757" spans="1:4" x14ac:dyDescent="0.55000000000000004">
      <c r="A3757">
        <v>10093</v>
      </c>
      <c r="B3757" t="s">
        <v>99</v>
      </c>
      <c r="C3757" t="s">
        <v>4</v>
      </c>
      <c r="D3757" t="s">
        <v>9</v>
      </c>
    </row>
    <row r="3758" spans="1:4" x14ac:dyDescent="0.55000000000000004">
      <c r="A3758">
        <v>10094</v>
      </c>
      <c r="B3758" t="s">
        <v>100</v>
      </c>
      <c r="C3758" t="s">
        <v>4</v>
      </c>
      <c r="D3758" t="s">
        <v>9</v>
      </c>
    </row>
    <row r="3759" spans="1:4" x14ac:dyDescent="0.55000000000000004">
      <c r="A3759">
        <v>10095</v>
      </c>
      <c r="B3759" t="s">
        <v>101</v>
      </c>
      <c r="C3759" t="s">
        <v>4</v>
      </c>
      <c r="D3759" t="s">
        <v>9</v>
      </c>
    </row>
    <row r="3760" spans="1:4" x14ac:dyDescent="0.55000000000000004">
      <c r="A3760">
        <v>10096</v>
      </c>
      <c r="B3760" t="s">
        <v>102</v>
      </c>
      <c r="C3760" t="s">
        <v>4</v>
      </c>
      <c r="D3760" t="s">
        <v>9</v>
      </c>
    </row>
    <row r="3761" spans="1:4" x14ac:dyDescent="0.55000000000000004">
      <c r="A3761">
        <v>10097</v>
      </c>
      <c r="B3761" t="s">
        <v>103</v>
      </c>
      <c r="C3761" t="s">
        <v>4</v>
      </c>
      <c r="D3761" t="s">
        <v>9</v>
      </c>
    </row>
    <row r="3762" spans="1:4" x14ac:dyDescent="0.55000000000000004">
      <c r="A3762">
        <v>10098</v>
      </c>
      <c r="B3762" t="s">
        <v>104</v>
      </c>
      <c r="C3762" t="s">
        <v>4</v>
      </c>
      <c r="D3762" t="s">
        <v>9</v>
      </c>
    </row>
    <row r="3763" spans="1:4" x14ac:dyDescent="0.55000000000000004">
      <c r="A3763">
        <v>10099</v>
      </c>
      <c r="B3763" t="s">
        <v>105</v>
      </c>
      <c r="C3763" t="s">
        <v>4</v>
      </c>
      <c r="D3763" t="s">
        <v>9</v>
      </c>
    </row>
    <row r="3764" spans="1:4" x14ac:dyDescent="0.55000000000000004">
      <c r="A3764">
        <v>10100</v>
      </c>
      <c r="B3764" t="s">
        <v>106</v>
      </c>
      <c r="C3764" t="s">
        <v>4</v>
      </c>
      <c r="D3764" t="s">
        <v>9</v>
      </c>
    </row>
    <row r="3765" spans="1:4" x14ac:dyDescent="0.55000000000000004">
      <c r="A3765">
        <v>10101</v>
      </c>
      <c r="B3765" t="s">
        <v>107</v>
      </c>
      <c r="C3765" t="s">
        <v>4</v>
      </c>
      <c r="D3765" t="s">
        <v>9</v>
      </c>
    </row>
    <row r="3766" spans="1:4" x14ac:dyDescent="0.55000000000000004">
      <c r="A3766">
        <v>10102</v>
      </c>
      <c r="B3766" t="s">
        <v>108</v>
      </c>
      <c r="C3766" t="s">
        <v>4</v>
      </c>
      <c r="D3766" t="s">
        <v>9</v>
      </c>
    </row>
    <row r="3767" spans="1:4" x14ac:dyDescent="0.55000000000000004">
      <c r="A3767">
        <v>10103</v>
      </c>
      <c r="B3767" t="s">
        <v>109</v>
      </c>
      <c r="C3767" t="s">
        <v>4</v>
      </c>
      <c r="D3767" t="s">
        <v>6</v>
      </c>
    </row>
    <row r="3768" spans="1:4" x14ac:dyDescent="0.55000000000000004">
      <c r="A3768">
        <v>10104</v>
      </c>
      <c r="B3768" t="s">
        <v>110</v>
      </c>
      <c r="C3768" t="s">
        <v>4</v>
      </c>
      <c r="D3768" t="s">
        <v>9</v>
      </c>
    </row>
    <row r="3769" spans="1:4" x14ac:dyDescent="0.55000000000000004">
      <c r="A3769">
        <v>10105</v>
      </c>
      <c r="B3769" t="s">
        <v>111</v>
      </c>
      <c r="C3769" t="s">
        <v>4</v>
      </c>
      <c r="D3769" t="s">
        <v>9</v>
      </c>
    </row>
    <row r="3770" spans="1:4" x14ac:dyDescent="0.55000000000000004">
      <c r="A3770">
        <v>10106</v>
      </c>
      <c r="B3770" t="s">
        <v>112</v>
      </c>
      <c r="C3770" t="s">
        <v>4</v>
      </c>
      <c r="D3770" t="s">
        <v>9</v>
      </c>
    </row>
    <row r="3771" spans="1:4" x14ac:dyDescent="0.55000000000000004">
      <c r="A3771">
        <v>10107</v>
      </c>
      <c r="B3771" t="s">
        <v>113</v>
      </c>
      <c r="C3771" t="s">
        <v>4</v>
      </c>
      <c r="D3771" t="s">
        <v>9</v>
      </c>
    </row>
    <row r="3772" spans="1:4" x14ac:dyDescent="0.55000000000000004">
      <c r="A3772">
        <v>10108</v>
      </c>
      <c r="B3772" t="s">
        <v>114</v>
      </c>
      <c r="C3772" t="s">
        <v>4</v>
      </c>
      <c r="D3772" t="s">
        <v>9</v>
      </c>
    </row>
    <row r="3773" spans="1:4" x14ac:dyDescent="0.55000000000000004">
      <c r="A3773">
        <v>10109</v>
      </c>
      <c r="B3773" t="s">
        <v>115</v>
      </c>
      <c r="C3773" t="s">
        <v>4</v>
      </c>
      <c r="D3773" t="s">
        <v>9</v>
      </c>
    </row>
    <row r="3774" spans="1:4" x14ac:dyDescent="0.55000000000000004">
      <c r="A3774">
        <v>10110</v>
      </c>
      <c r="B3774" t="s">
        <v>116</v>
      </c>
      <c r="C3774" t="s">
        <v>4</v>
      </c>
      <c r="D3774" t="s">
        <v>9</v>
      </c>
    </row>
    <row r="3775" spans="1:4" x14ac:dyDescent="0.55000000000000004">
      <c r="A3775">
        <v>10111</v>
      </c>
      <c r="B3775" t="s">
        <v>117</v>
      </c>
      <c r="C3775" t="s">
        <v>4</v>
      </c>
      <c r="D3775" t="s">
        <v>9</v>
      </c>
    </row>
    <row r="3776" spans="1:4" x14ac:dyDescent="0.55000000000000004">
      <c r="A3776">
        <v>10112</v>
      </c>
      <c r="B3776" t="s">
        <v>118</v>
      </c>
      <c r="C3776" t="s">
        <v>4</v>
      </c>
      <c r="D3776" t="s">
        <v>9</v>
      </c>
    </row>
    <row r="3777" spans="1:4" x14ac:dyDescent="0.55000000000000004">
      <c r="A3777">
        <v>10113</v>
      </c>
      <c r="B3777" t="s">
        <v>119</v>
      </c>
      <c r="C3777" t="s">
        <v>4</v>
      </c>
      <c r="D3777" t="s">
        <v>9</v>
      </c>
    </row>
    <row r="3778" spans="1:4" x14ac:dyDescent="0.55000000000000004">
      <c r="A3778">
        <v>10114</v>
      </c>
      <c r="B3778" t="s">
        <v>120</v>
      </c>
      <c r="C3778" t="s">
        <v>4</v>
      </c>
      <c r="D3778" t="s">
        <v>6</v>
      </c>
    </row>
    <row r="3779" spans="1:4" x14ac:dyDescent="0.55000000000000004">
      <c r="A3779">
        <v>10115</v>
      </c>
      <c r="B3779" t="s">
        <v>121</v>
      </c>
      <c r="C3779" t="s">
        <v>4</v>
      </c>
      <c r="D3779" t="s">
        <v>9</v>
      </c>
    </row>
    <row r="3780" spans="1:4" x14ac:dyDescent="0.55000000000000004">
      <c r="A3780">
        <v>10116</v>
      </c>
      <c r="B3780" t="s">
        <v>122</v>
      </c>
      <c r="C3780" t="s">
        <v>4</v>
      </c>
      <c r="D3780" t="s">
        <v>9</v>
      </c>
    </row>
    <row r="3781" spans="1:4" x14ac:dyDescent="0.55000000000000004">
      <c r="A3781">
        <v>10117</v>
      </c>
      <c r="B3781" t="s">
        <v>123</v>
      </c>
      <c r="C3781" t="s">
        <v>4</v>
      </c>
      <c r="D3781" t="s">
        <v>9</v>
      </c>
    </row>
    <row r="3782" spans="1:4" x14ac:dyDescent="0.55000000000000004">
      <c r="A3782">
        <v>10118</v>
      </c>
      <c r="B3782" t="s">
        <v>124</v>
      </c>
      <c r="C3782" t="s">
        <v>4</v>
      </c>
      <c r="D3782" t="s">
        <v>6</v>
      </c>
    </row>
    <row r="3783" spans="1:4" x14ac:dyDescent="0.55000000000000004">
      <c r="A3783">
        <v>10119</v>
      </c>
      <c r="B3783" t="s">
        <v>125</v>
      </c>
      <c r="C3783" t="s">
        <v>4</v>
      </c>
      <c r="D3783" t="s">
        <v>9</v>
      </c>
    </row>
    <row r="3784" spans="1:4" x14ac:dyDescent="0.55000000000000004">
      <c r="A3784">
        <v>10120</v>
      </c>
      <c r="B3784" t="s">
        <v>126</v>
      </c>
      <c r="C3784" t="s">
        <v>4</v>
      </c>
      <c r="D3784" t="s">
        <v>9</v>
      </c>
    </row>
    <row r="3785" spans="1:4" x14ac:dyDescent="0.55000000000000004">
      <c r="A3785">
        <v>10121</v>
      </c>
      <c r="B3785" t="s">
        <v>127</v>
      </c>
      <c r="C3785" t="s">
        <v>4</v>
      </c>
      <c r="D3785" t="s">
        <v>9</v>
      </c>
    </row>
    <row r="3786" spans="1:4" x14ac:dyDescent="0.55000000000000004">
      <c r="A3786">
        <v>10122</v>
      </c>
      <c r="B3786" t="s">
        <v>128</v>
      </c>
      <c r="C3786" t="s">
        <v>4</v>
      </c>
      <c r="D3786" t="s">
        <v>9</v>
      </c>
    </row>
    <row r="3787" spans="1:4" x14ac:dyDescent="0.55000000000000004">
      <c r="A3787">
        <v>10123</v>
      </c>
      <c r="B3787" t="s">
        <v>129</v>
      </c>
      <c r="C3787" t="s">
        <v>4</v>
      </c>
      <c r="D3787" t="s">
        <v>9</v>
      </c>
    </row>
    <row r="3788" spans="1:4" x14ac:dyDescent="0.55000000000000004">
      <c r="A3788">
        <v>10124</v>
      </c>
      <c r="B3788" t="s">
        <v>130</v>
      </c>
      <c r="C3788" t="s">
        <v>4</v>
      </c>
      <c r="D3788" t="s">
        <v>9</v>
      </c>
    </row>
    <row r="3789" spans="1:4" x14ac:dyDescent="0.55000000000000004">
      <c r="A3789">
        <v>10125</v>
      </c>
      <c r="B3789" t="s">
        <v>131</v>
      </c>
      <c r="C3789" t="s">
        <v>4</v>
      </c>
      <c r="D3789" t="s">
        <v>9</v>
      </c>
    </row>
    <row r="3790" spans="1:4" x14ac:dyDescent="0.55000000000000004">
      <c r="A3790">
        <v>10126</v>
      </c>
      <c r="B3790" t="s">
        <v>132</v>
      </c>
      <c r="C3790" t="s">
        <v>4</v>
      </c>
      <c r="D3790" t="s">
        <v>9</v>
      </c>
    </row>
    <row r="3791" spans="1:4" x14ac:dyDescent="0.55000000000000004">
      <c r="A3791">
        <v>10127</v>
      </c>
      <c r="B3791" t="s">
        <v>133</v>
      </c>
      <c r="C3791" t="s">
        <v>4</v>
      </c>
      <c r="D3791" t="s">
        <v>9</v>
      </c>
    </row>
    <row r="3792" spans="1:4" x14ac:dyDescent="0.55000000000000004">
      <c r="A3792">
        <v>10128</v>
      </c>
      <c r="B3792" t="s">
        <v>134</v>
      </c>
      <c r="C3792" t="s">
        <v>4</v>
      </c>
      <c r="D3792" t="s">
        <v>9</v>
      </c>
    </row>
    <row r="3793" spans="1:4" x14ac:dyDescent="0.55000000000000004">
      <c r="A3793">
        <v>10129</v>
      </c>
      <c r="B3793" t="s">
        <v>135</v>
      </c>
      <c r="C3793" t="s">
        <v>4</v>
      </c>
      <c r="D3793" t="s">
        <v>6</v>
      </c>
    </row>
    <row r="3794" spans="1:4" x14ac:dyDescent="0.55000000000000004">
      <c r="A3794">
        <v>10130</v>
      </c>
      <c r="B3794" t="s">
        <v>136</v>
      </c>
      <c r="C3794" t="s">
        <v>4</v>
      </c>
      <c r="D3794" t="s">
        <v>9</v>
      </c>
    </row>
    <row r="3795" spans="1:4" x14ac:dyDescent="0.55000000000000004">
      <c r="A3795">
        <v>10131</v>
      </c>
      <c r="B3795" t="s">
        <v>137</v>
      </c>
      <c r="C3795" t="s">
        <v>4</v>
      </c>
      <c r="D3795" t="s">
        <v>9</v>
      </c>
    </row>
    <row r="3796" spans="1:4" x14ac:dyDescent="0.55000000000000004">
      <c r="A3796">
        <v>10132</v>
      </c>
      <c r="B3796" t="s">
        <v>138</v>
      </c>
      <c r="C3796" t="s">
        <v>4</v>
      </c>
      <c r="D3796" t="s">
        <v>9</v>
      </c>
    </row>
    <row r="3797" spans="1:4" x14ac:dyDescent="0.55000000000000004">
      <c r="A3797">
        <v>10133</v>
      </c>
      <c r="B3797" t="s">
        <v>139</v>
      </c>
      <c r="C3797" t="s">
        <v>4</v>
      </c>
      <c r="D3797" t="s">
        <v>143</v>
      </c>
    </row>
    <row r="3798" spans="1:4" x14ac:dyDescent="0.55000000000000004">
      <c r="A3798">
        <v>10134</v>
      </c>
      <c r="B3798" t="s">
        <v>140</v>
      </c>
      <c r="C3798" t="s">
        <v>4</v>
      </c>
      <c r="D3798" t="s">
        <v>9</v>
      </c>
    </row>
    <row r="3799" spans="1:4" x14ac:dyDescent="0.55000000000000004">
      <c r="A3799">
        <v>10135</v>
      </c>
      <c r="B3799" t="s">
        <v>141</v>
      </c>
      <c r="C3799" t="s">
        <v>4</v>
      </c>
      <c r="D3799" t="s">
        <v>9</v>
      </c>
    </row>
    <row r="3800" spans="1:4" x14ac:dyDescent="0.55000000000000004">
      <c r="A3800">
        <v>10136</v>
      </c>
      <c r="B3800" t="s">
        <v>89</v>
      </c>
      <c r="C3800" t="s">
        <v>4</v>
      </c>
      <c r="D3800" t="s">
        <v>9</v>
      </c>
    </row>
    <row r="3801" spans="1:4" x14ac:dyDescent="0.55000000000000004">
      <c r="A3801">
        <v>10137</v>
      </c>
      <c r="B3801" t="s">
        <v>142</v>
      </c>
      <c r="C3801" t="s">
        <v>4</v>
      </c>
      <c r="D3801" t="s">
        <v>9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6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9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9</v>
      </c>
    </row>
    <row r="3805" spans="1:4" x14ac:dyDescent="0.55000000000000004">
      <c r="A3805">
        <v>10141</v>
      </c>
      <c r="B3805" t="s">
        <v>114</v>
      </c>
      <c r="C3805" t="s">
        <v>4</v>
      </c>
      <c r="D3805" t="s">
        <v>9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9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9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9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6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6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9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9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9</v>
      </c>
    </row>
    <row r="3814" spans="1:4" x14ac:dyDescent="0.55000000000000004">
      <c r="A3814">
        <v>10150</v>
      </c>
      <c r="B3814" t="s">
        <v>89</v>
      </c>
      <c r="C3814" t="s">
        <v>4</v>
      </c>
      <c r="D3814" t="s">
        <v>9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9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9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9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6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9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6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9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9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9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6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9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9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9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9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9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9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9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6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143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9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6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9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6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9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6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9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9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6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6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6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9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9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6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9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9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143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9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9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9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9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9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6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9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9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9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9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9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9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9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9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9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6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9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9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9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9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9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9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6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9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9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9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9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9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9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9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9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9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9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9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6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6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9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9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9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9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6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9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9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6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9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9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9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9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9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9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9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9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9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9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9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9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9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9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9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9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6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9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9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6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143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9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9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9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9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9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6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9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9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6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9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9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9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6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9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9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143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9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9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6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9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9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9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9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9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6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9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9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6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9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9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9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9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9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6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9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6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9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9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6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9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9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9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9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9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9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9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9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9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9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9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9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6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9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9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6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9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9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9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6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9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9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9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6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9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9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9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9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9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9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9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9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6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9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9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9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9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9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6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9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9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9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9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9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9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9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9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9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9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9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9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9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9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6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6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9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9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6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9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9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9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9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9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9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9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9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9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9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6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9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9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9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9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9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9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9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9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6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9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9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6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9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6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9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9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9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6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9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9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6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9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9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9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9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6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9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9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9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9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9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9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9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9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9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9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9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9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9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9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9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9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9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9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9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9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9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9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9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9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9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9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9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6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9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9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9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9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9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9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9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9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9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9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9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6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9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9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9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9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9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6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9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9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6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9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9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9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6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6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9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9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9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9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9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9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9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9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9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9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9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9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9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9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9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6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9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9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9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9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9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9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9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9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9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6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9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9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6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6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9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9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9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9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9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9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9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9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9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9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6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6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9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9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9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9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9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9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6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9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9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9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9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9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9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9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6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9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6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6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9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6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9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9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9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6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9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9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6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9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9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6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9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9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9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9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9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9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9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9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9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6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9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9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9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9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9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6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9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9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9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9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9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9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9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9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9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6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9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9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9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9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9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6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9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9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9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9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9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9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9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9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9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9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9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6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9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9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9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6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6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9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9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9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9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9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6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9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9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9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9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9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6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9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6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9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9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9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9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6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9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6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9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9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9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9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9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9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9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9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9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9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9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9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9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9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9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9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6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9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6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6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9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9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9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9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9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9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6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9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9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9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6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6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6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9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9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6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9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9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9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6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9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9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9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6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9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9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9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6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9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9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9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9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6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9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9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9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143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9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9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9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9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9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9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9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9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9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9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9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9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9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9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9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9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9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9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9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9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6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9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9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9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6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6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9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6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9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9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6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9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9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9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9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6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6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9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9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9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9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9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9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6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9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9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9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9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9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9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6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9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9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9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9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9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9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6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9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9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9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6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9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6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9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9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9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6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9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6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9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6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9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9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9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9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9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9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9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9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9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9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6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9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9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9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9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9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9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9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9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9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6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9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9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9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9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9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6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143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9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9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9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9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6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6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9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6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6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9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9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9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9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9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9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9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9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9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6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9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9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9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9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9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9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6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9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9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9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6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9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9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6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9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6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9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9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9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9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9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9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9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9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6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9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9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9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9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6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9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9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6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9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9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6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9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9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9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9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9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9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9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9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9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9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9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9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9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9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9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9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9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9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9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9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9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9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9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6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9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9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9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6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6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6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9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9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9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9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9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9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9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9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9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9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9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9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9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9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6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9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9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9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6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9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9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9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9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9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9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9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9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9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9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9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9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9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9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9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9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9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9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9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6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9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9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9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9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6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9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9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9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9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9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9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9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9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9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9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9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9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9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9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9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9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9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9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6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9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9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9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9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9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6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9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9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9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9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9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143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9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9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9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9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9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6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9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9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9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9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9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9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9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9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9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6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9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6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6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9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9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9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9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9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9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9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9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9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9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9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9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9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9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6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9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9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9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9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9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9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9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9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9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6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9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6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9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9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9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9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9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9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9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9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9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9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9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9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9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6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9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9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9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9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9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9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9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9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9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9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9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9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6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6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9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9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9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9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9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9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9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9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6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9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9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9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9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6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9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9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9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9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9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6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9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6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9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9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9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6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9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9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9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9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9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9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9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9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6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9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9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9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9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6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9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143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9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9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9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6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9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9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9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9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9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9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9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6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6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9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6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9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6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9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9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9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9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9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9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6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9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9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6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6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9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9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9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9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9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9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9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9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6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9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9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9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9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6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6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6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6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6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9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9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9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9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9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6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6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9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9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6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9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9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9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9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9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6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9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9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9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6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9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9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9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9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9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9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9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9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9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9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9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9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6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9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9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9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9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9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9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9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9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9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9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6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9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6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9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9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9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9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9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9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9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9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9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9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9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9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9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9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9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9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6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9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9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9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9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9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9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9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6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9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9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9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6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9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6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9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9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9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9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9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9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9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9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9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9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9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9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9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9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9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9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9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9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9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6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9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9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9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9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9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9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9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9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9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6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9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9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6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9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9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9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9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9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9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6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9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9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9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9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6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9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9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9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9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9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9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9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9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9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9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6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9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9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9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6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6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9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9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9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9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9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9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9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9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9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9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9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9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9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9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9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9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9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9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6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9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9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9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9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9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6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9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6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9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9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9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9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9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9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9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9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9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9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9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9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9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9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9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9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9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9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9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9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9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6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9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9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9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9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9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9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9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9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9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6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6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9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6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9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9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9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9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9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9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9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9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9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9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9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9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9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9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9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9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9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9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9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9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9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9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9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9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9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9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9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9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6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9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9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9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9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9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9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9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9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9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9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9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9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9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9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9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9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9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9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9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6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9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9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6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9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9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9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6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9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9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9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9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9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9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9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9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9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6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9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9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9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9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9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9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9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9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9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9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6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9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9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9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9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9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9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9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9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9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9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9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9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9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9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9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9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9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6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9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6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9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6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9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6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9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9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9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9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9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9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9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9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6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143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6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9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6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9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9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9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9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9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9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9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9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9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6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9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9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9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9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9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9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9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9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9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9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9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6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9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9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6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6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9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6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9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9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6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6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9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9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9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9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9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6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9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9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9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9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9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9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9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9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9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9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9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9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9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9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9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9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9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9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6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9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9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9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9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9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9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9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9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6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9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9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6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9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9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6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9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9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9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6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9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9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9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9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9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9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6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9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6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9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9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6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9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9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6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6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9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9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9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9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9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6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6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6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9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9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9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9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9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9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9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9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9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9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9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9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9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9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9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9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9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9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9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9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9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9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9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9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9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9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9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9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9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6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9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9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6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9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9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9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9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6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9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9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9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9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6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9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9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9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9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9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9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9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9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6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9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9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9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6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9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9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6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9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9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9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9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9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9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9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9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9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9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9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9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9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9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9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9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9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9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9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9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9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9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9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9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9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6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9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9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6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9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9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9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9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9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9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6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9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9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9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9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9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9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9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9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9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9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9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9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9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6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9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6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9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6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9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6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9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9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9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9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9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9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9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9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9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9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9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9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9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9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9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9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6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9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6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9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6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9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9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9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9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9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9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9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9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9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6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6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9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9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9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9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9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9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6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9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9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9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9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6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9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9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9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9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9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9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9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9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9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6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6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9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9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9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9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9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9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6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9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9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9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9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9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9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9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9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9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9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9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9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6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9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6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9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9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6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9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9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9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6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9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9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9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9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9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9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9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9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9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9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9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9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9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9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9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9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9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9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9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9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9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9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6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9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6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9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6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9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6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9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9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9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9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9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9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9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9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6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9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9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9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9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9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9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9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9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9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9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9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9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9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9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9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9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9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9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9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6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143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9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9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9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9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6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6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9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9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6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9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9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9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6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9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9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9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6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9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9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9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9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9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9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9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9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9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9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9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9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9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6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9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6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9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9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143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9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9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9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9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9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9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9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9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9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9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9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9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9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6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9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9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9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9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9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9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9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9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143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9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9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9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9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9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9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9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6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9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9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143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9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9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9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9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6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6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9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9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9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9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9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9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9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6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9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9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9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9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6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6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9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9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6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9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9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9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9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9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9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6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9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9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9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9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6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9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6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9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9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9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9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9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9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9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9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9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9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6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9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9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9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9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9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9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9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9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9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6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9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9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9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9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9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9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6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9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9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9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9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9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9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9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9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9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9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143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6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9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9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9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6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6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9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9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9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9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6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9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9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9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6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9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6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9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9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9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143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9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9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9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9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9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9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9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9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9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9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6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9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9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9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6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9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6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9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6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9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6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9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9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6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9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9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6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9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9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9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9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9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9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9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9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9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9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9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9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9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9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9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9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6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9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9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9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9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9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9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9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9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6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9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9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9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9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9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9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9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9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6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9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9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9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9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9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9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9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9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9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9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9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9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9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6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9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6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9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9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9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9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9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9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9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9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6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6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9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9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9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9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143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9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9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9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9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6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6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9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9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9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9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9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9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9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6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9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9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9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9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9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9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9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9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9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9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9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6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9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9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9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9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9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9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9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9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9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6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9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9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9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9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9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6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9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9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9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9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9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9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9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6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6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6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9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6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6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6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9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6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6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9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9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9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9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9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9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9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9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9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9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9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9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9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9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9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9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9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9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9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9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9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9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9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6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6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9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9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6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9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9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9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9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6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9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9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6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9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9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6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9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6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6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9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6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6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9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9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9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9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6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9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9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143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9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6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6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9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9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6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9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9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9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9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9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6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6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9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9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9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9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9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9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9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9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9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9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9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9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9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9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9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6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9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9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9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9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9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9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9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6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9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9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9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9</v>
      </c>
    </row>
    <row r="5847" spans="1:4" x14ac:dyDescent="0.55000000000000004">
      <c r="A5847">
        <v>12183</v>
      </c>
      <c r="B5847" t="s">
        <v>90</v>
      </c>
      <c r="C5847" t="s">
        <v>4</v>
      </c>
      <c r="D5847" t="s">
        <v>9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9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9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9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6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9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9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9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9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9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9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9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6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9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9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6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9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9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9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9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9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9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9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9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6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6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9</v>
      </c>
    </row>
    <row r="5876" spans="1:4" x14ac:dyDescent="0.55000000000000004">
      <c r="A5876">
        <v>12212</v>
      </c>
      <c r="B5876" t="s">
        <v>90</v>
      </c>
      <c r="C5876" t="s">
        <v>4</v>
      </c>
      <c r="D5876" t="s">
        <v>9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6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9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9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9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9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9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9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9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6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9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9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9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9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9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9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9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9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9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9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9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9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9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9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9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9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6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9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9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9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9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9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9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9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9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9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9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9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143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9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9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9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9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9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9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9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6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143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9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9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9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9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9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9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9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9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9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9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9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9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9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9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9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6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6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9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9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6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9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9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9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9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9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9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9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9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9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6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9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9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9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9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9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9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9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9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9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9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9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9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9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9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9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9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9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9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9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9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9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9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9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9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9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9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9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9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9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9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6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9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6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9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9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6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9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9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9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9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9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6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9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9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6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9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9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9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6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9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9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9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9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9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9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9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9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9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9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9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9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9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9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9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9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6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9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9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9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9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9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9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6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9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9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9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9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6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9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9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9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6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6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9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9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9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6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9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9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9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6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9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9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9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6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9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143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9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9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9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9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9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9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6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6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9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9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6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9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9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6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6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9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9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9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9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6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9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9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9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9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9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9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9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9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9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9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9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9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9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9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9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9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9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6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9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6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9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6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6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9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9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6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9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9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9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9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9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9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9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9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9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6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9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9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9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6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9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9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9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9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9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9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9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9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9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9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9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9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9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9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9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9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9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6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9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9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9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9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6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9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9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9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9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9</v>
      </c>
    </row>
    <row r="6149" spans="1:4" x14ac:dyDescent="0.55000000000000004">
      <c r="A6149">
        <v>12485</v>
      </c>
      <c r="B6149" t="s">
        <v>90</v>
      </c>
      <c r="C6149" t="s">
        <v>4</v>
      </c>
      <c r="D6149" t="s">
        <v>9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9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6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6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9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9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143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9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9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9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9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9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9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9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9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6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9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9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9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9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6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9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9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9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6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9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6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90</v>
      </c>
      <c r="C6178" t="s">
        <v>4</v>
      </c>
      <c r="D6178" t="s">
        <v>9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6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9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9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9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9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9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9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9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9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6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9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9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9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9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9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9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9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9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9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9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6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9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9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6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6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9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9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9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9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9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9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9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9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9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9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9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6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9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9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9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6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9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9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9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9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9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9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9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6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9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9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6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9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6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9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9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6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9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9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6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6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6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9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9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9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9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9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6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9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9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9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9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6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9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9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9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9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9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9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9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9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9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9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6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9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9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9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9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9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9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9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9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9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9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9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9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9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9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9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9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9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9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9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9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9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9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9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9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9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9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6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9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9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9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9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9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9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9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9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9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9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9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9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9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9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9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9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9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9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9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9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9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9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9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9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6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9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143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9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9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9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6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9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9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9</v>
      </c>
    </row>
    <row r="6326" spans="1:4" x14ac:dyDescent="0.55000000000000004">
      <c r="A6326">
        <v>12662</v>
      </c>
      <c r="B6326" t="s">
        <v>90</v>
      </c>
      <c r="C6326" t="s">
        <v>4</v>
      </c>
      <c r="D6326" t="s">
        <v>9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9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9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9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9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9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9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9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9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9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9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9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9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9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9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9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9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9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9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9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9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9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9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9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9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9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9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9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9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9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9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9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6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9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9</v>
      </c>
    </row>
    <row r="6363" spans="1:4" x14ac:dyDescent="0.55000000000000004">
      <c r="A6363">
        <v>12699</v>
      </c>
      <c r="B6363" t="s">
        <v>90</v>
      </c>
      <c r="C6363" t="s">
        <v>4</v>
      </c>
      <c r="D6363" t="s">
        <v>9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9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9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9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6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6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9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9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9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9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9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9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6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6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9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6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9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9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9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9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6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9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9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9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9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143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6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9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9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9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9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6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9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9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9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9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9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9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9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9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9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9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9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9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9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6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9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9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9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9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9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9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6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9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9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9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9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9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9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6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6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9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6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9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6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9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9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6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9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9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9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6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9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9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9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9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9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9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9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9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9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6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9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6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9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9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6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9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9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9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9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6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9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9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9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9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9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9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6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9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9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9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9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6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6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6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9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9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9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9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9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6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9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9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9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9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9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9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6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9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9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9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9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9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9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9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9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9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9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9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9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9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9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9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9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6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9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9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9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9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9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9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9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9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6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6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6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9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9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9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143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6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9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6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9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6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9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9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9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6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9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9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9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9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9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143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9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6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6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6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9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6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143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6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9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9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9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6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9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9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9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9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9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6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9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9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9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9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9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9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6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9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6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9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9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9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9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9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9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6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9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9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9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9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9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9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6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9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9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6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9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9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9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9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6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9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9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9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9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9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9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9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9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143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9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6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9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9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9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9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9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9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9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9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9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9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6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9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9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143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6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9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9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9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9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143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9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9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6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9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9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9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9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9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9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9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9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9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9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9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9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9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9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9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9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6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9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9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9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9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6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9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9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9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9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6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6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6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9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9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9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9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9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6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9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9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143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9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9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6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9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9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9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9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9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9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6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9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9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9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9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6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9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9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6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9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9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9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9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6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9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9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9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6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9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9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9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9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6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9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6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9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9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9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9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9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9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9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9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9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9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9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6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6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9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9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9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9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9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9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6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9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143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9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9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143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9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9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9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9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9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9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9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9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9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9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6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9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9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9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9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6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6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6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9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9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9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6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9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9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9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6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9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9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6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9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9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6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6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6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9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9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9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9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9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9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9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9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9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9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9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9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9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9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9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9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9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6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9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9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6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6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9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6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6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9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6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9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9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9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9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9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9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9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9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9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143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9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9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9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9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9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6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9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9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9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9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9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9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9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9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9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9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6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6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9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9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9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9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9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9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9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9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9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9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9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9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9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9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9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6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9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9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9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9</v>
      </c>
    </row>
    <row r="6847" spans="1:4" x14ac:dyDescent="0.55000000000000004">
      <c r="A6847">
        <v>13183</v>
      </c>
      <c r="B6847" t="s">
        <v>90</v>
      </c>
      <c r="C6847" t="s">
        <v>4</v>
      </c>
      <c r="D6847" t="s">
        <v>9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9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9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9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6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9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9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9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9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9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9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6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9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9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9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9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9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9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9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9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9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9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9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6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9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9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9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9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9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9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9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9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9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6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9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9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9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9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9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9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9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9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9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9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143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9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9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9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9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9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9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9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9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9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9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6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9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9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9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9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9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9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9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9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9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9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9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9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9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9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9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9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9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9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9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6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9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9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6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9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9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9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9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6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9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6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9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9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9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9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9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9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9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9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9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9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9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9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9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9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9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9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9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9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9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9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9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9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9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9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9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9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9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9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9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9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6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9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6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9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9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9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9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9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9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9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9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9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9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9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9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9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9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9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9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9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9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9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9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9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9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6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9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9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9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6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9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9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6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143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9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9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6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9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9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9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9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6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9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9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9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6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9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9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9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9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6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6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9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9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9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9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9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9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9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9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9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9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9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9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9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6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9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6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9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9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6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6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9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6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9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9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9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9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9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9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9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6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9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6</v>
      </c>
    </row>
    <row r="7059" spans="1:4" x14ac:dyDescent="0.55000000000000004">
      <c r="A7059">
        <v>13395</v>
      </c>
      <c r="B7059" t="s">
        <v>90</v>
      </c>
      <c r="C7059" t="s">
        <v>4</v>
      </c>
      <c r="D7059" t="s">
        <v>9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9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9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9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9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9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9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9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6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9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6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9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9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9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9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9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6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9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9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9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9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9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9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6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9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9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9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9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6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6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9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9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9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9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9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9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9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9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9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6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9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9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143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9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6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9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6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9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9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9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9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9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9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6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9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9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9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9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9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9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9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9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6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9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6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9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9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9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9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9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9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9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9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9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6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9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9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9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9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9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9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9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9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6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6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9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9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9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9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9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6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9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9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9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9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9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9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9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9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9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9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9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6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9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9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9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143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9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9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9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9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9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9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9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9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9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6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9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9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9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143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9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9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9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9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9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6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9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9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6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9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9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9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9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9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6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9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6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9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9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9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6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9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9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9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9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9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9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9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9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6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9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9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9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9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9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9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9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9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9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6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143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9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9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6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9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9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9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9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9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9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9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9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9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6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9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6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9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9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9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9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6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6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6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9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9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9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9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9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9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9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9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9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9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9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9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143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9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9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9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9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9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9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9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9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9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9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9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9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9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9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9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6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9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9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9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6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9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9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9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6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9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6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9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9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9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9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9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9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9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9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9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9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9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9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9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9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9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9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9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9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9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9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9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6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9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9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9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9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9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9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6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9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9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9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9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9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9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9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6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9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ooshima ryouta</cp:lastModifiedBy>
  <dcterms:created xsi:type="dcterms:W3CDTF">2023-08-20T02:16:12Z</dcterms:created>
  <dcterms:modified xsi:type="dcterms:W3CDTF">2023-10-03T04:09:48Z</dcterms:modified>
</cp:coreProperties>
</file>