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_data" sheetId="1" r:id="rId4"/>
    <sheet state="visible" name="city_data" sheetId="2" r:id="rId5"/>
    <sheet state="visible" name="composite" sheetId="3" r:id="rId6"/>
  </sheets>
  <definedNames/>
  <calcPr/>
</workbook>
</file>

<file path=xl/sharedStrings.xml><?xml version="1.0" encoding="utf-8"?>
<sst xmlns="http://schemas.openxmlformats.org/spreadsheetml/2006/main" count="198" uniqueCount="9">
  <si>
    <t>year</t>
  </si>
  <si>
    <t>avg_temp</t>
  </si>
  <si>
    <t>moving average</t>
  </si>
  <si>
    <t>city</t>
  </si>
  <si>
    <t>wrangled</t>
  </si>
  <si>
    <t>Seattle</t>
  </si>
  <si>
    <t>Year</t>
  </si>
  <si>
    <t>Global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</si>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</sst>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rgb="FFFFFFFF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horizontal="right" vertical="bottom"/>
    </xf>
    <xf borderId="0" fillId="4" fontId="2" numFmtId="0" xfId="0" applyFill="1" applyFont="1"/>
    <xf borderId="0" fillId="5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0" xfId="0" applyAlignment="1" applyFont="1">
      <alignment horizontal="center"/>
    </xf>
    <xf borderId="0" fillId="3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vs Seattle Temperatures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composite!$B$1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composite!$A$2:$A$178</c:f>
            </c:strRef>
          </c:cat>
          <c:val>
            <c:numRef>
              <c:f>composite!$B$2:$B$178</c:f>
              <c:numCache/>
            </c:numRef>
          </c:val>
          <c:smooth val="0"/>
        </c:ser>
        <c:ser>
          <c:idx val="1"/>
          <c:order val="1"/>
          <c:tx>
            <c:strRef>
              <c:f>composite!$C$1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composite!$A$2:$A$178</c:f>
            </c:strRef>
          </c:cat>
          <c:val>
            <c:numRef>
              <c:f>composite!$C$2:$C$178</c:f>
              <c:numCache/>
            </c:numRef>
          </c:val>
          <c:smooth val="0"/>
        </c:ser>
        <c:axId val="903770757"/>
        <c:axId val="308417639"/>
      </c:lineChart>
      <c:catAx>
        <c:axId val="903770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17639"/>
      </c:catAx>
      <c:valAx>
        <c:axId val="308417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770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1828.0</v>
      </c>
      <c r="B2" s="3">
        <v>8.17</v>
      </c>
      <c r="C2" s="4"/>
    </row>
    <row r="3">
      <c r="A3" s="3">
        <v>1829.0</v>
      </c>
      <c r="B3" s="3">
        <v>7.94</v>
      </c>
      <c r="C3" s="4"/>
    </row>
    <row r="4">
      <c r="A4" s="3">
        <v>1830.0</v>
      </c>
      <c r="B4" s="3">
        <v>8.52</v>
      </c>
      <c r="C4" s="4"/>
    </row>
    <row r="5">
      <c r="A5" s="3">
        <v>1831.0</v>
      </c>
      <c r="B5" s="3">
        <v>7.64</v>
      </c>
      <c r="C5" s="4"/>
    </row>
    <row r="6">
      <c r="A6" s="3">
        <v>1832.0</v>
      </c>
      <c r="B6" s="3">
        <v>7.45</v>
      </c>
      <c r="C6" s="4"/>
    </row>
    <row r="7">
      <c r="A7" s="3">
        <v>1833.0</v>
      </c>
      <c r="B7" s="3">
        <v>8.01</v>
      </c>
      <c r="C7" s="4"/>
    </row>
    <row r="8">
      <c r="A8" s="3">
        <v>1834.0</v>
      </c>
      <c r="B8" s="3">
        <v>8.15</v>
      </c>
      <c r="C8" s="4"/>
    </row>
    <row r="9">
      <c r="A9" s="3">
        <v>1835.0</v>
      </c>
      <c r="B9" s="3">
        <v>7.39</v>
      </c>
      <c r="C9" s="4"/>
    </row>
    <row r="10">
      <c r="A10" s="3">
        <v>1836.0</v>
      </c>
      <c r="B10" s="3">
        <v>7.7</v>
      </c>
      <c r="C10" s="4"/>
    </row>
    <row r="11">
      <c r="A11" s="3">
        <v>1837.0</v>
      </c>
      <c r="B11" s="3">
        <v>7.38</v>
      </c>
      <c r="C11" s="5">
        <f t="shared" ref="C11:C187" si="1">average(B2:B11)</f>
        <v>7.835</v>
      </c>
    </row>
    <row r="12">
      <c r="A12" s="3">
        <v>1838.0</v>
      </c>
      <c r="B12" s="3">
        <v>7.51</v>
      </c>
      <c r="C12" s="5">
        <f t="shared" si="1"/>
        <v>7.769</v>
      </c>
    </row>
    <row r="13">
      <c r="A13" s="3">
        <v>1839.0</v>
      </c>
      <c r="B13" s="3">
        <v>7.63</v>
      </c>
      <c r="C13" s="5">
        <f t="shared" si="1"/>
        <v>7.738</v>
      </c>
    </row>
    <row r="14">
      <c r="A14" s="3">
        <v>1840.0</v>
      </c>
      <c r="B14" s="3">
        <v>7.8</v>
      </c>
      <c r="C14" s="5">
        <f t="shared" si="1"/>
        <v>7.666</v>
      </c>
    </row>
    <row r="15">
      <c r="A15" s="3">
        <v>1841.0</v>
      </c>
      <c r="B15" s="3">
        <v>7.69</v>
      </c>
      <c r="C15" s="5">
        <f t="shared" si="1"/>
        <v>7.671</v>
      </c>
    </row>
    <row r="16">
      <c r="A16" s="3">
        <v>1842.0</v>
      </c>
      <c r="B16" s="3">
        <v>8.02</v>
      </c>
      <c r="C16" s="5">
        <f t="shared" si="1"/>
        <v>7.728</v>
      </c>
    </row>
    <row r="17">
      <c r="A17" s="3">
        <v>1843.0</v>
      </c>
      <c r="B17" s="3">
        <v>8.17</v>
      </c>
      <c r="C17" s="5">
        <f t="shared" si="1"/>
        <v>7.744</v>
      </c>
    </row>
    <row r="18">
      <c r="A18" s="3">
        <v>1844.0</v>
      </c>
      <c r="B18" s="3">
        <v>7.65</v>
      </c>
      <c r="C18" s="5">
        <f t="shared" si="1"/>
        <v>7.694</v>
      </c>
    </row>
    <row r="19">
      <c r="A19" s="3">
        <v>1845.0</v>
      </c>
      <c r="B19" s="3">
        <v>7.85</v>
      </c>
      <c r="C19" s="5">
        <f t="shared" si="1"/>
        <v>7.74</v>
      </c>
    </row>
    <row r="20">
      <c r="A20" s="3">
        <v>1846.0</v>
      </c>
      <c r="B20" s="3">
        <v>8.55</v>
      </c>
      <c r="C20" s="5">
        <f t="shared" si="1"/>
        <v>7.825</v>
      </c>
    </row>
    <row r="21">
      <c r="A21" s="3">
        <v>1847.0</v>
      </c>
      <c r="B21" s="3">
        <v>8.09</v>
      </c>
      <c r="C21" s="5">
        <f t="shared" si="1"/>
        <v>7.896</v>
      </c>
    </row>
    <row r="22">
      <c r="A22" s="3">
        <v>1848.0</v>
      </c>
      <c r="B22" s="3">
        <v>7.98</v>
      </c>
      <c r="C22" s="5">
        <f t="shared" si="1"/>
        <v>7.943</v>
      </c>
    </row>
    <row r="23">
      <c r="A23" s="3">
        <v>1849.0</v>
      </c>
      <c r="B23" s="3">
        <v>7.98</v>
      </c>
      <c r="C23" s="5">
        <f t="shared" si="1"/>
        <v>7.978</v>
      </c>
    </row>
    <row r="24">
      <c r="A24" s="3">
        <v>1850.0</v>
      </c>
      <c r="B24" s="3">
        <v>7.9</v>
      </c>
      <c r="C24" s="5">
        <f t="shared" si="1"/>
        <v>7.988</v>
      </c>
    </row>
    <row r="25">
      <c r="A25" s="3">
        <v>1851.0</v>
      </c>
      <c r="B25" s="3">
        <v>8.18</v>
      </c>
      <c r="C25" s="5">
        <f t="shared" si="1"/>
        <v>8.037</v>
      </c>
    </row>
    <row r="26">
      <c r="A26" s="3">
        <v>1852.0</v>
      </c>
      <c r="B26" s="3">
        <v>8.1</v>
      </c>
      <c r="C26" s="5">
        <f t="shared" si="1"/>
        <v>8.045</v>
      </c>
    </row>
    <row r="27">
      <c r="A27" s="3">
        <v>1853.0</v>
      </c>
      <c r="B27" s="3">
        <v>8.04</v>
      </c>
      <c r="C27" s="5">
        <f t="shared" si="1"/>
        <v>8.032</v>
      </c>
    </row>
    <row r="28">
      <c r="A28" s="3">
        <v>1854.0</v>
      </c>
      <c r="B28" s="3">
        <v>8.21</v>
      </c>
      <c r="C28" s="5">
        <f t="shared" si="1"/>
        <v>8.088</v>
      </c>
    </row>
    <row r="29">
      <c r="A29" s="3">
        <v>1855.0</v>
      </c>
      <c r="B29" s="3">
        <v>8.11</v>
      </c>
      <c r="C29" s="5">
        <f t="shared" si="1"/>
        <v>8.114</v>
      </c>
    </row>
    <row r="30">
      <c r="A30" s="3">
        <v>1856.0</v>
      </c>
      <c r="B30" s="3">
        <v>8.0</v>
      </c>
      <c r="C30" s="5">
        <f t="shared" si="1"/>
        <v>8.059</v>
      </c>
    </row>
    <row r="31">
      <c r="A31" s="3">
        <v>1857.0</v>
      </c>
      <c r="B31" s="3">
        <v>7.76</v>
      </c>
      <c r="C31" s="5">
        <f t="shared" si="1"/>
        <v>8.026</v>
      </c>
    </row>
    <row r="32">
      <c r="A32" s="3">
        <v>1858.0</v>
      </c>
      <c r="B32" s="3">
        <v>8.1</v>
      </c>
      <c r="C32" s="5">
        <f t="shared" si="1"/>
        <v>8.038</v>
      </c>
    </row>
    <row r="33">
      <c r="A33" s="3">
        <v>1859.0</v>
      </c>
      <c r="B33" s="3">
        <v>8.25</v>
      </c>
      <c r="C33" s="5">
        <f t="shared" si="1"/>
        <v>8.065</v>
      </c>
    </row>
    <row r="34">
      <c r="A34" s="3">
        <v>1860.0</v>
      </c>
      <c r="B34" s="3">
        <v>7.96</v>
      </c>
      <c r="C34" s="5">
        <f t="shared" si="1"/>
        <v>8.071</v>
      </c>
    </row>
    <row r="35">
      <c r="A35" s="3">
        <v>1861.0</v>
      </c>
      <c r="B35" s="3">
        <v>7.85</v>
      </c>
      <c r="C35" s="5">
        <f t="shared" si="1"/>
        <v>8.038</v>
      </c>
    </row>
    <row r="36">
      <c r="A36" s="3">
        <v>1862.0</v>
      </c>
      <c r="B36" s="3">
        <v>7.56</v>
      </c>
      <c r="C36" s="5">
        <f t="shared" si="1"/>
        <v>7.984</v>
      </c>
    </row>
    <row r="37">
      <c r="A37" s="3">
        <v>1863.0</v>
      </c>
      <c r="B37" s="3">
        <v>8.11</v>
      </c>
      <c r="C37" s="5">
        <f t="shared" si="1"/>
        <v>7.991</v>
      </c>
    </row>
    <row r="38">
      <c r="A38" s="3">
        <v>1864.0</v>
      </c>
      <c r="B38" s="3">
        <v>7.98</v>
      </c>
      <c r="C38" s="5">
        <f t="shared" si="1"/>
        <v>7.968</v>
      </c>
    </row>
    <row r="39">
      <c r="A39" s="3">
        <v>1865.0</v>
      </c>
      <c r="B39" s="3">
        <v>8.18</v>
      </c>
      <c r="C39" s="5">
        <f t="shared" si="1"/>
        <v>7.975</v>
      </c>
    </row>
    <row r="40">
      <c r="A40" s="3">
        <v>1866.0</v>
      </c>
      <c r="B40" s="3">
        <v>8.29</v>
      </c>
      <c r="C40" s="5">
        <f t="shared" si="1"/>
        <v>8.004</v>
      </c>
    </row>
    <row r="41">
      <c r="A41" s="3">
        <v>1867.0</v>
      </c>
      <c r="B41" s="3">
        <v>8.44</v>
      </c>
      <c r="C41" s="5">
        <f t="shared" si="1"/>
        <v>8.072</v>
      </c>
    </row>
    <row r="42">
      <c r="A42" s="3">
        <v>1868.0</v>
      </c>
      <c r="B42" s="3">
        <v>8.25</v>
      </c>
      <c r="C42" s="5">
        <f t="shared" si="1"/>
        <v>8.087</v>
      </c>
    </row>
    <row r="43">
      <c r="A43" s="3">
        <v>1869.0</v>
      </c>
      <c r="B43" s="3">
        <v>8.43</v>
      </c>
      <c r="C43" s="5">
        <f t="shared" si="1"/>
        <v>8.105</v>
      </c>
    </row>
    <row r="44">
      <c r="A44" s="3">
        <v>1870.0</v>
      </c>
      <c r="B44" s="3">
        <v>8.2</v>
      </c>
      <c r="C44" s="5">
        <f t="shared" si="1"/>
        <v>8.129</v>
      </c>
    </row>
    <row r="45">
      <c r="A45" s="3">
        <v>1871.0</v>
      </c>
      <c r="B45" s="3">
        <v>8.12</v>
      </c>
      <c r="C45" s="5">
        <f t="shared" si="1"/>
        <v>8.156</v>
      </c>
    </row>
    <row r="46">
      <c r="A46" s="3">
        <v>1872.0</v>
      </c>
      <c r="B46" s="3">
        <v>8.19</v>
      </c>
      <c r="C46" s="5">
        <f t="shared" si="1"/>
        <v>8.219</v>
      </c>
    </row>
    <row r="47">
      <c r="A47" s="3">
        <v>1873.0</v>
      </c>
      <c r="B47" s="3">
        <v>8.35</v>
      </c>
      <c r="C47" s="5">
        <f t="shared" si="1"/>
        <v>8.243</v>
      </c>
    </row>
    <row r="48">
      <c r="A48" s="3">
        <v>1874.0</v>
      </c>
      <c r="B48" s="3">
        <v>8.43</v>
      </c>
      <c r="C48" s="5">
        <f t="shared" si="1"/>
        <v>8.288</v>
      </c>
    </row>
    <row r="49">
      <c r="A49" s="3">
        <v>1875.0</v>
      </c>
      <c r="B49" s="3">
        <v>7.86</v>
      </c>
      <c r="C49" s="5">
        <f t="shared" si="1"/>
        <v>8.256</v>
      </c>
    </row>
    <row r="50">
      <c r="A50" s="3">
        <v>1876.0</v>
      </c>
      <c r="B50" s="3">
        <v>8.08</v>
      </c>
      <c r="C50" s="5">
        <f t="shared" si="1"/>
        <v>8.235</v>
      </c>
    </row>
    <row r="51">
      <c r="A51" s="3">
        <v>1877.0</v>
      </c>
      <c r="B51" s="3">
        <v>8.54</v>
      </c>
      <c r="C51" s="5">
        <f t="shared" si="1"/>
        <v>8.245</v>
      </c>
    </row>
    <row r="52">
      <c r="A52" s="3">
        <v>1878.0</v>
      </c>
      <c r="B52" s="3">
        <v>8.83</v>
      </c>
      <c r="C52" s="5">
        <f t="shared" si="1"/>
        <v>8.303</v>
      </c>
    </row>
    <row r="53">
      <c r="A53" s="3">
        <v>1879.0</v>
      </c>
      <c r="B53" s="3">
        <v>8.17</v>
      </c>
      <c r="C53" s="5">
        <f t="shared" si="1"/>
        <v>8.277</v>
      </c>
    </row>
    <row r="54">
      <c r="A54" s="3">
        <v>1880.0</v>
      </c>
      <c r="B54" s="3">
        <v>8.12</v>
      </c>
      <c r="C54" s="5">
        <f t="shared" si="1"/>
        <v>8.269</v>
      </c>
    </row>
    <row r="55">
      <c r="A55" s="3">
        <v>1881.0</v>
      </c>
      <c r="B55" s="3">
        <v>8.27</v>
      </c>
      <c r="C55" s="5">
        <f t="shared" si="1"/>
        <v>8.284</v>
      </c>
    </row>
    <row r="56">
      <c r="A56" s="3">
        <v>1882.0</v>
      </c>
      <c r="B56" s="3">
        <v>8.13</v>
      </c>
      <c r="C56" s="5">
        <f t="shared" si="1"/>
        <v>8.278</v>
      </c>
    </row>
    <row r="57">
      <c r="A57" s="3">
        <v>1883.0</v>
      </c>
      <c r="B57" s="3">
        <v>7.98</v>
      </c>
      <c r="C57" s="5">
        <f t="shared" si="1"/>
        <v>8.241</v>
      </c>
    </row>
    <row r="58">
      <c r="A58" s="3">
        <v>1884.0</v>
      </c>
      <c r="B58" s="3">
        <v>7.77</v>
      </c>
      <c r="C58" s="5">
        <f t="shared" si="1"/>
        <v>8.175</v>
      </c>
    </row>
    <row r="59">
      <c r="A59" s="3">
        <v>1885.0</v>
      </c>
      <c r="B59" s="3">
        <v>7.92</v>
      </c>
      <c r="C59" s="5">
        <f t="shared" si="1"/>
        <v>8.181</v>
      </c>
    </row>
    <row r="60">
      <c r="A60" s="3">
        <v>1886.0</v>
      </c>
      <c r="B60" s="3">
        <v>7.95</v>
      </c>
      <c r="C60" s="5">
        <f t="shared" si="1"/>
        <v>8.168</v>
      </c>
    </row>
    <row r="61">
      <c r="A61" s="3">
        <v>1887.0</v>
      </c>
      <c r="B61" s="3">
        <v>7.91</v>
      </c>
      <c r="C61" s="5">
        <f t="shared" si="1"/>
        <v>8.105</v>
      </c>
    </row>
    <row r="62">
      <c r="A62" s="3">
        <v>1888.0</v>
      </c>
      <c r="B62" s="3">
        <v>8.09</v>
      </c>
      <c r="C62" s="5">
        <f t="shared" si="1"/>
        <v>8.031</v>
      </c>
    </row>
    <row r="63">
      <c r="A63" s="3">
        <v>1889.0</v>
      </c>
      <c r="B63" s="3">
        <v>8.32</v>
      </c>
      <c r="C63" s="5">
        <f t="shared" si="1"/>
        <v>8.046</v>
      </c>
    </row>
    <row r="64">
      <c r="A64" s="3">
        <v>1890.0</v>
      </c>
      <c r="B64" s="3">
        <v>7.97</v>
      </c>
      <c r="C64" s="5">
        <f t="shared" si="1"/>
        <v>8.031</v>
      </c>
    </row>
    <row r="65">
      <c r="A65" s="3">
        <v>1891.0</v>
      </c>
      <c r="B65" s="3">
        <v>8.02</v>
      </c>
      <c r="C65" s="5">
        <f t="shared" si="1"/>
        <v>8.006</v>
      </c>
    </row>
    <row r="66">
      <c r="A66" s="3">
        <v>1892.0</v>
      </c>
      <c r="B66" s="3">
        <v>8.07</v>
      </c>
      <c r="C66" s="5">
        <f t="shared" si="1"/>
        <v>8</v>
      </c>
    </row>
    <row r="67">
      <c r="A67" s="3">
        <v>1893.0</v>
      </c>
      <c r="B67" s="3">
        <v>8.06</v>
      </c>
      <c r="C67" s="5">
        <f t="shared" si="1"/>
        <v>8.008</v>
      </c>
    </row>
    <row r="68">
      <c r="A68" s="3">
        <v>1894.0</v>
      </c>
      <c r="B68" s="3">
        <v>8.16</v>
      </c>
      <c r="C68" s="5">
        <f t="shared" si="1"/>
        <v>8.047</v>
      </c>
    </row>
    <row r="69">
      <c r="A69" s="3">
        <v>1895.0</v>
      </c>
      <c r="B69" s="3">
        <v>8.15</v>
      </c>
      <c r="C69" s="5">
        <f t="shared" si="1"/>
        <v>8.07</v>
      </c>
    </row>
    <row r="70">
      <c r="A70" s="3">
        <v>1896.0</v>
      </c>
      <c r="B70" s="3">
        <v>8.21</v>
      </c>
      <c r="C70" s="5">
        <f t="shared" si="1"/>
        <v>8.096</v>
      </c>
    </row>
    <row r="71">
      <c r="A71" s="3">
        <v>1897.0</v>
      </c>
      <c r="B71" s="3">
        <v>8.29</v>
      </c>
      <c r="C71" s="5">
        <f t="shared" si="1"/>
        <v>8.134</v>
      </c>
    </row>
    <row r="72">
      <c r="A72" s="3">
        <v>1898.0</v>
      </c>
      <c r="B72" s="3">
        <v>8.18</v>
      </c>
      <c r="C72" s="5">
        <f t="shared" si="1"/>
        <v>8.143</v>
      </c>
    </row>
    <row r="73">
      <c r="A73" s="3">
        <v>1899.0</v>
      </c>
      <c r="B73" s="3">
        <v>8.4</v>
      </c>
      <c r="C73" s="5">
        <f t="shared" si="1"/>
        <v>8.151</v>
      </c>
    </row>
    <row r="74">
      <c r="A74" s="3">
        <v>1900.0</v>
      </c>
      <c r="B74" s="3">
        <v>8.5</v>
      </c>
      <c r="C74" s="5">
        <f t="shared" si="1"/>
        <v>8.204</v>
      </c>
    </row>
    <row r="75">
      <c r="A75" s="3">
        <v>1901.0</v>
      </c>
      <c r="B75" s="3">
        <v>8.54</v>
      </c>
      <c r="C75" s="5">
        <f t="shared" si="1"/>
        <v>8.256</v>
      </c>
    </row>
    <row r="76">
      <c r="A76" s="3">
        <v>1902.0</v>
      </c>
      <c r="B76" s="3">
        <v>8.3</v>
      </c>
      <c r="C76" s="5">
        <f t="shared" si="1"/>
        <v>8.279</v>
      </c>
    </row>
    <row r="77">
      <c r="A77" s="3">
        <v>1903.0</v>
      </c>
      <c r="B77" s="3">
        <v>8.22</v>
      </c>
      <c r="C77" s="5">
        <f t="shared" si="1"/>
        <v>8.295</v>
      </c>
    </row>
    <row r="78">
      <c r="A78" s="3">
        <v>1904.0</v>
      </c>
      <c r="B78" s="3">
        <v>8.09</v>
      </c>
      <c r="C78" s="5">
        <f t="shared" si="1"/>
        <v>8.288</v>
      </c>
    </row>
    <row r="79">
      <c r="A79" s="3">
        <v>1905.0</v>
      </c>
      <c r="B79" s="3">
        <v>8.23</v>
      </c>
      <c r="C79" s="5">
        <f t="shared" si="1"/>
        <v>8.296</v>
      </c>
    </row>
    <row r="80">
      <c r="A80" s="3">
        <v>1906.0</v>
      </c>
      <c r="B80" s="3">
        <v>8.38</v>
      </c>
      <c r="C80" s="5">
        <f t="shared" si="1"/>
        <v>8.313</v>
      </c>
    </row>
    <row r="81">
      <c r="A81" s="3">
        <v>1907.0</v>
      </c>
      <c r="B81" s="3">
        <v>7.95</v>
      </c>
      <c r="C81" s="5">
        <f t="shared" si="1"/>
        <v>8.279</v>
      </c>
    </row>
    <row r="82">
      <c r="A82" s="3">
        <v>1908.0</v>
      </c>
      <c r="B82" s="3">
        <v>8.19</v>
      </c>
      <c r="C82" s="5">
        <f t="shared" si="1"/>
        <v>8.28</v>
      </c>
    </row>
    <row r="83">
      <c r="A83" s="3">
        <v>1909.0</v>
      </c>
      <c r="B83" s="3">
        <v>8.18</v>
      </c>
      <c r="C83" s="5">
        <f t="shared" si="1"/>
        <v>8.258</v>
      </c>
    </row>
    <row r="84">
      <c r="A84" s="3">
        <v>1910.0</v>
      </c>
      <c r="B84" s="3">
        <v>8.22</v>
      </c>
      <c r="C84" s="5">
        <f t="shared" si="1"/>
        <v>8.23</v>
      </c>
    </row>
    <row r="85">
      <c r="A85" s="3">
        <v>1911.0</v>
      </c>
      <c r="B85" s="3">
        <v>8.18</v>
      </c>
      <c r="C85" s="5">
        <f t="shared" si="1"/>
        <v>8.194</v>
      </c>
    </row>
    <row r="86">
      <c r="A86" s="3">
        <v>1912.0</v>
      </c>
      <c r="B86" s="3">
        <v>8.17</v>
      </c>
      <c r="C86" s="5">
        <f t="shared" si="1"/>
        <v>8.181</v>
      </c>
    </row>
    <row r="87">
      <c r="A87" s="3">
        <v>1913.0</v>
      </c>
      <c r="B87" s="3">
        <v>8.3</v>
      </c>
      <c r="C87" s="5">
        <f t="shared" si="1"/>
        <v>8.189</v>
      </c>
    </row>
    <row r="88">
      <c r="A88" s="3">
        <v>1914.0</v>
      </c>
      <c r="B88" s="3">
        <v>8.59</v>
      </c>
      <c r="C88" s="5">
        <f t="shared" si="1"/>
        <v>8.239</v>
      </c>
    </row>
    <row r="89">
      <c r="A89" s="3">
        <v>1915.0</v>
      </c>
      <c r="B89" s="3">
        <v>8.59</v>
      </c>
      <c r="C89" s="5">
        <f t="shared" si="1"/>
        <v>8.275</v>
      </c>
    </row>
    <row r="90">
      <c r="A90" s="3">
        <v>1916.0</v>
      </c>
      <c r="B90" s="3">
        <v>8.23</v>
      </c>
      <c r="C90" s="5">
        <f t="shared" si="1"/>
        <v>8.26</v>
      </c>
    </row>
    <row r="91">
      <c r="A91" s="3">
        <v>1917.0</v>
      </c>
      <c r="B91" s="3">
        <v>8.02</v>
      </c>
      <c r="C91" s="5">
        <f t="shared" si="1"/>
        <v>8.267</v>
      </c>
    </row>
    <row r="92">
      <c r="A92" s="3">
        <v>1918.0</v>
      </c>
      <c r="B92" s="3">
        <v>8.13</v>
      </c>
      <c r="C92" s="5">
        <f t="shared" si="1"/>
        <v>8.261</v>
      </c>
    </row>
    <row r="93">
      <c r="A93" s="3">
        <v>1919.0</v>
      </c>
      <c r="B93" s="3">
        <v>8.38</v>
      </c>
      <c r="C93" s="5">
        <f t="shared" si="1"/>
        <v>8.281</v>
      </c>
    </row>
    <row r="94">
      <c r="A94" s="3">
        <v>1920.0</v>
      </c>
      <c r="B94" s="3">
        <v>8.36</v>
      </c>
      <c r="C94" s="5">
        <f t="shared" si="1"/>
        <v>8.295</v>
      </c>
    </row>
    <row r="95">
      <c r="A95" s="3">
        <v>1921.0</v>
      </c>
      <c r="B95" s="3">
        <v>8.57</v>
      </c>
      <c r="C95" s="5">
        <f t="shared" si="1"/>
        <v>8.334</v>
      </c>
    </row>
    <row r="96">
      <c r="A96" s="3">
        <v>1922.0</v>
      </c>
      <c r="B96" s="3">
        <v>8.41</v>
      </c>
      <c r="C96" s="5">
        <f t="shared" si="1"/>
        <v>8.358</v>
      </c>
    </row>
    <row r="97">
      <c r="A97" s="3">
        <v>1923.0</v>
      </c>
      <c r="B97" s="3">
        <v>8.42</v>
      </c>
      <c r="C97" s="5">
        <f t="shared" si="1"/>
        <v>8.37</v>
      </c>
    </row>
    <row r="98">
      <c r="A98" s="3">
        <v>1924.0</v>
      </c>
      <c r="B98" s="3">
        <v>8.51</v>
      </c>
      <c r="C98" s="5">
        <f t="shared" si="1"/>
        <v>8.362</v>
      </c>
    </row>
    <row r="99">
      <c r="A99" s="3">
        <v>1925.0</v>
      </c>
      <c r="B99" s="3">
        <v>8.53</v>
      </c>
      <c r="C99" s="5">
        <f t="shared" si="1"/>
        <v>8.356</v>
      </c>
    </row>
    <row r="100">
      <c r="A100" s="3">
        <v>1926.0</v>
      </c>
      <c r="B100" s="3">
        <v>8.73</v>
      </c>
      <c r="C100" s="5">
        <f t="shared" si="1"/>
        <v>8.406</v>
      </c>
    </row>
    <row r="101">
      <c r="A101" s="3">
        <v>1927.0</v>
      </c>
      <c r="B101" s="3">
        <v>8.52</v>
      </c>
      <c r="C101" s="5">
        <f t="shared" si="1"/>
        <v>8.456</v>
      </c>
    </row>
    <row r="102">
      <c r="A102" s="3">
        <v>1928.0</v>
      </c>
      <c r="B102" s="3">
        <v>8.63</v>
      </c>
      <c r="C102" s="5">
        <f t="shared" si="1"/>
        <v>8.506</v>
      </c>
    </row>
    <row r="103">
      <c r="A103" s="3">
        <v>1929.0</v>
      </c>
      <c r="B103" s="3">
        <v>8.24</v>
      </c>
      <c r="C103" s="5">
        <f t="shared" si="1"/>
        <v>8.492</v>
      </c>
    </row>
    <row r="104">
      <c r="A104" s="3">
        <v>1930.0</v>
      </c>
      <c r="B104" s="3">
        <v>8.63</v>
      </c>
      <c r="C104" s="5">
        <f t="shared" si="1"/>
        <v>8.519</v>
      </c>
    </row>
    <row r="105">
      <c r="A105" s="3">
        <v>1931.0</v>
      </c>
      <c r="B105" s="3">
        <v>8.72</v>
      </c>
      <c r="C105" s="5">
        <f t="shared" si="1"/>
        <v>8.534</v>
      </c>
    </row>
    <row r="106">
      <c r="A106" s="3">
        <v>1932.0</v>
      </c>
      <c r="B106" s="3">
        <v>8.71</v>
      </c>
      <c r="C106" s="5">
        <f t="shared" si="1"/>
        <v>8.564</v>
      </c>
    </row>
    <row r="107">
      <c r="A107" s="3">
        <v>1933.0</v>
      </c>
      <c r="B107" s="3">
        <v>8.34</v>
      </c>
      <c r="C107" s="5">
        <f t="shared" si="1"/>
        <v>8.556</v>
      </c>
    </row>
    <row r="108">
      <c r="A108" s="3">
        <v>1934.0</v>
      </c>
      <c r="B108" s="3">
        <v>8.63</v>
      </c>
      <c r="C108" s="5">
        <f t="shared" si="1"/>
        <v>8.568</v>
      </c>
    </row>
    <row r="109">
      <c r="A109" s="3">
        <v>1935.0</v>
      </c>
      <c r="B109" s="3">
        <v>8.52</v>
      </c>
      <c r="C109" s="5">
        <f t="shared" si="1"/>
        <v>8.567</v>
      </c>
    </row>
    <row r="110">
      <c r="A110" s="3">
        <v>1936.0</v>
      </c>
      <c r="B110" s="3">
        <v>8.55</v>
      </c>
      <c r="C110" s="5">
        <f t="shared" si="1"/>
        <v>8.549</v>
      </c>
    </row>
    <row r="111">
      <c r="A111" s="3">
        <v>1937.0</v>
      </c>
      <c r="B111" s="3">
        <v>8.7</v>
      </c>
      <c r="C111" s="5">
        <f t="shared" si="1"/>
        <v>8.567</v>
      </c>
    </row>
    <row r="112">
      <c r="A112" s="3">
        <v>1938.0</v>
      </c>
      <c r="B112" s="3">
        <v>8.86</v>
      </c>
      <c r="C112" s="5">
        <f t="shared" si="1"/>
        <v>8.59</v>
      </c>
    </row>
    <row r="113">
      <c r="A113" s="3">
        <v>1939.0</v>
      </c>
      <c r="B113" s="3">
        <v>8.76</v>
      </c>
      <c r="C113" s="5">
        <f t="shared" si="1"/>
        <v>8.642</v>
      </c>
    </row>
    <row r="114">
      <c r="A114" s="3">
        <v>1940.0</v>
      </c>
      <c r="B114" s="3">
        <v>8.76</v>
      </c>
      <c r="C114" s="5">
        <f t="shared" si="1"/>
        <v>8.655</v>
      </c>
    </row>
    <row r="115">
      <c r="A115" s="3">
        <v>1941.0</v>
      </c>
      <c r="B115" s="3">
        <v>8.77</v>
      </c>
      <c r="C115" s="5">
        <f t="shared" si="1"/>
        <v>8.66</v>
      </c>
    </row>
    <row r="116">
      <c r="A116" s="3">
        <v>1942.0</v>
      </c>
      <c r="B116" s="3">
        <v>8.73</v>
      </c>
      <c r="C116" s="5">
        <f t="shared" si="1"/>
        <v>8.662</v>
      </c>
    </row>
    <row r="117">
      <c r="A117" s="3">
        <v>1943.0</v>
      </c>
      <c r="B117" s="3">
        <v>8.76</v>
      </c>
      <c r="C117" s="5">
        <f t="shared" si="1"/>
        <v>8.704</v>
      </c>
    </row>
    <row r="118">
      <c r="A118" s="3">
        <v>1944.0</v>
      </c>
      <c r="B118" s="3">
        <v>8.85</v>
      </c>
      <c r="C118" s="5">
        <f t="shared" si="1"/>
        <v>8.726</v>
      </c>
    </row>
    <row r="119">
      <c r="A119" s="3">
        <v>1945.0</v>
      </c>
      <c r="B119" s="3">
        <v>8.58</v>
      </c>
      <c r="C119" s="5">
        <f t="shared" si="1"/>
        <v>8.732</v>
      </c>
    </row>
    <row r="120">
      <c r="A120" s="3">
        <v>1946.0</v>
      </c>
      <c r="B120" s="3">
        <v>8.68</v>
      </c>
      <c r="C120" s="5">
        <f t="shared" si="1"/>
        <v>8.745</v>
      </c>
    </row>
    <row r="121">
      <c r="A121" s="3">
        <v>1947.0</v>
      </c>
      <c r="B121" s="3">
        <v>8.8</v>
      </c>
      <c r="C121" s="5">
        <f t="shared" si="1"/>
        <v>8.755</v>
      </c>
    </row>
    <row r="122">
      <c r="A122" s="3">
        <v>1948.0</v>
      </c>
      <c r="B122" s="3">
        <v>8.75</v>
      </c>
      <c r="C122" s="5">
        <f t="shared" si="1"/>
        <v>8.744</v>
      </c>
    </row>
    <row r="123">
      <c r="A123" s="3">
        <v>1949.0</v>
      </c>
      <c r="B123" s="3">
        <v>8.59</v>
      </c>
      <c r="C123" s="5">
        <f t="shared" si="1"/>
        <v>8.727</v>
      </c>
    </row>
    <row r="124">
      <c r="A124" s="3">
        <v>1950.0</v>
      </c>
      <c r="B124" s="3">
        <v>8.37</v>
      </c>
      <c r="C124" s="5">
        <f t="shared" si="1"/>
        <v>8.688</v>
      </c>
    </row>
    <row r="125">
      <c r="A125" s="3">
        <v>1951.0</v>
      </c>
      <c r="B125" s="3">
        <v>8.63</v>
      </c>
      <c r="C125" s="5">
        <f t="shared" si="1"/>
        <v>8.674</v>
      </c>
    </row>
    <row r="126">
      <c r="A126" s="3">
        <v>1952.0</v>
      </c>
      <c r="B126" s="3">
        <v>8.64</v>
      </c>
      <c r="C126" s="5">
        <f t="shared" si="1"/>
        <v>8.665</v>
      </c>
    </row>
    <row r="127">
      <c r="A127" s="3">
        <v>1953.0</v>
      </c>
      <c r="B127" s="3">
        <v>8.87</v>
      </c>
      <c r="C127" s="5">
        <f t="shared" si="1"/>
        <v>8.676</v>
      </c>
    </row>
    <row r="128">
      <c r="A128" s="3">
        <v>1954.0</v>
      </c>
      <c r="B128" s="3">
        <v>8.56</v>
      </c>
      <c r="C128" s="5">
        <f t="shared" si="1"/>
        <v>8.647</v>
      </c>
    </row>
    <row r="129">
      <c r="A129" s="3">
        <v>1955.0</v>
      </c>
      <c r="B129" s="3">
        <v>8.63</v>
      </c>
      <c r="C129" s="5">
        <f t="shared" si="1"/>
        <v>8.652</v>
      </c>
    </row>
    <row r="130">
      <c r="A130" s="3">
        <v>1956.0</v>
      </c>
      <c r="B130" s="3">
        <v>8.28</v>
      </c>
      <c r="C130" s="5">
        <f t="shared" si="1"/>
        <v>8.612</v>
      </c>
    </row>
    <row r="131">
      <c r="A131" s="3">
        <v>1957.0</v>
      </c>
      <c r="B131" s="3">
        <v>8.73</v>
      </c>
      <c r="C131" s="5">
        <f t="shared" si="1"/>
        <v>8.605</v>
      </c>
    </row>
    <row r="132">
      <c r="A132" s="3">
        <v>1958.0</v>
      </c>
      <c r="B132" s="3">
        <v>8.77</v>
      </c>
      <c r="C132" s="5">
        <f t="shared" si="1"/>
        <v>8.607</v>
      </c>
    </row>
    <row r="133">
      <c r="A133" s="3">
        <v>1959.0</v>
      </c>
      <c r="B133" s="3">
        <v>8.73</v>
      </c>
      <c r="C133" s="5">
        <f t="shared" si="1"/>
        <v>8.621</v>
      </c>
    </row>
    <row r="134">
      <c r="A134" s="3">
        <v>1960.0</v>
      </c>
      <c r="B134" s="3">
        <v>8.58</v>
      </c>
      <c r="C134" s="5">
        <f t="shared" si="1"/>
        <v>8.642</v>
      </c>
    </row>
    <row r="135">
      <c r="A135" s="3">
        <v>1961.0</v>
      </c>
      <c r="B135" s="3">
        <v>8.8</v>
      </c>
      <c r="C135" s="5">
        <f t="shared" si="1"/>
        <v>8.659</v>
      </c>
    </row>
    <row r="136">
      <c r="A136" s="3">
        <v>1962.0</v>
      </c>
      <c r="B136" s="3">
        <v>8.75</v>
      </c>
      <c r="C136" s="5">
        <f t="shared" si="1"/>
        <v>8.67</v>
      </c>
    </row>
    <row r="137">
      <c r="A137" s="3">
        <v>1963.0</v>
      </c>
      <c r="B137" s="3">
        <v>8.86</v>
      </c>
      <c r="C137" s="5">
        <f t="shared" si="1"/>
        <v>8.669</v>
      </c>
    </row>
    <row r="138">
      <c r="A138" s="3">
        <v>1964.0</v>
      </c>
      <c r="B138" s="3">
        <v>8.41</v>
      </c>
      <c r="C138" s="5">
        <f t="shared" si="1"/>
        <v>8.654</v>
      </c>
    </row>
    <row r="139">
      <c r="A139" s="3">
        <v>1965.0</v>
      </c>
      <c r="B139" s="3">
        <v>8.53</v>
      </c>
      <c r="C139" s="5">
        <f t="shared" si="1"/>
        <v>8.644</v>
      </c>
    </row>
    <row r="140">
      <c r="A140" s="3">
        <v>1966.0</v>
      </c>
      <c r="B140" s="3">
        <v>8.6</v>
      </c>
      <c r="C140" s="5">
        <f t="shared" si="1"/>
        <v>8.676</v>
      </c>
    </row>
    <row r="141">
      <c r="A141" s="3">
        <v>1967.0</v>
      </c>
      <c r="B141" s="3">
        <v>8.7</v>
      </c>
      <c r="C141" s="5">
        <f t="shared" si="1"/>
        <v>8.673</v>
      </c>
    </row>
    <row r="142">
      <c r="A142" s="3">
        <v>1968.0</v>
      </c>
      <c r="B142" s="3">
        <v>8.52</v>
      </c>
      <c r="C142" s="5">
        <f t="shared" si="1"/>
        <v>8.648</v>
      </c>
    </row>
    <row r="143">
      <c r="A143" s="3">
        <v>1969.0</v>
      </c>
      <c r="B143" s="3">
        <v>8.6</v>
      </c>
      <c r="C143" s="5">
        <f t="shared" si="1"/>
        <v>8.635</v>
      </c>
    </row>
    <row r="144">
      <c r="A144" s="3">
        <v>1970.0</v>
      </c>
      <c r="B144" s="3">
        <v>8.7</v>
      </c>
      <c r="C144" s="5">
        <f t="shared" si="1"/>
        <v>8.647</v>
      </c>
    </row>
    <row r="145">
      <c r="A145" s="3">
        <v>1971.0</v>
      </c>
      <c r="B145" s="3">
        <v>8.6</v>
      </c>
      <c r="C145" s="5">
        <f t="shared" si="1"/>
        <v>8.627</v>
      </c>
    </row>
    <row r="146">
      <c r="A146" s="3">
        <v>1972.0</v>
      </c>
      <c r="B146" s="3">
        <v>8.5</v>
      </c>
      <c r="C146" s="5">
        <f t="shared" si="1"/>
        <v>8.602</v>
      </c>
    </row>
    <row r="147">
      <c r="A147" s="3">
        <v>1973.0</v>
      </c>
      <c r="B147" s="3">
        <v>8.95</v>
      </c>
      <c r="C147" s="5">
        <f t="shared" si="1"/>
        <v>8.611</v>
      </c>
    </row>
    <row r="148">
      <c r="A148" s="3">
        <v>1974.0</v>
      </c>
      <c r="B148" s="3">
        <v>8.47</v>
      </c>
      <c r="C148" s="5">
        <f t="shared" si="1"/>
        <v>8.617</v>
      </c>
    </row>
    <row r="149">
      <c r="A149" s="3">
        <v>1975.0</v>
      </c>
      <c r="B149" s="3">
        <v>8.74</v>
      </c>
      <c r="C149" s="5">
        <f t="shared" si="1"/>
        <v>8.638</v>
      </c>
    </row>
    <row r="150">
      <c r="A150" s="3">
        <v>1976.0</v>
      </c>
      <c r="B150" s="3">
        <v>8.35</v>
      </c>
      <c r="C150" s="5">
        <f t="shared" si="1"/>
        <v>8.613</v>
      </c>
    </row>
    <row r="151">
      <c r="A151" s="3">
        <v>1977.0</v>
      </c>
      <c r="B151" s="3">
        <v>8.85</v>
      </c>
      <c r="C151" s="5">
        <f t="shared" si="1"/>
        <v>8.628</v>
      </c>
    </row>
    <row r="152">
      <c r="A152" s="3">
        <v>1978.0</v>
      </c>
      <c r="B152" s="3">
        <v>8.69</v>
      </c>
      <c r="C152" s="5">
        <f t="shared" si="1"/>
        <v>8.645</v>
      </c>
    </row>
    <row r="153">
      <c r="A153" s="3">
        <v>1979.0</v>
      </c>
      <c r="B153" s="3">
        <v>8.73</v>
      </c>
      <c r="C153" s="5">
        <f t="shared" si="1"/>
        <v>8.658</v>
      </c>
    </row>
    <row r="154">
      <c r="A154" s="3">
        <v>1980.0</v>
      </c>
      <c r="B154" s="3">
        <v>8.98</v>
      </c>
      <c r="C154" s="5">
        <f t="shared" si="1"/>
        <v>8.686</v>
      </c>
    </row>
    <row r="155">
      <c r="A155" s="3">
        <v>1981.0</v>
      </c>
      <c r="B155" s="3">
        <v>9.17</v>
      </c>
      <c r="C155" s="5">
        <f t="shared" si="1"/>
        <v>8.743</v>
      </c>
    </row>
    <row r="156">
      <c r="A156" s="3">
        <v>1982.0</v>
      </c>
      <c r="B156" s="3">
        <v>8.64</v>
      </c>
      <c r="C156" s="5">
        <f t="shared" si="1"/>
        <v>8.757</v>
      </c>
    </row>
    <row r="157">
      <c r="A157" s="3">
        <v>1983.0</v>
      </c>
      <c r="B157" s="3">
        <v>9.03</v>
      </c>
      <c r="C157" s="5">
        <f t="shared" si="1"/>
        <v>8.765</v>
      </c>
    </row>
    <row r="158">
      <c r="A158" s="3">
        <v>1984.0</v>
      </c>
      <c r="B158" s="3">
        <v>8.69</v>
      </c>
      <c r="C158" s="5">
        <f t="shared" si="1"/>
        <v>8.787</v>
      </c>
    </row>
    <row r="159">
      <c r="A159" s="3">
        <v>1985.0</v>
      </c>
      <c r="B159" s="3">
        <v>8.66</v>
      </c>
      <c r="C159" s="5">
        <f t="shared" si="1"/>
        <v>8.779</v>
      </c>
    </row>
    <row r="160">
      <c r="A160" s="3">
        <v>1986.0</v>
      </c>
      <c r="B160" s="3">
        <v>8.83</v>
      </c>
      <c r="C160" s="5">
        <f t="shared" si="1"/>
        <v>8.827</v>
      </c>
    </row>
    <row r="161">
      <c r="A161" s="3">
        <v>1987.0</v>
      </c>
      <c r="B161" s="3">
        <v>8.99</v>
      </c>
      <c r="C161" s="5">
        <f t="shared" si="1"/>
        <v>8.841</v>
      </c>
    </row>
    <row r="162">
      <c r="A162" s="3">
        <v>1988.0</v>
      </c>
      <c r="B162" s="3">
        <v>9.2</v>
      </c>
      <c r="C162" s="5">
        <f t="shared" si="1"/>
        <v>8.892</v>
      </c>
    </row>
    <row r="163">
      <c r="A163" s="3">
        <v>1989.0</v>
      </c>
      <c r="B163" s="3">
        <v>8.92</v>
      </c>
      <c r="C163" s="5">
        <f t="shared" si="1"/>
        <v>8.911</v>
      </c>
    </row>
    <row r="164">
      <c r="A164" s="3">
        <v>1990.0</v>
      </c>
      <c r="B164" s="3">
        <v>9.23</v>
      </c>
      <c r="C164" s="5">
        <f t="shared" si="1"/>
        <v>8.936</v>
      </c>
    </row>
    <row r="165">
      <c r="A165" s="3">
        <v>1991.0</v>
      </c>
      <c r="B165" s="3">
        <v>9.18</v>
      </c>
      <c r="C165" s="5">
        <f t="shared" si="1"/>
        <v>8.937</v>
      </c>
    </row>
    <row r="166">
      <c r="A166" s="3">
        <v>1992.0</v>
      </c>
      <c r="B166" s="3">
        <v>8.84</v>
      </c>
      <c r="C166" s="5">
        <f t="shared" si="1"/>
        <v>8.957</v>
      </c>
    </row>
    <row r="167">
      <c r="A167" s="3">
        <v>1993.0</v>
      </c>
      <c r="B167" s="3">
        <v>8.87</v>
      </c>
      <c r="C167" s="5">
        <f t="shared" si="1"/>
        <v>8.941</v>
      </c>
    </row>
    <row r="168">
      <c r="A168" s="3">
        <v>1994.0</v>
      </c>
      <c r="B168" s="3">
        <v>9.04</v>
      </c>
      <c r="C168" s="5">
        <f t="shared" si="1"/>
        <v>8.976</v>
      </c>
    </row>
    <row r="169">
      <c r="A169" s="3">
        <v>1995.0</v>
      </c>
      <c r="B169" s="3">
        <v>9.35</v>
      </c>
      <c r="C169" s="5">
        <f t="shared" si="1"/>
        <v>9.045</v>
      </c>
    </row>
    <row r="170">
      <c r="A170" s="3">
        <v>1996.0</v>
      </c>
      <c r="B170" s="3">
        <v>9.04</v>
      </c>
      <c r="C170" s="5">
        <f t="shared" si="1"/>
        <v>9.066</v>
      </c>
    </row>
    <row r="171">
      <c r="A171" s="3">
        <v>1997.0</v>
      </c>
      <c r="B171" s="3">
        <v>9.2</v>
      </c>
      <c r="C171" s="5">
        <f t="shared" si="1"/>
        <v>9.087</v>
      </c>
    </row>
    <row r="172">
      <c r="A172" s="3">
        <v>1998.0</v>
      </c>
      <c r="B172" s="3">
        <v>9.52</v>
      </c>
      <c r="C172" s="5">
        <f t="shared" si="1"/>
        <v>9.119</v>
      </c>
    </row>
    <row r="173">
      <c r="A173" s="3">
        <v>1999.0</v>
      </c>
      <c r="B173" s="3">
        <v>9.29</v>
      </c>
      <c r="C173" s="5">
        <f t="shared" si="1"/>
        <v>9.156</v>
      </c>
    </row>
    <row r="174">
      <c r="A174" s="3">
        <v>2000.0</v>
      </c>
      <c r="B174" s="3">
        <v>9.2</v>
      </c>
      <c r="C174" s="5">
        <f t="shared" si="1"/>
        <v>9.153</v>
      </c>
    </row>
    <row r="175">
      <c r="A175" s="3">
        <v>2001.0</v>
      </c>
      <c r="B175" s="3">
        <v>9.41</v>
      </c>
      <c r="C175" s="5">
        <f t="shared" si="1"/>
        <v>9.176</v>
      </c>
    </row>
    <row r="176">
      <c r="A176" s="3">
        <v>2002.0</v>
      </c>
      <c r="B176" s="3">
        <v>9.57</v>
      </c>
      <c r="C176" s="5">
        <f t="shared" si="1"/>
        <v>9.249</v>
      </c>
    </row>
    <row r="177">
      <c r="A177" s="3">
        <v>2003.0</v>
      </c>
      <c r="B177" s="3">
        <v>9.53</v>
      </c>
      <c r="C177" s="5">
        <f t="shared" si="1"/>
        <v>9.315</v>
      </c>
    </row>
    <row r="178">
      <c r="A178" s="3">
        <v>2004.0</v>
      </c>
      <c r="B178" s="3">
        <v>9.32</v>
      </c>
      <c r="C178" s="5">
        <f t="shared" si="1"/>
        <v>9.343</v>
      </c>
    </row>
    <row r="179">
      <c r="A179" s="3">
        <v>2005.0</v>
      </c>
      <c r="B179" s="3">
        <v>9.7</v>
      </c>
      <c r="C179" s="5">
        <f t="shared" si="1"/>
        <v>9.378</v>
      </c>
    </row>
    <row r="180">
      <c r="A180" s="3">
        <v>2006.0</v>
      </c>
      <c r="B180" s="3">
        <v>9.53</v>
      </c>
      <c r="C180" s="5">
        <f t="shared" si="1"/>
        <v>9.427</v>
      </c>
    </row>
    <row r="181">
      <c r="A181" s="3">
        <v>2007.0</v>
      </c>
      <c r="B181" s="3">
        <v>9.73</v>
      </c>
      <c r="C181" s="5">
        <f t="shared" si="1"/>
        <v>9.48</v>
      </c>
    </row>
    <row r="182">
      <c r="A182" s="3">
        <v>2008.0</v>
      </c>
      <c r="B182" s="3">
        <v>9.43</v>
      </c>
      <c r="C182" s="5">
        <f t="shared" si="1"/>
        <v>9.471</v>
      </c>
    </row>
    <row r="183">
      <c r="A183" s="3">
        <v>2009.0</v>
      </c>
      <c r="B183" s="3">
        <v>9.51</v>
      </c>
      <c r="C183" s="5">
        <f t="shared" si="1"/>
        <v>9.493</v>
      </c>
    </row>
    <row r="184">
      <c r="A184" s="3">
        <v>2010.0</v>
      </c>
      <c r="B184" s="3">
        <v>9.7</v>
      </c>
      <c r="C184" s="5">
        <f t="shared" si="1"/>
        <v>9.543</v>
      </c>
    </row>
    <row r="185">
      <c r="A185" s="3">
        <v>2011.0</v>
      </c>
      <c r="B185" s="3">
        <v>9.52</v>
      </c>
      <c r="C185" s="5">
        <f t="shared" si="1"/>
        <v>9.554</v>
      </c>
    </row>
    <row r="186">
      <c r="A186" s="3">
        <v>2012.0</v>
      </c>
      <c r="B186" s="3">
        <v>9.51</v>
      </c>
      <c r="C186" s="5">
        <f t="shared" si="1"/>
        <v>9.548</v>
      </c>
    </row>
    <row r="187">
      <c r="A187" s="3">
        <v>2013.0</v>
      </c>
      <c r="B187" s="3">
        <v>9.61</v>
      </c>
      <c r="C187" s="5">
        <f t="shared" si="1"/>
        <v>9.556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</row>
    <row r="2">
      <c r="A2" s="7">
        <v>1828.0</v>
      </c>
      <c r="B2" s="7" t="s">
        <v>5</v>
      </c>
      <c r="C2" s="7">
        <v>7.13</v>
      </c>
      <c r="D2" s="8">
        <f t="shared" ref="D2:D187" si="1">IF(C2=0,D1,C2)</f>
        <v>7.13</v>
      </c>
      <c r="E2" s="4"/>
    </row>
    <row r="3">
      <c r="A3" s="7">
        <v>1829.0</v>
      </c>
      <c r="B3" s="7" t="s">
        <v>5</v>
      </c>
      <c r="C3" s="7">
        <v>6.8</v>
      </c>
      <c r="D3" s="8">
        <f t="shared" si="1"/>
        <v>6.8</v>
      </c>
      <c r="E3" s="4"/>
    </row>
    <row r="4">
      <c r="A4" s="7">
        <v>1830.0</v>
      </c>
      <c r="B4" s="7" t="s">
        <v>5</v>
      </c>
      <c r="C4" s="8"/>
      <c r="D4" s="8">
        <f t="shared" si="1"/>
        <v>6.8</v>
      </c>
      <c r="E4" s="4"/>
    </row>
    <row r="5">
      <c r="A5" s="7">
        <v>1831.0</v>
      </c>
      <c r="B5" s="7" t="s">
        <v>5</v>
      </c>
      <c r="C5" s="8"/>
      <c r="D5" s="8">
        <f t="shared" si="1"/>
        <v>6.8</v>
      </c>
      <c r="E5" s="4"/>
    </row>
    <row r="6">
      <c r="A6" s="7">
        <v>1832.0</v>
      </c>
      <c r="B6" s="7" t="s">
        <v>5</v>
      </c>
      <c r="C6" s="7">
        <v>3.52</v>
      </c>
      <c r="D6" s="8">
        <f t="shared" si="1"/>
        <v>3.52</v>
      </c>
      <c r="E6" s="4"/>
    </row>
    <row r="7">
      <c r="A7" s="7">
        <v>1833.0</v>
      </c>
      <c r="B7" s="7" t="s">
        <v>5</v>
      </c>
      <c r="C7" s="7">
        <v>7.48</v>
      </c>
      <c r="D7" s="8">
        <f t="shared" si="1"/>
        <v>7.48</v>
      </c>
      <c r="E7" s="4"/>
    </row>
    <row r="8">
      <c r="A8" s="7">
        <v>1834.0</v>
      </c>
      <c r="B8" s="7" t="s">
        <v>5</v>
      </c>
      <c r="C8" s="7">
        <v>7.1</v>
      </c>
      <c r="D8" s="8">
        <f t="shared" si="1"/>
        <v>7.1</v>
      </c>
      <c r="E8" s="4"/>
    </row>
    <row r="9">
      <c r="A9" s="7">
        <v>1835.0</v>
      </c>
      <c r="B9" s="7" t="s">
        <v>5</v>
      </c>
      <c r="C9" s="7">
        <v>5.58</v>
      </c>
      <c r="D9" s="8">
        <f t="shared" si="1"/>
        <v>5.58</v>
      </c>
      <c r="E9" s="4"/>
    </row>
    <row r="10">
      <c r="A10" s="7">
        <v>1836.0</v>
      </c>
      <c r="B10" s="7" t="s">
        <v>5</v>
      </c>
      <c r="C10" s="7">
        <v>6.74</v>
      </c>
      <c r="D10" s="8">
        <f t="shared" si="1"/>
        <v>6.74</v>
      </c>
      <c r="E10" s="4"/>
    </row>
    <row r="11">
      <c r="A11" s="7">
        <v>1837.0</v>
      </c>
      <c r="B11" s="7" t="s">
        <v>5</v>
      </c>
      <c r="C11" s="7">
        <v>6.81</v>
      </c>
      <c r="D11" s="8">
        <f t="shared" si="1"/>
        <v>6.81</v>
      </c>
      <c r="E11" s="5">
        <f t="shared" ref="E11:E187" si="2">average(D2:D11)</f>
        <v>6.476</v>
      </c>
    </row>
    <row r="12">
      <c r="A12" s="7">
        <v>1838.0</v>
      </c>
      <c r="B12" s="7" t="s">
        <v>5</v>
      </c>
      <c r="C12" s="7">
        <v>6.59</v>
      </c>
      <c r="D12" s="8">
        <f t="shared" si="1"/>
        <v>6.59</v>
      </c>
      <c r="E12" s="5">
        <f t="shared" si="2"/>
        <v>6.422</v>
      </c>
    </row>
    <row r="13">
      <c r="A13" s="7">
        <v>1839.0</v>
      </c>
      <c r="B13" s="7" t="s">
        <v>5</v>
      </c>
      <c r="C13" s="7">
        <v>7.3</v>
      </c>
      <c r="D13" s="8">
        <f t="shared" si="1"/>
        <v>7.3</v>
      </c>
      <c r="E13" s="5">
        <f t="shared" si="2"/>
        <v>6.472</v>
      </c>
    </row>
    <row r="14">
      <c r="A14" s="7">
        <v>1840.0</v>
      </c>
      <c r="B14" s="7" t="s">
        <v>5</v>
      </c>
      <c r="C14" s="7">
        <v>6.69</v>
      </c>
      <c r="D14" s="8">
        <f t="shared" si="1"/>
        <v>6.69</v>
      </c>
      <c r="E14" s="5">
        <f t="shared" si="2"/>
        <v>6.461</v>
      </c>
    </row>
    <row r="15">
      <c r="A15" s="7">
        <v>1841.0</v>
      </c>
      <c r="B15" s="7" t="s">
        <v>5</v>
      </c>
      <c r="C15" s="7">
        <v>6.81</v>
      </c>
      <c r="D15" s="8">
        <f t="shared" si="1"/>
        <v>6.81</v>
      </c>
      <c r="E15" s="5">
        <f t="shared" si="2"/>
        <v>6.462</v>
      </c>
    </row>
    <row r="16">
      <c r="A16" s="7">
        <v>1842.0</v>
      </c>
      <c r="B16" s="7" t="s">
        <v>5</v>
      </c>
      <c r="C16" s="7">
        <v>6.88</v>
      </c>
      <c r="D16" s="8">
        <f t="shared" si="1"/>
        <v>6.88</v>
      </c>
      <c r="E16" s="5">
        <f t="shared" si="2"/>
        <v>6.798</v>
      </c>
    </row>
    <row r="17">
      <c r="A17" s="7">
        <v>1843.0</v>
      </c>
      <c r="B17" s="7" t="s">
        <v>5</v>
      </c>
      <c r="C17" s="7">
        <v>6.55</v>
      </c>
      <c r="D17" s="8">
        <f t="shared" si="1"/>
        <v>6.55</v>
      </c>
      <c r="E17" s="5">
        <f t="shared" si="2"/>
        <v>6.705</v>
      </c>
    </row>
    <row r="18">
      <c r="A18" s="7">
        <v>1844.0</v>
      </c>
      <c r="B18" s="7" t="s">
        <v>5</v>
      </c>
      <c r="C18" s="7">
        <v>6.41</v>
      </c>
      <c r="D18" s="8">
        <f t="shared" si="1"/>
        <v>6.41</v>
      </c>
      <c r="E18" s="5">
        <f t="shared" si="2"/>
        <v>6.636</v>
      </c>
    </row>
    <row r="19">
      <c r="A19" s="7">
        <v>1845.0</v>
      </c>
      <c r="B19" s="7" t="s">
        <v>5</v>
      </c>
      <c r="C19" s="7">
        <v>6.88</v>
      </c>
      <c r="D19" s="8">
        <f t="shared" si="1"/>
        <v>6.88</v>
      </c>
      <c r="E19" s="5">
        <f t="shared" si="2"/>
        <v>6.766</v>
      </c>
    </row>
    <row r="20">
      <c r="A20" s="7">
        <v>1846.0</v>
      </c>
      <c r="B20" s="7" t="s">
        <v>5</v>
      </c>
      <c r="C20" s="8"/>
      <c r="D20" s="8">
        <f t="shared" si="1"/>
        <v>6.88</v>
      </c>
      <c r="E20" s="5">
        <f t="shared" si="2"/>
        <v>6.78</v>
      </c>
    </row>
    <row r="21">
      <c r="A21" s="7">
        <v>1847.0</v>
      </c>
      <c r="B21" s="7" t="s">
        <v>5</v>
      </c>
      <c r="C21" s="7">
        <v>8.99</v>
      </c>
      <c r="D21" s="8">
        <f t="shared" si="1"/>
        <v>8.99</v>
      </c>
      <c r="E21" s="5">
        <f t="shared" si="2"/>
        <v>6.998</v>
      </c>
    </row>
    <row r="22">
      <c r="A22" s="7">
        <v>1848.0</v>
      </c>
      <c r="B22" s="7" t="s">
        <v>5</v>
      </c>
      <c r="C22" s="7">
        <v>6.6</v>
      </c>
      <c r="D22" s="8">
        <f t="shared" si="1"/>
        <v>6.6</v>
      </c>
      <c r="E22" s="5">
        <f t="shared" si="2"/>
        <v>6.999</v>
      </c>
    </row>
    <row r="23">
      <c r="A23" s="7">
        <v>1849.0</v>
      </c>
      <c r="B23" s="7" t="s">
        <v>5</v>
      </c>
      <c r="C23" s="7">
        <v>6.68</v>
      </c>
      <c r="D23" s="8">
        <f t="shared" si="1"/>
        <v>6.68</v>
      </c>
      <c r="E23" s="5">
        <f t="shared" si="2"/>
        <v>6.937</v>
      </c>
    </row>
    <row r="24">
      <c r="A24" s="7">
        <v>1850.0</v>
      </c>
      <c r="B24" s="7" t="s">
        <v>5</v>
      </c>
      <c r="C24" s="7">
        <v>7.06</v>
      </c>
      <c r="D24" s="8">
        <f t="shared" si="1"/>
        <v>7.06</v>
      </c>
      <c r="E24" s="5">
        <f t="shared" si="2"/>
        <v>6.974</v>
      </c>
    </row>
    <row r="25">
      <c r="A25" s="7">
        <v>1851.0</v>
      </c>
      <c r="B25" s="7" t="s">
        <v>5</v>
      </c>
      <c r="C25" s="7">
        <v>7.79</v>
      </c>
      <c r="D25" s="8">
        <f t="shared" si="1"/>
        <v>7.79</v>
      </c>
      <c r="E25" s="5">
        <f t="shared" si="2"/>
        <v>7.072</v>
      </c>
    </row>
    <row r="26">
      <c r="A26" s="7">
        <v>1852.0</v>
      </c>
      <c r="B26" s="7" t="s">
        <v>5</v>
      </c>
      <c r="C26" s="7">
        <v>7.08</v>
      </c>
      <c r="D26" s="8">
        <f t="shared" si="1"/>
        <v>7.08</v>
      </c>
      <c r="E26" s="5">
        <f t="shared" si="2"/>
        <v>7.092</v>
      </c>
    </row>
    <row r="27">
      <c r="A27" s="7">
        <v>1853.0</v>
      </c>
      <c r="B27" s="7" t="s">
        <v>5</v>
      </c>
      <c r="C27" s="7">
        <v>7.61</v>
      </c>
      <c r="D27" s="8">
        <f t="shared" si="1"/>
        <v>7.61</v>
      </c>
      <c r="E27" s="5">
        <f t="shared" si="2"/>
        <v>7.198</v>
      </c>
    </row>
    <row r="28">
      <c r="A28" s="7">
        <v>1854.0</v>
      </c>
      <c r="B28" s="7" t="s">
        <v>5</v>
      </c>
      <c r="C28" s="7">
        <v>6.99</v>
      </c>
      <c r="D28" s="8">
        <f t="shared" si="1"/>
        <v>6.99</v>
      </c>
      <c r="E28" s="5">
        <f t="shared" si="2"/>
        <v>7.256</v>
      </c>
    </row>
    <row r="29">
      <c r="A29" s="7">
        <v>1855.0</v>
      </c>
      <c r="B29" s="7" t="s">
        <v>5</v>
      </c>
      <c r="C29" s="7">
        <v>7.31</v>
      </c>
      <c r="D29" s="8">
        <f t="shared" si="1"/>
        <v>7.31</v>
      </c>
      <c r="E29" s="5">
        <f t="shared" si="2"/>
        <v>7.299</v>
      </c>
    </row>
    <row r="30">
      <c r="A30" s="7">
        <v>1856.0</v>
      </c>
      <c r="B30" s="7" t="s">
        <v>5</v>
      </c>
      <c r="C30" s="7">
        <v>7.44</v>
      </c>
      <c r="D30" s="8">
        <f t="shared" si="1"/>
        <v>7.44</v>
      </c>
      <c r="E30" s="5">
        <f t="shared" si="2"/>
        <v>7.355</v>
      </c>
    </row>
    <row r="31">
      <c r="A31" s="7">
        <v>1857.0</v>
      </c>
      <c r="B31" s="7" t="s">
        <v>5</v>
      </c>
      <c r="C31" s="7">
        <v>7.91</v>
      </c>
      <c r="D31" s="8">
        <f t="shared" si="1"/>
        <v>7.91</v>
      </c>
      <c r="E31" s="5">
        <f t="shared" si="2"/>
        <v>7.247</v>
      </c>
    </row>
    <row r="32">
      <c r="A32" s="7">
        <v>1858.0</v>
      </c>
      <c r="B32" s="7" t="s">
        <v>5</v>
      </c>
      <c r="C32" s="7">
        <v>6.91</v>
      </c>
      <c r="D32" s="8">
        <f t="shared" si="1"/>
        <v>6.91</v>
      </c>
      <c r="E32" s="5">
        <f t="shared" si="2"/>
        <v>7.278</v>
      </c>
    </row>
    <row r="33">
      <c r="A33" s="7">
        <v>1859.0</v>
      </c>
      <c r="B33" s="7" t="s">
        <v>5</v>
      </c>
      <c r="C33" s="7">
        <v>6.27</v>
      </c>
      <c r="D33" s="8">
        <f t="shared" si="1"/>
        <v>6.27</v>
      </c>
      <c r="E33" s="5">
        <f t="shared" si="2"/>
        <v>7.237</v>
      </c>
    </row>
    <row r="34">
      <c r="A34" s="7">
        <v>1860.0</v>
      </c>
      <c r="B34" s="7" t="s">
        <v>5</v>
      </c>
      <c r="C34" s="7">
        <v>7.63</v>
      </c>
      <c r="D34" s="8">
        <f t="shared" si="1"/>
        <v>7.63</v>
      </c>
      <c r="E34" s="5">
        <f t="shared" si="2"/>
        <v>7.294</v>
      </c>
    </row>
    <row r="35">
      <c r="A35" s="7">
        <v>1861.0</v>
      </c>
      <c r="B35" s="7" t="s">
        <v>5</v>
      </c>
      <c r="C35" s="7">
        <v>7.18</v>
      </c>
      <c r="D35" s="8">
        <f t="shared" si="1"/>
        <v>7.18</v>
      </c>
      <c r="E35" s="5">
        <f t="shared" si="2"/>
        <v>7.233</v>
      </c>
    </row>
    <row r="36">
      <c r="A36" s="7">
        <v>1862.0</v>
      </c>
      <c r="B36" s="7" t="s">
        <v>5</v>
      </c>
      <c r="C36" s="7">
        <v>6.36</v>
      </c>
      <c r="D36" s="8">
        <f t="shared" si="1"/>
        <v>6.36</v>
      </c>
      <c r="E36" s="5">
        <f t="shared" si="2"/>
        <v>7.161</v>
      </c>
    </row>
    <row r="37">
      <c r="A37" s="7">
        <v>1863.0</v>
      </c>
      <c r="B37" s="7" t="s">
        <v>5</v>
      </c>
      <c r="C37" s="7">
        <v>7.44</v>
      </c>
      <c r="D37" s="8">
        <f t="shared" si="1"/>
        <v>7.44</v>
      </c>
      <c r="E37" s="5">
        <f t="shared" si="2"/>
        <v>7.144</v>
      </c>
    </row>
    <row r="38">
      <c r="A38" s="7">
        <v>1864.0</v>
      </c>
      <c r="B38" s="7" t="s">
        <v>5</v>
      </c>
      <c r="C38" s="7">
        <v>7.64</v>
      </c>
      <c r="D38" s="8">
        <f t="shared" si="1"/>
        <v>7.64</v>
      </c>
      <c r="E38" s="5">
        <f t="shared" si="2"/>
        <v>7.209</v>
      </c>
    </row>
    <row r="39">
      <c r="A39" s="7">
        <v>1865.0</v>
      </c>
      <c r="B39" s="7" t="s">
        <v>5</v>
      </c>
      <c r="C39" s="7">
        <v>7.05</v>
      </c>
      <c r="D39" s="8">
        <f t="shared" si="1"/>
        <v>7.05</v>
      </c>
      <c r="E39" s="5">
        <f t="shared" si="2"/>
        <v>7.183</v>
      </c>
    </row>
    <row r="40">
      <c r="A40" s="7">
        <v>1866.0</v>
      </c>
      <c r="B40" s="7" t="s">
        <v>5</v>
      </c>
      <c r="C40" s="7">
        <v>7.39</v>
      </c>
      <c r="D40" s="8">
        <f t="shared" si="1"/>
        <v>7.39</v>
      </c>
      <c r="E40" s="5">
        <f t="shared" si="2"/>
        <v>7.178</v>
      </c>
    </row>
    <row r="41">
      <c r="A41" s="7">
        <v>1867.0</v>
      </c>
      <c r="B41" s="7" t="s">
        <v>5</v>
      </c>
      <c r="C41" s="7">
        <v>7.12</v>
      </c>
      <c r="D41" s="8">
        <f t="shared" si="1"/>
        <v>7.12</v>
      </c>
      <c r="E41" s="5">
        <f t="shared" si="2"/>
        <v>7.099</v>
      </c>
    </row>
    <row r="42">
      <c r="A42" s="7">
        <v>1868.0</v>
      </c>
      <c r="B42" s="7" t="s">
        <v>5</v>
      </c>
      <c r="C42" s="7">
        <v>6.99</v>
      </c>
      <c r="D42" s="8">
        <f t="shared" si="1"/>
        <v>6.99</v>
      </c>
      <c r="E42" s="5">
        <f t="shared" si="2"/>
        <v>7.107</v>
      </c>
    </row>
    <row r="43">
      <c r="A43" s="7">
        <v>1869.0</v>
      </c>
      <c r="B43" s="7" t="s">
        <v>5</v>
      </c>
      <c r="C43" s="7">
        <v>8.33</v>
      </c>
      <c r="D43" s="8">
        <f t="shared" si="1"/>
        <v>8.33</v>
      </c>
      <c r="E43" s="5">
        <f t="shared" si="2"/>
        <v>7.313</v>
      </c>
    </row>
    <row r="44">
      <c r="A44" s="7">
        <v>1870.0</v>
      </c>
      <c r="B44" s="7" t="s">
        <v>5</v>
      </c>
      <c r="C44" s="7">
        <v>7.85</v>
      </c>
      <c r="D44" s="8">
        <f t="shared" si="1"/>
        <v>7.85</v>
      </c>
      <c r="E44" s="5">
        <f t="shared" si="2"/>
        <v>7.335</v>
      </c>
    </row>
    <row r="45">
      <c r="A45" s="7">
        <v>1871.0</v>
      </c>
      <c r="B45" s="7" t="s">
        <v>5</v>
      </c>
      <c r="C45" s="7">
        <v>7.97</v>
      </c>
      <c r="D45" s="8">
        <f t="shared" si="1"/>
        <v>7.97</v>
      </c>
      <c r="E45" s="5">
        <f t="shared" si="2"/>
        <v>7.414</v>
      </c>
    </row>
    <row r="46">
      <c r="A46" s="7">
        <v>1872.0</v>
      </c>
      <c r="B46" s="7" t="s">
        <v>5</v>
      </c>
      <c r="C46" s="7">
        <v>7.34</v>
      </c>
      <c r="D46" s="8">
        <f t="shared" si="1"/>
        <v>7.34</v>
      </c>
      <c r="E46" s="5">
        <f t="shared" si="2"/>
        <v>7.512</v>
      </c>
    </row>
    <row r="47">
      <c r="A47" s="7">
        <v>1873.0</v>
      </c>
      <c r="B47" s="7" t="s">
        <v>5</v>
      </c>
      <c r="C47" s="7">
        <v>7.47</v>
      </c>
      <c r="D47" s="8">
        <f t="shared" si="1"/>
        <v>7.47</v>
      </c>
      <c r="E47" s="5">
        <f t="shared" si="2"/>
        <v>7.515</v>
      </c>
    </row>
    <row r="48">
      <c r="A48" s="7">
        <v>1874.0</v>
      </c>
      <c r="B48" s="7" t="s">
        <v>5</v>
      </c>
      <c r="C48" s="7">
        <v>7.32</v>
      </c>
      <c r="D48" s="8">
        <f t="shared" si="1"/>
        <v>7.32</v>
      </c>
      <c r="E48" s="5">
        <f t="shared" si="2"/>
        <v>7.483</v>
      </c>
    </row>
    <row r="49">
      <c r="A49" s="7">
        <v>1875.0</v>
      </c>
      <c r="B49" s="7" t="s">
        <v>5</v>
      </c>
      <c r="C49" s="7">
        <v>6.9</v>
      </c>
      <c r="D49" s="8">
        <f t="shared" si="1"/>
        <v>6.9</v>
      </c>
      <c r="E49" s="5">
        <f t="shared" si="2"/>
        <v>7.468</v>
      </c>
    </row>
    <row r="50">
      <c r="A50" s="7">
        <v>1876.0</v>
      </c>
      <c r="B50" s="7" t="s">
        <v>5</v>
      </c>
      <c r="C50" s="7">
        <v>7.12</v>
      </c>
      <c r="D50" s="8">
        <f t="shared" si="1"/>
        <v>7.12</v>
      </c>
      <c r="E50" s="5">
        <f t="shared" si="2"/>
        <v>7.441</v>
      </c>
    </row>
    <row r="51">
      <c r="A51" s="7">
        <v>1877.0</v>
      </c>
      <c r="B51" s="7" t="s">
        <v>5</v>
      </c>
      <c r="C51" s="7">
        <v>8.14</v>
      </c>
      <c r="D51" s="8">
        <f t="shared" si="1"/>
        <v>8.14</v>
      </c>
      <c r="E51" s="5">
        <f t="shared" si="2"/>
        <v>7.543</v>
      </c>
    </row>
    <row r="52">
      <c r="A52" s="7">
        <v>1878.0</v>
      </c>
      <c r="B52" s="7" t="s">
        <v>5</v>
      </c>
      <c r="C52" s="7">
        <v>7.89</v>
      </c>
      <c r="D52" s="8">
        <f t="shared" si="1"/>
        <v>7.89</v>
      </c>
      <c r="E52" s="5">
        <f t="shared" si="2"/>
        <v>7.633</v>
      </c>
    </row>
    <row r="53">
      <c r="A53" s="7">
        <v>1879.0</v>
      </c>
      <c r="B53" s="7" t="s">
        <v>5</v>
      </c>
      <c r="C53" s="7">
        <v>6.74</v>
      </c>
      <c r="D53" s="8">
        <f t="shared" si="1"/>
        <v>6.74</v>
      </c>
      <c r="E53" s="5">
        <f t="shared" si="2"/>
        <v>7.474</v>
      </c>
    </row>
    <row r="54">
      <c r="A54" s="7">
        <v>1880.0</v>
      </c>
      <c r="B54" s="7" t="s">
        <v>5</v>
      </c>
      <c r="C54" s="7">
        <v>5.95</v>
      </c>
      <c r="D54" s="8">
        <f t="shared" si="1"/>
        <v>5.95</v>
      </c>
      <c r="E54" s="5">
        <f t="shared" si="2"/>
        <v>7.284</v>
      </c>
    </row>
    <row r="55">
      <c r="A55" s="7">
        <v>1881.0</v>
      </c>
      <c r="B55" s="7" t="s">
        <v>5</v>
      </c>
      <c r="C55" s="7">
        <v>6.86</v>
      </c>
      <c r="D55" s="8">
        <f t="shared" si="1"/>
        <v>6.86</v>
      </c>
      <c r="E55" s="5">
        <f t="shared" si="2"/>
        <v>7.173</v>
      </c>
    </row>
    <row r="56">
      <c r="A56" s="7">
        <v>1882.0</v>
      </c>
      <c r="B56" s="7" t="s">
        <v>5</v>
      </c>
      <c r="C56" s="7">
        <v>6.88</v>
      </c>
      <c r="D56" s="8">
        <f t="shared" si="1"/>
        <v>6.88</v>
      </c>
      <c r="E56" s="5">
        <f t="shared" si="2"/>
        <v>7.127</v>
      </c>
    </row>
    <row r="57">
      <c r="A57" s="7">
        <v>1883.0</v>
      </c>
      <c r="B57" s="7" t="s">
        <v>5</v>
      </c>
      <c r="C57" s="7">
        <v>6.97</v>
      </c>
      <c r="D57" s="8">
        <f t="shared" si="1"/>
        <v>6.97</v>
      </c>
      <c r="E57" s="5">
        <f t="shared" si="2"/>
        <v>7.077</v>
      </c>
    </row>
    <row r="58">
      <c r="A58" s="7">
        <v>1884.0</v>
      </c>
      <c r="B58" s="7" t="s">
        <v>5</v>
      </c>
      <c r="C58" s="7">
        <v>6.81</v>
      </c>
      <c r="D58" s="8">
        <f t="shared" si="1"/>
        <v>6.81</v>
      </c>
      <c r="E58" s="5">
        <f t="shared" si="2"/>
        <v>7.026</v>
      </c>
    </row>
    <row r="59">
      <c r="A59" s="7">
        <v>1885.0</v>
      </c>
      <c r="B59" s="7" t="s">
        <v>5</v>
      </c>
      <c r="C59" s="7">
        <v>8.66</v>
      </c>
      <c r="D59" s="8">
        <f t="shared" si="1"/>
        <v>8.66</v>
      </c>
      <c r="E59" s="5">
        <f t="shared" si="2"/>
        <v>7.202</v>
      </c>
    </row>
    <row r="60">
      <c r="A60" s="7">
        <v>1886.0</v>
      </c>
      <c r="B60" s="7" t="s">
        <v>5</v>
      </c>
      <c r="C60" s="7">
        <v>7.85</v>
      </c>
      <c r="D60" s="8">
        <f t="shared" si="1"/>
        <v>7.85</v>
      </c>
      <c r="E60" s="5">
        <f t="shared" si="2"/>
        <v>7.275</v>
      </c>
    </row>
    <row r="61">
      <c r="A61" s="7">
        <v>1887.0</v>
      </c>
      <c r="B61" s="7" t="s">
        <v>5</v>
      </c>
      <c r="C61" s="7">
        <v>6.77</v>
      </c>
      <c r="D61" s="8">
        <f t="shared" si="1"/>
        <v>6.77</v>
      </c>
      <c r="E61" s="5">
        <f t="shared" si="2"/>
        <v>7.138</v>
      </c>
    </row>
    <row r="62">
      <c r="A62" s="7">
        <v>1888.0</v>
      </c>
      <c r="B62" s="7" t="s">
        <v>5</v>
      </c>
      <c r="C62" s="7">
        <v>7.73</v>
      </c>
      <c r="D62" s="8">
        <f t="shared" si="1"/>
        <v>7.73</v>
      </c>
      <c r="E62" s="5">
        <f t="shared" si="2"/>
        <v>7.122</v>
      </c>
    </row>
    <row r="63">
      <c r="A63" s="7">
        <v>1889.0</v>
      </c>
      <c r="B63" s="7" t="s">
        <v>5</v>
      </c>
      <c r="C63" s="7">
        <v>8.08</v>
      </c>
      <c r="D63" s="8">
        <f t="shared" si="1"/>
        <v>8.08</v>
      </c>
      <c r="E63" s="5">
        <f t="shared" si="2"/>
        <v>7.256</v>
      </c>
    </row>
    <row r="64">
      <c r="A64" s="7">
        <v>1890.0</v>
      </c>
      <c r="B64" s="7" t="s">
        <v>5</v>
      </c>
      <c r="C64" s="7">
        <v>7.03</v>
      </c>
      <c r="D64" s="8">
        <f t="shared" si="1"/>
        <v>7.03</v>
      </c>
      <c r="E64" s="5">
        <f t="shared" si="2"/>
        <v>7.364</v>
      </c>
    </row>
    <row r="65">
      <c r="A65" s="7">
        <v>1891.0</v>
      </c>
      <c r="B65" s="7" t="s">
        <v>5</v>
      </c>
      <c r="C65" s="7">
        <v>7.61</v>
      </c>
      <c r="D65" s="8">
        <f t="shared" si="1"/>
        <v>7.61</v>
      </c>
      <c r="E65" s="5">
        <f t="shared" si="2"/>
        <v>7.439</v>
      </c>
    </row>
    <row r="66">
      <c r="A66" s="7">
        <v>1892.0</v>
      </c>
      <c r="B66" s="7" t="s">
        <v>5</v>
      </c>
      <c r="C66" s="7">
        <v>7.54</v>
      </c>
      <c r="D66" s="8">
        <f t="shared" si="1"/>
        <v>7.54</v>
      </c>
      <c r="E66" s="5">
        <f t="shared" si="2"/>
        <v>7.505</v>
      </c>
    </row>
    <row r="67">
      <c r="A67" s="7">
        <v>1893.0</v>
      </c>
      <c r="B67" s="7" t="s">
        <v>5</v>
      </c>
      <c r="C67" s="7">
        <v>6.16</v>
      </c>
      <c r="D67" s="8">
        <f t="shared" si="1"/>
        <v>6.16</v>
      </c>
      <c r="E67" s="5">
        <f t="shared" si="2"/>
        <v>7.424</v>
      </c>
    </row>
    <row r="68">
      <c r="A68" s="7">
        <v>1894.0</v>
      </c>
      <c r="B68" s="7" t="s">
        <v>5</v>
      </c>
      <c r="C68" s="7">
        <v>6.88</v>
      </c>
      <c r="D68" s="8">
        <f t="shared" si="1"/>
        <v>6.88</v>
      </c>
      <c r="E68" s="5">
        <f t="shared" si="2"/>
        <v>7.431</v>
      </c>
    </row>
    <row r="69">
      <c r="A69" s="7">
        <v>1895.0</v>
      </c>
      <c r="B69" s="7" t="s">
        <v>5</v>
      </c>
      <c r="C69" s="7">
        <v>7.26</v>
      </c>
      <c r="D69" s="8">
        <f t="shared" si="1"/>
        <v>7.26</v>
      </c>
      <c r="E69" s="5">
        <f t="shared" si="2"/>
        <v>7.291</v>
      </c>
    </row>
    <row r="70">
      <c r="A70" s="7">
        <v>1896.0</v>
      </c>
      <c r="B70" s="7" t="s">
        <v>5</v>
      </c>
      <c r="C70" s="7">
        <v>7.2</v>
      </c>
      <c r="D70" s="8">
        <f t="shared" si="1"/>
        <v>7.2</v>
      </c>
      <c r="E70" s="5">
        <f t="shared" si="2"/>
        <v>7.226</v>
      </c>
    </row>
    <row r="71">
      <c r="A71" s="7">
        <v>1897.0</v>
      </c>
      <c r="B71" s="7" t="s">
        <v>5</v>
      </c>
      <c r="C71" s="7">
        <v>7.5</v>
      </c>
      <c r="D71" s="8">
        <f t="shared" si="1"/>
        <v>7.5</v>
      </c>
      <c r="E71" s="5">
        <f t="shared" si="2"/>
        <v>7.299</v>
      </c>
    </row>
    <row r="72">
      <c r="A72" s="7">
        <v>1898.0</v>
      </c>
      <c r="B72" s="7" t="s">
        <v>5</v>
      </c>
      <c r="C72" s="7">
        <v>7.6</v>
      </c>
      <c r="D72" s="8">
        <f t="shared" si="1"/>
        <v>7.6</v>
      </c>
      <c r="E72" s="5">
        <f t="shared" si="2"/>
        <v>7.286</v>
      </c>
    </row>
    <row r="73">
      <c r="A73" s="7">
        <v>1899.0</v>
      </c>
      <c r="B73" s="7" t="s">
        <v>5</v>
      </c>
      <c r="C73" s="7">
        <v>7.08</v>
      </c>
      <c r="D73" s="8">
        <f t="shared" si="1"/>
        <v>7.08</v>
      </c>
      <c r="E73" s="5">
        <f t="shared" si="2"/>
        <v>7.186</v>
      </c>
    </row>
    <row r="74">
      <c r="A74" s="7">
        <v>1900.0</v>
      </c>
      <c r="B74" s="7" t="s">
        <v>5</v>
      </c>
      <c r="C74" s="7">
        <v>7.95</v>
      </c>
      <c r="D74" s="8">
        <f t="shared" si="1"/>
        <v>7.95</v>
      </c>
      <c r="E74" s="5">
        <f t="shared" si="2"/>
        <v>7.278</v>
      </c>
    </row>
    <row r="75">
      <c r="A75" s="7">
        <v>1901.0</v>
      </c>
      <c r="B75" s="7" t="s">
        <v>5</v>
      </c>
      <c r="C75" s="7">
        <v>7.27</v>
      </c>
      <c r="D75" s="8">
        <f t="shared" si="1"/>
        <v>7.27</v>
      </c>
      <c r="E75" s="5">
        <f t="shared" si="2"/>
        <v>7.244</v>
      </c>
    </row>
    <row r="76">
      <c r="A76" s="7">
        <v>1902.0</v>
      </c>
      <c r="B76" s="7" t="s">
        <v>5</v>
      </c>
      <c r="C76" s="7">
        <v>7.33</v>
      </c>
      <c r="D76" s="8">
        <f t="shared" si="1"/>
        <v>7.33</v>
      </c>
      <c r="E76" s="5">
        <f t="shared" si="2"/>
        <v>7.223</v>
      </c>
    </row>
    <row r="77">
      <c r="A77" s="7">
        <v>1903.0</v>
      </c>
      <c r="B77" s="7" t="s">
        <v>5</v>
      </c>
      <c r="C77" s="7">
        <v>6.98</v>
      </c>
      <c r="D77" s="8">
        <f t="shared" si="1"/>
        <v>6.98</v>
      </c>
      <c r="E77" s="5">
        <f t="shared" si="2"/>
        <v>7.305</v>
      </c>
    </row>
    <row r="78">
      <c r="A78" s="7">
        <v>1904.0</v>
      </c>
      <c r="B78" s="7" t="s">
        <v>5</v>
      </c>
      <c r="C78" s="7">
        <v>7.7</v>
      </c>
      <c r="D78" s="8">
        <f t="shared" si="1"/>
        <v>7.7</v>
      </c>
      <c r="E78" s="5">
        <f t="shared" si="2"/>
        <v>7.387</v>
      </c>
    </row>
    <row r="79">
      <c r="A79" s="7">
        <v>1905.0</v>
      </c>
      <c r="B79" s="7" t="s">
        <v>5</v>
      </c>
      <c r="C79" s="7">
        <v>7.59</v>
      </c>
      <c r="D79" s="8">
        <f t="shared" si="1"/>
        <v>7.59</v>
      </c>
      <c r="E79" s="5">
        <f t="shared" si="2"/>
        <v>7.42</v>
      </c>
    </row>
    <row r="80">
      <c r="A80" s="7">
        <v>1906.0</v>
      </c>
      <c r="B80" s="7" t="s">
        <v>5</v>
      </c>
      <c r="C80" s="7">
        <v>7.99</v>
      </c>
      <c r="D80" s="8">
        <f t="shared" si="1"/>
        <v>7.99</v>
      </c>
      <c r="E80" s="5">
        <f t="shared" si="2"/>
        <v>7.499</v>
      </c>
    </row>
    <row r="81">
      <c r="A81" s="7">
        <v>1907.0</v>
      </c>
      <c r="B81" s="7" t="s">
        <v>5</v>
      </c>
      <c r="C81" s="7">
        <v>7.28</v>
      </c>
      <c r="D81" s="8">
        <f t="shared" si="1"/>
        <v>7.28</v>
      </c>
      <c r="E81" s="5">
        <f t="shared" si="2"/>
        <v>7.477</v>
      </c>
    </row>
    <row r="82">
      <c r="A82" s="7">
        <v>1908.0</v>
      </c>
      <c r="B82" s="7" t="s">
        <v>5</v>
      </c>
      <c r="C82" s="7">
        <v>7.32</v>
      </c>
      <c r="D82" s="8">
        <f t="shared" si="1"/>
        <v>7.32</v>
      </c>
      <c r="E82" s="5">
        <f t="shared" si="2"/>
        <v>7.449</v>
      </c>
    </row>
    <row r="83">
      <c r="A83" s="7">
        <v>1909.0</v>
      </c>
      <c r="B83" s="7" t="s">
        <v>5</v>
      </c>
      <c r="C83" s="7">
        <v>6.52</v>
      </c>
      <c r="D83" s="8">
        <f t="shared" si="1"/>
        <v>6.52</v>
      </c>
      <c r="E83" s="5">
        <f t="shared" si="2"/>
        <v>7.393</v>
      </c>
    </row>
    <row r="84">
      <c r="A84" s="7">
        <v>1910.0</v>
      </c>
      <c r="B84" s="7" t="s">
        <v>5</v>
      </c>
      <c r="C84" s="7">
        <v>7.24</v>
      </c>
      <c r="D84" s="8">
        <f t="shared" si="1"/>
        <v>7.24</v>
      </c>
      <c r="E84" s="5">
        <f t="shared" si="2"/>
        <v>7.322</v>
      </c>
    </row>
    <row r="85">
      <c r="A85" s="7">
        <v>1911.0</v>
      </c>
      <c r="B85" s="7" t="s">
        <v>5</v>
      </c>
      <c r="C85" s="7">
        <v>6.73</v>
      </c>
      <c r="D85" s="8">
        <f t="shared" si="1"/>
        <v>6.73</v>
      </c>
      <c r="E85" s="5">
        <f t="shared" si="2"/>
        <v>7.268</v>
      </c>
    </row>
    <row r="86">
      <c r="A86" s="7">
        <v>1912.0</v>
      </c>
      <c r="B86" s="7" t="s">
        <v>5</v>
      </c>
      <c r="C86" s="7">
        <v>7.43</v>
      </c>
      <c r="D86" s="8">
        <f t="shared" si="1"/>
        <v>7.43</v>
      </c>
      <c r="E86" s="5">
        <f t="shared" si="2"/>
        <v>7.278</v>
      </c>
    </row>
    <row r="87">
      <c r="A87" s="7">
        <v>1913.0</v>
      </c>
      <c r="B87" s="7" t="s">
        <v>5</v>
      </c>
      <c r="C87" s="7">
        <v>6.99</v>
      </c>
      <c r="D87" s="8">
        <f t="shared" si="1"/>
        <v>6.99</v>
      </c>
      <c r="E87" s="5">
        <f t="shared" si="2"/>
        <v>7.279</v>
      </c>
    </row>
    <row r="88">
      <c r="A88" s="7">
        <v>1914.0</v>
      </c>
      <c r="B88" s="7" t="s">
        <v>5</v>
      </c>
      <c r="C88" s="7">
        <v>7.92</v>
      </c>
      <c r="D88" s="8">
        <f t="shared" si="1"/>
        <v>7.92</v>
      </c>
      <c r="E88" s="5">
        <f t="shared" si="2"/>
        <v>7.301</v>
      </c>
    </row>
    <row r="89">
      <c r="A89" s="7">
        <v>1915.0</v>
      </c>
      <c r="B89" s="7" t="s">
        <v>5</v>
      </c>
      <c r="C89" s="7">
        <v>8.13</v>
      </c>
      <c r="D89" s="8">
        <f t="shared" si="1"/>
        <v>8.13</v>
      </c>
      <c r="E89" s="5">
        <f t="shared" si="2"/>
        <v>7.355</v>
      </c>
    </row>
    <row r="90">
      <c r="A90" s="7">
        <v>1916.0</v>
      </c>
      <c r="B90" s="7" t="s">
        <v>5</v>
      </c>
      <c r="C90" s="7">
        <v>6.23</v>
      </c>
      <c r="D90" s="8">
        <f t="shared" si="1"/>
        <v>6.23</v>
      </c>
      <c r="E90" s="5">
        <f t="shared" si="2"/>
        <v>7.179</v>
      </c>
    </row>
    <row r="91">
      <c r="A91" s="7">
        <v>1917.0</v>
      </c>
      <c r="B91" s="7" t="s">
        <v>5</v>
      </c>
      <c r="C91" s="7">
        <v>7.25</v>
      </c>
      <c r="D91" s="8">
        <f t="shared" si="1"/>
        <v>7.25</v>
      </c>
      <c r="E91" s="5">
        <f t="shared" si="2"/>
        <v>7.176</v>
      </c>
    </row>
    <row r="92">
      <c r="A92" s="7">
        <v>1918.0</v>
      </c>
      <c r="B92" s="7" t="s">
        <v>5</v>
      </c>
      <c r="C92" s="7">
        <v>7.85</v>
      </c>
      <c r="D92" s="8">
        <f t="shared" si="1"/>
        <v>7.85</v>
      </c>
      <c r="E92" s="5">
        <f t="shared" si="2"/>
        <v>7.229</v>
      </c>
    </row>
    <row r="93">
      <c r="A93" s="7">
        <v>1919.0</v>
      </c>
      <c r="B93" s="7" t="s">
        <v>5</v>
      </c>
      <c r="C93" s="7">
        <v>6.94</v>
      </c>
      <c r="D93" s="8">
        <f t="shared" si="1"/>
        <v>6.94</v>
      </c>
      <c r="E93" s="5">
        <f t="shared" si="2"/>
        <v>7.271</v>
      </c>
    </row>
    <row r="94">
      <c r="A94" s="7">
        <v>1920.0</v>
      </c>
      <c r="B94" s="7" t="s">
        <v>5</v>
      </c>
      <c r="C94" s="7">
        <v>7.19</v>
      </c>
      <c r="D94" s="8">
        <f t="shared" si="1"/>
        <v>7.19</v>
      </c>
      <c r="E94" s="5">
        <f t="shared" si="2"/>
        <v>7.266</v>
      </c>
    </row>
    <row r="95">
      <c r="A95" s="7">
        <v>1921.0</v>
      </c>
      <c r="B95" s="7" t="s">
        <v>5</v>
      </c>
      <c r="C95" s="7">
        <v>7.2</v>
      </c>
      <c r="D95" s="8">
        <f t="shared" si="1"/>
        <v>7.2</v>
      </c>
      <c r="E95" s="5">
        <f t="shared" si="2"/>
        <v>7.313</v>
      </c>
    </row>
    <row r="96">
      <c r="A96" s="7">
        <v>1922.0</v>
      </c>
      <c r="B96" s="7" t="s">
        <v>5</v>
      </c>
      <c r="C96" s="7">
        <v>6.66</v>
      </c>
      <c r="D96" s="8">
        <f t="shared" si="1"/>
        <v>6.66</v>
      </c>
      <c r="E96" s="5">
        <f t="shared" si="2"/>
        <v>7.236</v>
      </c>
    </row>
    <row r="97">
      <c r="A97" s="7">
        <v>1923.0</v>
      </c>
      <c r="B97" s="7" t="s">
        <v>5</v>
      </c>
      <c r="C97" s="7">
        <v>7.82</v>
      </c>
      <c r="D97" s="8">
        <f t="shared" si="1"/>
        <v>7.82</v>
      </c>
      <c r="E97" s="5">
        <f t="shared" si="2"/>
        <v>7.319</v>
      </c>
    </row>
    <row r="98">
      <c r="A98" s="7">
        <v>1924.0</v>
      </c>
      <c r="B98" s="7" t="s">
        <v>5</v>
      </c>
      <c r="C98" s="7">
        <v>7.46</v>
      </c>
      <c r="D98" s="8">
        <f t="shared" si="1"/>
        <v>7.46</v>
      </c>
      <c r="E98" s="5">
        <f t="shared" si="2"/>
        <v>7.273</v>
      </c>
    </row>
    <row r="99">
      <c r="A99" s="7">
        <v>1925.0</v>
      </c>
      <c r="B99" s="7" t="s">
        <v>5</v>
      </c>
      <c r="C99" s="7">
        <v>8.26</v>
      </c>
      <c r="D99" s="8">
        <f t="shared" si="1"/>
        <v>8.26</v>
      </c>
      <c r="E99" s="5">
        <f t="shared" si="2"/>
        <v>7.286</v>
      </c>
    </row>
    <row r="100">
      <c r="A100" s="7">
        <v>1926.0</v>
      </c>
      <c r="B100" s="7" t="s">
        <v>5</v>
      </c>
      <c r="C100" s="7">
        <v>8.72</v>
      </c>
      <c r="D100" s="8">
        <f t="shared" si="1"/>
        <v>8.72</v>
      </c>
      <c r="E100" s="5">
        <f t="shared" si="2"/>
        <v>7.535</v>
      </c>
    </row>
    <row r="101">
      <c r="A101" s="7">
        <v>1927.0</v>
      </c>
      <c r="B101" s="7" t="s">
        <v>5</v>
      </c>
      <c r="C101" s="7">
        <v>7.3</v>
      </c>
      <c r="D101" s="8">
        <f t="shared" si="1"/>
        <v>7.3</v>
      </c>
      <c r="E101" s="5">
        <f t="shared" si="2"/>
        <v>7.54</v>
      </c>
    </row>
    <row r="102">
      <c r="A102" s="7">
        <v>1928.0</v>
      </c>
      <c r="B102" s="7" t="s">
        <v>5</v>
      </c>
      <c r="C102" s="7">
        <v>7.86</v>
      </c>
      <c r="D102" s="8">
        <f t="shared" si="1"/>
        <v>7.86</v>
      </c>
      <c r="E102" s="5">
        <f t="shared" si="2"/>
        <v>7.541</v>
      </c>
    </row>
    <row r="103">
      <c r="A103" s="7">
        <v>1929.0</v>
      </c>
      <c r="B103" s="7" t="s">
        <v>5</v>
      </c>
      <c r="C103" s="7">
        <v>6.96</v>
      </c>
      <c r="D103" s="8">
        <f t="shared" si="1"/>
        <v>6.96</v>
      </c>
      <c r="E103" s="5">
        <f t="shared" si="2"/>
        <v>7.543</v>
      </c>
    </row>
    <row r="104">
      <c r="A104" s="7">
        <v>1930.0</v>
      </c>
      <c r="B104" s="7" t="s">
        <v>5</v>
      </c>
      <c r="C104" s="7">
        <v>7.23</v>
      </c>
      <c r="D104" s="8">
        <f t="shared" si="1"/>
        <v>7.23</v>
      </c>
      <c r="E104" s="5">
        <f t="shared" si="2"/>
        <v>7.547</v>
      </c>
    </row>
    <row r="105">
      <c r="A105" s="7">
        <v>1931.0</v>
      </c>
      <c r="B105" s="7" t="s">
        <v>5</v>
      </c>
      <c r="C105" s="7">
        <v>8.0</v>
      </c>
      <c r="D105" s="8">
        <f t="shared" si="1"/>
        <v>8</v>
      </c>
      <c r="E105" s="5">
        <f t="shared" si="2"/>
        <v>7.627</v>
      </c>
    </row>
    <row r="106">
      <c r="A106" s="7">
        <v>1932.0</v>
      </c>
      <c r="B106" s="7" t="s">
        <v>5</v>
      </c>
      <c r="C106" s="7">
        <v>7.37</v>
      </c>
      <c r="D106" s="8">
        <f t="shared" si="1"/>
        <v>7.37</v>
      </c>
      <c r="E106" s="5">
        <f t="shared" si="2"/>
        <v>7.698</v>
      </c>
    </row>
    <row r="107">
      <c r="A107" s="7">
        <v>1933.0</v>
      </c>
      <c r="B107" s="7" t="s">
        <v>5</v>
      </c>
      <c r="C107" s="7">
        <v>7.06</v>
      </c>
      <c r="D107" s="8">
        <f t="shared" si="1"/>
        <v>7.06</v>
      </c>
      <c r="E107" s="5">
        <f t="shared" si="2"/>
        <v>7.622</v>
      </c>
    </row>
    <row r="108">
      <c r="A108" s="7">
        <v>1934.0</v>
      </c>
      <c r="B108" s="7" t="s">
        <v>5</v>
      </c>
      <c r="C108" s="7">
        <v>9.04</v>
      </c>
      <c r="D108" s="8">
        <f t="shared" si="1"/>
        <v>9.04</v>
      </c>
      <c r="E108" s="5">
        <f t="shared" si="2"/>
        <v>7.78</v>
      </c>
    </row>
    <row r="109">
      <c r="A109" s="7">
        <v>1935.0</v>
      </c>
      <c r="B109" s="7" t="s">
        <v>5</v>
      </c>
      <c r="C109" s="7">
        <v>7.33</v>
      </c>
      <c r="D109" s="8">
        <f t="shared" si="1"/>
        <v>7.33</v>
      </c>
      <c r="E109" s="5">
        <f t="shared" si="2"/>
        <v>7.687</v>
      </c>
    </row>
    <row r="110">
      <c r="A110" s="7">
        <v>1936.0</v>
      </c>
      <c r="B110" s="7" t="s">
        <v>5</v>
      </c>
      <c r="C110" s="7">
        <v>7.67</v>
      </c>
      <c r="D110" s="8">
        <f t="shared" si="1"/>
        <v>7.67</v>
      </c>
      <c r="E110" s="5">
        <f t="shared" si="2"/>
        <v>7.582</v>
      </c>
    </row>
    <row r="111">
      <c r="A111" s="7">
        <v>1937.0</v>
      </c>
      <c r="B111" s="7" t="s">
        <v>5</v>
      </c>
      <c r="C111" s="7">
        <v>7.39</v>
      </c>
      <c r="D111" s="8">
        <f t="shared" si="1"/>
        <v>7.39</v>
      </c>
      <c r="E111" s="5">
        <f t="shared" si="2"/>
        <v>7.591</v>
      </c>
    </row>
    <row r="112">
      <c r="A112" s="7">
        <v>1938.0</v>
      </c>
      <c r="B112" s="7" t="s">
        <v>5</v>
      </c>
      <c r="C112" s="7">
        <v>8.12</v>
      </c>
      <c r="D112" s="8">
        <f t="shared" si="1"/>
        <v>8.12</v>
      </c>
      <c r="E112" s="5">
        <f t="shared" si="2"/>
        <v>7.617</v>
      </c>
    </row>
    <row r="113">
      <c r="A113" s="7">
        <v>1939.0</v>
      </c>
      <c r="B113" s="7" t="s">
        <v>5</v>
      </c>
      <c r="C113" s="7">
        <v>8.25</v>
      </c>
      <c r="D113" s="8">
        <f t="shared" si="1"/>
        <v>8.25</v>
      </c>
      <c r="E113" s="5">
        <f t="shared" si="2"/>
        <v>7.746</v>
      </c>
    </row>
    <row r="114">
      <c r="A114" s="7">
        <v>1940.0</v>
      </c>
      <c r="B114" s="7" t="s">
        <v>5</v>
      </c>
      <c r="C114" s="7">
        <v>8.81</v>
      </c>
      <c r="D114" s="8">
        <f t="shared" si="1"/>
        <v>8.81</v>
      </c>
      <c r="E114" s="5">
        <f t="shared" si="2"/>
        <v>7.904</v>
      </c>
    </row>
    <row r="115">
      <c r="A115" s="7">
        <v>1941.0</v>
      </c>
      <c r="B115" s="7" t="s">
        <v>5</v>
      </c>
      <c r="C115" s="7">
        <v>8.83</v>
      </c>
      <c r="D115" s="8">
        <f t="shared" si="1"/>
        <v>8.83</v>
      </c>
      <c r="E115" s="5">
        <f t="shared" si="2"/>
        <v>7.987</v>
      </c>
    </row>
    <row r="116">
      <c r="A116" s="7">
        <v>1942.0</v>
      </c>
      <c r="B116" s="7" t="s">
        <v>5</v>
      </c>
      <c r="C116" s="7">
        <v>8.1</v>
      </c>
      <c r="D116" s="8">
        <f t="shared" si="1"/>
        <v>8.1</v>
      </c>
      <c r="E116" s="5">
        <f t="shared" si="2"/>
        <v>8.06</v>
      </c>
    </row>
    <row r="117">
      <c r="A117" s="7">
        <v>1943.0</v>
      </c>
      <c r="B117" s="7" t="s">
        <v>5</v>
      </c>
      <c r="C117" s="7">
        <v>7.51</v>
      </c>
      <c r="D117" s="8">
        <f t="shared" si="1"/>
        <v>7.51</v>
      </c>
      <c r="E117" s="5">
        <f t="shared" si="2"/>
        <v>8.105</v>
      </c>
    </row>
    <row r="118">
      <c r="A118" s="7">
        <v>1944.0</v>
      </c>
      <c r="B118" s="7" t="s">
        <v>5</v>
      </c>
      <c r="C118" s="7">
        <v>7.84</v>
      </c>
      <c r="D118" s="8">
        <f t="shared" si="1"/>
        <v>7.84</v>
      </c>
      <c r="E118" s="5">
        <f t="shared" si="2"/>
        <v>7.985</v>
      </c>
    </row>
    <row r="119">
      <c r="A119" s="7">
        <v>1945.0</v>
      </c>
      <c r="B119" s="7" t="s">
        <v>5</v>
      </c>
      <c r="C119" s="7">
        <v>7.57</v>
      </c>
      <c r="D119" s="8">
        <f t="shared" si="1"/>
        <v>7.57</v>
      </c>
      <c r="E119" s="5">
        <f t="shared" si="2"/>
        <v>8.009</v>
      </c>
    </row>
    <row r="120">
      <c r="A120" s="7">
        <v>1946.0</v>
      </c>
      <c r="B120" s="7" t="s">
        <v>5</v>
      </c>
      <c r="C120" s="7">
        <v>7.39</v>
      </c>
      <c r="D120" s="8">
        <f t="shared" si="1"/>
        <v>7.39</v>
      </c>
      <c r="E120" s="5">
        <f t="shared" si="2"/>
        <v>7.981</v>
      </c>
    </row>
    <row r="121">
      <c r="A121" s="7">
        <v>1947.0</v>
      </c>
      <c r="B121" s="7" t="s">
        <v>5</v>
      </c>
      <c r="C121" s="7">
        <v>8.03</v>
      </c>
      <c r="D121" s="8">
        <f t="shared" si="1"/>
        <v>8.03</v>
      </c>
      <c r="E121" s="5">
        <f t="shared" si="2"/>
        <v>8.045</v>
      </c>
    </row>
    <row r="122">
      <c r="A122" s="7">
        <v>1948.0</v>
      </c>
      <c r="B122" s="7" t="s">
        <v>5</v>
      </c>
      <c r="C122" s="7">
        <v>6.68</v>
      </c>
      <c r="D122" s="8">
        <f t="shared" si="1"/>
        <v>6.68</v>
      </c>
      <c r="E122" s="5">
        <f t="shared" si="2"/>
        <v>7.901</v>
      </c>
    </row>
    <row r="123">
      <c r="A123" s="7">
        <v>1949.0</v>
      </c>
      <c r="B123" s="7" t="s">
        <v>5</v>
      </c>
      <c r="C123" s="7">
        <v>7.05</v>
      </c>
      <c r="D123" s="8">
        <f t="shared" si="1"/>
        <v>7.05</v>
      </c>
      <c r="E123" s="5">
        <f t="shared" si="2"/>
        <v>7.781</v>
      </c>
    </row>
    <row r="124">
      <c r="A124" s="7">
        <v>1950.0</v>
      </c>
      <c r="B124" s="7" t="s">
        <v>5</v>
      </c>
      <c r="C124" s="7">
        <v>6.77</v>
      </c>
      <c r="D124" s="8">
        <f t="shared" si="1"/>
        <v>6.77</v>
      </c>
      <c r="E124" s="5">
        <f t="shared" si="2"/>
        <v>7.577</v>
      </c>
    </row>
    <row r="125">
      <c r="A125" s="7">
        <v>1951.0</v>
      </c>
      <c r="B125" s="7" t="s">
        <v>5</v>
      </c>
      <c r="C125" s="7">
        <v>7.33</v>
      </c>
      <c r="D125" s="8">
        <f t="shared" si="1"/>
        <v>7.33</v>
      </c>
      <c r="E125" s="5">
        <f t="shared" si="2"/>
        <v>7.427</v>
      </c>
    </row>
    <row r="126">
      <c r="A126" s="7">
        <v>1952.0</v>
      </c>
      <c r="B126" s="7" t="s">
        <v>5</v>
      </c>
      <c r="C126" s="7">
        <v>7.56</v>
      </c>
      <c r="D126" s="8">
        <f t="shared" si="1"/>
        <v>7.56</v>
      </c>
      <c r="E126" s="5">
        <f t="shared" si="2"/>
        <v>7.373</v>
      </c>
    </row>
    <row r="127">
      <c r="A127" s="7">
        <v>1953.0</v>
      </c>
      <c r="B127" s="7" t="s">
        <v>5</v>
      </c>
      <c r="C127" s="7">
        <v>8.11</v>
      </c>
      <c r="D127" s="8">
        <f t="shared" si="1"/>
        <v>8.11</v>
      </c>
      <c r="E127" s="5">
        <f t="shared" si="2"/>
        <v>7.433</v>
      </c>
    </row>
    <row r="128">
      <c r="A128" s="7">
        <v>1954.0</v>
      </c>
      <c r="B128" s="7" t="s">
        <v>5</v>
      </c>
      <c r="C128" s="7">
        <v>7.04</v>
      </c>
      <c r="D128" s="8">
        <f t="shared" si="1"/>
        <v>7.04</v>
      </c>
      <c r="E128" s="5">
        <f t="shared" si="2"/>
        <v>7.353</v>
      </c>
    </row>
    <row r="129">
      <c r="A129" s="7">
        <v>1955.0</v>
      </c>
      <c r="B129" s="7" t="s">
        <v>5</v>
      </c>
      <c r="C129" s="7">
        <v>6.09</v>
      </c>
      <c r="D129" s="8">
        <f t="shared" si="1"/>
        <v>6.09</v>
      </c>
      <c r="E129" s="5">
        <f t="shared" si="2"/>
        <v>7.205</v>
      </c>
    </row>
    <row r="130">
      <c r="A130" s="7">
        <v>1956.0</v>
      </c>
      <c r="B130" s="7" t="s">
        <v>5</v>
      </c>
      <c r="C130" s="7">
        <v>7.18</v>
      </c>
      <c r="D130" s="8">
        <f t="shared" si="1"/>
        <v>7.18</v>
      </c>
      <c r="E130" s="5">
        <f t="shared" si="2"/>
        <v>7.184</v>
      </c>
    </row>
    <row r="131">
      <c r="A131" s="7">
        <v>1957.0</v>
      </c>
      <c r="B131" s="7" t="s">
        <v>5</v>
      </c>
      <c r="C131" s="7">
        <v>7.52</v>
      </c>
      <c r="D131" s="8">
        <f t="shared" si="1"/>
        <v>7.52</v>
      </c>
      <c r="E131" s="5">
        <f t="shared" si="2"/>
        <v>7.133</v>
      </c>
    </row>
    <row r="132">
      <c r="A132" s="7">
        <v>1958.0</v>
      </c>
      <c r="B132" s="7" t="s">
        <v>5</v>
      </c>
      <c r="C132" s="7">
        <v>9.28</v>
      </c>
      <c r="D132" s="8">
        <f t="shared" si="1"/>
        <v>9.28</v>
      </c>
      <c r="E132" s="5">
        <f t="shared" si="2"/>
        <v>7.393</v>
      </c>
    </row>
    <row r="133">
      <c r="A133" s="7">
        <v>1959.0</v>
      </c>
      <c r="B133" s="7" t="s">
        <v>5</v>
      </c>
      <c r="C133" s="7">
        <v>7.5</v>
      </c>
      <c r="D133" s="8">
        <f t="shared" si="1"/>
        <v>7.5</v>
      </c>
      <c r="E133" s="5">
        <f t="shared" si="2"/>
        <v>7.438</v>
      </c>
    </row>
    <row r="134">
      <c r="A134" s="7">
        <v>1960.0</v>
      </c>
      <c r="B134" s="7" t="s">
        <v>5</v>
      </c>
      <c r="C134" s="7">
        <v>7.51</v>
      </c>
      <c r="D134" s="8">
        <f t="shared" si="1"/>
        <v>7.51</v>
      </c>
      <c r="E134" s="5">
        <f t="shared" si="2"/>
        <v>7.512</v>
      </c>
    </row>
    <row r="135">
      <c r="A135" s="7">
        <v>1961.0</v>
      </c>
      <c r="B135" s="7" t="s">
        <v>5</v>
      </c>
      <c r="C135" s="7">
        <v>8.12</v>
      </c>
      <c r="D135" s="8">
        <f t="shared" si="1"/>
        <v>8.12</v>
      </c>
      <c r="E135" s="5">
        <f t="shared" si="2"/>
        <v>7.591</v>
      </c>
    </row>
    <row r="136">
      <c r="A136" s="7">
        <v>1962.0</v>
      </c>
      <c r="B136" s="7" t="s">
        <v>5</v>
      </c>
      <c r="C136" s="7">
        <v>7.66</v>
      </c>
      <c r="D136" s="8">
        <f t="shared" si="1"/>
        <v>7.66</v>
      </c>
      <c r="E136" s="5">
        <f t="shared" si="2"/>
        <v>7.601</v>
      </c>
    </row>
    <row r="137">
      <c r="A137" s="7">
        <v>1963.0</v>
      </c>
      <c r="B137" s="7" t="s">
        <v>5</v>
      </c>
      <c r="C137" s="7">
        <v>7.91</v>
      </c>
      <c r="D137" s="8">
        <f t="shared" si="1"/>
        <v>7.91</v>
      </c>
      <c r="E137" s="5">
        <f t="shared" si="2"/>
        <v>7.581</v>
      </c>
    </row>
    <row r="138">
      <c r="A138" s="7">
        <v>1964.0</v>
      </c>
      <c r="B138" s="7" t="s">
        <v>5</v>
      </c>
      <c r="C138" s="7">
        <v>6.83</v>
      </c>
      <c r="D138" s="8">
        <f t="shared" si="1"/>
        <v>6.83</v>
      </c>
      <c r="E138" s="5">
        <f t="shared" si="2"/>
        <v>7.56</v>
      </c>
    </row>
    <row r="139">
      <c r="A139" s="7">
        <v>1965.0</v>
      </c>
      <c r="B139" s="7" t="s">
        <v>5</v>
      </c>
      <c r="C139" s="7">
        <v>7.91</v>
      </c>
      <c r="D139" s="8">
        <f t="shared" si="1"/>
        <v>7.91</v>
      </c>
      <c r="E139" s="5">
        <f t="shared" si="2"/>
        <v>7.742</v>
      </c>
    </row>
    <row r="140">
      <c r="A140" s="7">
        <v>1966.0</v>
      </c>
      <c r="B140" s="7" t="s">
        <v>5</v>
      </c>
      <c r="C140" s="7">
        <v>7.88</v>
      </c>
      <c r="D140" s="8">
        <f t="shared" si="1"/>
        <v>7.88</v>
      </c>
      <c r="E140" s="5">
        <f t="shared" si="2"/>
        <v>7.812</v>
      </c>
    </row>
    <row r="141">
      <c r="A141" s="7">
        <v>1967.0</v>
      </c>
      <c r="B141" s="7" t="s">
        <v>5</v>
      </c>
      <c r="C141" s="7">
        <v>8.38</v>
      </c>
      <c r="D141" s="8">
        <f t="shared" si="1"/>
        <v>8.38</v>
      </c>
      <c r="E141" s="5">
        <f t="shared" si="2"/>
        <v>7.898</v>
      </c>
    </row>
    <row r="142">
      <c r="A142" s="7">
        <v>1968.0</v>
      </c>
      <c r="B142" s="7" t="s">
        <v>5</v>
      </c>
      <c r="C142" s="7">
        <v>7.73</v>
      </c>
      <c r="D142" s="8">
        <f t="shared" si="1"/>
        <v>7.73</v>
      </c>
      <c r="E142" s="5">
        <f t="shared" si="2"/>
        <v>7.743</v>
      </c>
    </row>
    <row r="143">
      <c r="A143" s="7">
        <v>1969.0</v>
      </c>
      <c r="B143" s="7" t="s">
        <v>5</v>
      </c>
      <c r="C143" s="7">
        <v>7.51</v>
      </c>
      <c r="D143" s="8">
        <f t="shared" si="1"/>
        <v>7.51</v>
      </c>
      <c r="E143" s="5">
        <f t="shared" si="2"/>
        <v>7.744</v>
      </c>
    </row>
    <row r="144">
      <c r="A144" s="7">
        <v>1970.0</v>
      </c>
      <c r="B144" s="7" t="s">
        <v>5</v>
      </c>
      <c r="C144" s="7">
        <v>7.55</v>
      </c>
      <c r="D144" s="8">
        <f t="shared" si="1"/>
        <v>7.55</v>
      </c>
      <c r="E144" s="5">
        <f t="shared" si="2"/>
        <v>7.748</v>
      </c>
    </row>
    <row r="145">
      <c r="A145" s="7">
        <v>1971.0</v>
      </c>
      <c r="B145" s="7" t="s">
        <v>5</v>
      </c>
      <c r="C145" s="7">
        <v>7.1</v>
      </c>
      <c r="D145" s="8">
        <f t="shared" si="1"/>
        <v>7.1</v>
      </c>
      <c r="E145" s="5">
        <f t="shared" si="2"/>
        <v>7.646</v>
      </c>
    </row>
    <row r="146">
      <c r="A146" s="7">
        <v>1972.0</v>
      </c>
      <c r="B146" s="7" t="s">
        <v>5</v>
      </c>
      <c r="C146" s="7">
        <v>7.09</v>
      </c>
      <c r="D146" s="8">
        <f t="shared" si="1"/>
        <v>7.09</v>
      </c>
      <c r="E146" s="5">
        <f t="shared" si="2"/>
        <v>7.589</v>
      </c>
    </row>
    <row r="147">
      <c r="A147" s="7">
        <v>1973.0</v>
      </c>
      <c r="B147" s="7" t="s">
        <v>5</v>
      </c>
      <c r="C147" s="7">
        <v>7.58</v>
      </c>
      <c r="D147" s="8">
        <f t="shared" si="1"/>
        <v>7.58</v>
      </c>
      <c r="E147" s="5">
        <f t="shared" si="2"/>
        <v>7.556</v>
      </c>
    </row>
    <row r="148">
      <c r="A148" s="7">
        <v>1974.0</v>
      </c>
      <c r="B148" s="7" t="s">
        <v>5</v>
      </c>
      <c r="C148" s="7">
        <v>7.72</v>
      </c>
      <c r="D148" s="8">
        <f t="shared" si="1"/>
        <v>7.72</v>
      </c>
      <c r="E148" s="5">
        <f t="shared" si="2"/>
        <v>7.645</v>
      </c>
    </row>
    <row r="149">
      <c r="A149" s="7">
        <v>1975.0</v>
      </c>
      <c r="B149" s="7" t="s">
        <v>5</v>
      </c>
      <c r="C149" s="7">
        <v>7.09</v>
      </c>
      <c r="D149" s="8">
        <f t="shared" si="1"/>
        <v>7.09</v>
      </c>
      <c r="E149" s="5">
        <f t="shared" si="2"/>
        <v>7.563</v>
      </c>
    </row>
    <row r="150">
      <c r="A150" s="7">
        <v>1976.0</v>
      </c>
      <c r="B150" s="7" t="s">
        <v>5</v>
      </c>
      <c r="C150" s="7">
        <v>7.46</v>
      </c>
      <c r="D150" s="8">
        <f t="shared" si="1"/>
        <v>7.46</v>
      </c>
      <c r="E150" s="5">
        <f t="shared" si="2"/>
        <v>7.521</v>
      </c>
    </row>
    <row r="151">
      <c r="A151" s="7">
        <v>1977.0</v>
      </c>
      <c r="B151" s="7" t="s">
        <v>5</v>
      </c>
      <c r="C151" s="7">
        <v>7.63</v>
      </c>
      <c r="D151" s="8">
        <f t="shared" si="1"/>
        <v>7.63</v>
      </c>
      <c r="E151" s="5">
        <f t="shared" si="2"/>
        <v>7.446</v>
      </c>
    </row>
    <row r="152">
      <c r="A152" s="7">
        <v>1978.0</v>
      </c>
      <c r="B152" s="7" t="s">
        <v>5</v>
      </c>
      <c r="C152" s="7">
        <v>7.78</v>
      </c>
      <c r="D152" s="8">
        <f t="shared" si="1"/>
        <v>7.78</v>
      </c>
      <c r="E152" s="5">
        <f t="shared" si="2"/>
        <v>7.451</v>
      </c>
    </row>
    <row r="153">
      <c r="A153" s="7">
        <v>1979.0</v>
      </c>
      <c r="B153" s="7" t="s">
        <v>5</v>
      </c>
      <c r="C153" s="7">
        <v>7.88</v>
      </c>
      <c r="D153" s="8">
        <f t="shared" si="1"/>
        <v>7.88</v>
      </c>
      <c r="E153" s="5">
        <f t="shared" si="2"/>
        <v>7.488</v>
      </c>
    </row>
    <row r="154">
      <c r="A154" s="7">
        <v>1980.0</v>
      </c>
      <c r="B154" s="7" t="s">
        <v>5</v>
      </c>
      <c r="C154" s="7">
        <v>7.75</v>
      </c>
      <c r="D154" s="8">
        <f t="shared" si="1"/>
        <v>7.75</v>
      </c>
      <c r="E154" s="5">
        <f t="shared" si="2"/>
        <v>7.508</v>
      </c>
    </row>
    <row r="155">
      <c r="A155" s="7">
        <v>1981.0</v>
      </c>
      <c r="B155" s="7" t="s">
        <v>5</v>
      </c>
      <c r="C155" s="7">
        <v>8.23</v>
      </c>
      <c r="D155" s="8">
        <f t="shared" si="1"/>
        <v>8.23</v>
      </c>
      <c r="E155" s="5">
        <f t="shared" si="2"/>
        <v>7.621</v>
      </c>
    </row>
    <row r="156">
      <c r="A156" s="7">
        <v>1982.0</v>
      </c>
      <c r="B156" s="7" t="s">
        <v>5</v>
      </c>
      <c r="C156" s="7">
        <v>7.35</v>
      </c>
      <c r="D156" s="8">
        <f t="shared" si="1"/>
        <v>7.35</v>
      </c>
      <c r="E156" s="5">
        <f t="shared" si="2"/>
        <v>7.647</v>
      </c>
    </row>
    <row r="157">
      <c r="A157" s="7">
        <v>1983.0</v>
      </c>
      <c r="B157" s="7" t="s">
        <v>5</v>
      </c>
      <c r="C157" s="7">
        <v>7.94</v>
      </c>
      <c r="D157" s="8">
        <f t="shared" si="1"/>
        <v>7.94</v>
      </c>
      <c r="E157" s="5">
        <f t="shared" si="2"/>
        <v>7.683</v>
      </c>
    </row>
    <row r="158">
      <c r="A158" s="7">
        <v>1984.0</v>
      </c>
      <c r="B158" s="7" t="s">
        <v>5</v>
      </c>
      <c r="C158" s="7">
        <v>7.41</v>
      </c>
      <c r="D158" s="8">
        <f t="shared" si="1"/>
        <v>7.41</v>
      </c>
      <c r="E158" s="5">
        <f t="shared" si="2"/>
        <v>7.652</v>
      </c>
    </row>
    <row r="159">
      <c r="A159" s="7">
        <v>1985.0</v>
      </c>
      <c r="B159" s="7" t="s">
        <v>5</v>
      </c>
      <c r="C159" s="7">
        <v>6.71</v>
      </c>
      <c r="D159" s="8">
        <f t="shared" si="1"/>
        <v>6.71</v>
      </c>
      <c r="E159" s="5">
        <f t="shared" si="2"/>
        <v>7.614</v>
      </c>
    </row>
    <row r="160">
      <c r="A160" s="7">
        <v>1986.0</v>
      </c>
      <c r="B160" s="7" t="s">
        <v>5</v>
      </c>
      <c r="C160" s="7">
        <v>8.25</v>
      </c>
      <c r="D160" s="8">
        <f t="shared" si="1"/>
        <v>8.25</v>
      </c>
      <c r="E160" s="5">
        <f t="shared" si="2"/>
        <v>7.693</v>
      </c>
    </row>
    <row r="161">
      <c r="A161" s="7">
        <v>1987.0</v>
      </c>
      <c r="B161" s="7" t="s">
        <v>5</v>
      </c>
      <c r="C161" s="7">
        <v>8.67</v>
      </c>
      <c r="D161" s="8">
        <f t="shared" si="1"/>
        <v>8.67</v>
      </c>
      <c r="E161" s="5">
        <f t="shared" si="2"/>
        <v>7.797</v>
      </c>
    </row>
    <row r="162">
      <c r="A162" s="7">
        <v>1988.0</v>
      </c>
      <c r="B162" s="7" t="s">
        <v>5</v>
      </c>
      <c r="C162" s="7">
        <v>8.1</v>
      </c>
      <c r="D162" s="8">
        <f t="shared" si="1"/>
        <v>8.1</v>
      </c>
      <c r="E162" s="5">
        <f t="shared" si="2"/>
        <v>7.829</v>
      </c>
    </row>
    <row r="163">
      <c r="A163" s="7">
        <v>1989.0</v>
      </c>
      <c r="B163" s="7" t="s">
        <v>5</v>
      </c>
      <c r="C163" s="7">
        <v>7.87</v>
      </c>
      <c r="D163" s="8">
        <f t="shared" si="1"/>
        <v>7.87</v>
      </c>
      <c r="E163" s="5">
        <f t="shared" si="2"/>
        <v>7.828</v>
      </c>
    </row>
    <row r="164">
      <c r="A164" s="7">
        <v>1990.0</v>
      </c>
      <c r="B164" s="7" t="s">
        <v>5</v>
      </c>
      <c r="C164" s="7">
        <v>8.09</v>
      </c>
      <c r="D164" s="8">
        <f t="shared" si="1"/>
        <v>8.09</v>
      </c>
      <c r="E164" s="5">
        <f t="shared" si="2"/>
        <v>7.862</v>
      </c>
    </row>
    <row r="165">
      <c r="A165" s="7">
        <v>1991.0</v>
      </c>
      <c r="B165" s="7" t="s">
        <v>5</v>
      </c>
      <c r="C165" s="7">
        <v>8.2</v>
      </c>
      <c r="D165" s="8">
        <f t="shared" si="1"/>
        <v>8.2</v>
      </c>
      <c r="E165" s="5">
        <f t="shared" si="2"/>
        <v>7.859</v>
      </c>
    </row>
    <row r="166">
      <c r="A166" s="7">
        <v>1992.0</v>
      </c>
      <c r="B166" s="7" t="s">
        <v>5</v>
      </c>
      <c r="C166" s="7">
        <v>9.03</v>
      </c>
      <c r="D166" s="8">
        <f t="shared" si="1"/>
        <v>9.03</v>
      </c>
      <c r="E166" s="5">
        <f t="shared" si="2"/>
        <v>8.027</v>
      </c>
    </row>
    <row r="167">
      <c r="A167" s="7">
        <v>1993.0</v>
      </c>
      <c r="B167" s="7" t="s">
        <v>5</v>
      </c>
      <c r="C167" s="7">
        <v>7.68</v>
      </c>
      <c r="D167" s="8">
        <f t="shared" si="1"/>
        <v>7.68</v>
      </c>
      <c r="E167" s="5">
        <f t="shared" si="2"/>
        <v>8.001</v>
      </c>
    </row>
    <row r="168">
      <c r="A168" s="7">
        <v>1994.0</v>
      </c>
      <c r="B168" s="7" t="s">
        <v>5</v>
      </c>
      <c r="C168" s="7">
        <v>8.35</v>
      </c>
      <c r="D168" s="8">
        <f t="shared" si="1"/>
        <v>8.35</v>
      </c>
      <c r="E168" s="5">
        <f t="shared" si="2"/>
        <v>8.095</v>
      </c>
    </row>
    <row r="169">
      <c r="A169" s="7">
        <v>1995.0</v>
      </c>
      <c r="B169" s="7" t="s">
        <v>5</v>
      </c>
      <c r="C169" s="7">
        <v>8.62</v>
      </c>
      <c r="D169" s="8">
        <f t="shared" si="1"/>
        <v>8.62</v>
      </c>
      <c r="E169" s="5">
        <f t="shared" si="2"/>
        <v>8.286</v>
      </c>
    </row>
    <row r="170">
      <c r="A170" s="7">
        <v>1996.0</v>
      </c>
      <c r="B170" s="7" t="s">
        <v>5</v>
      </c>
      <c r="C170" s="7">
        <v>7.61</v>
      </c>
      <c r="D170" s="8">
        <f t="shared" si="1"/>
        <v>7.61</v>
      </c>
      <c r="E170" s="5">
        <f t="shared" si="2"/>
        <v>8.222</v>
      </c>
    </row>
    <row r="171">
      <c r="A171" s="7">
        <v>1997.0</v>
      </c>
      <c r="B171" s="7" t="s">
        <v>5</v>
      </c>
      <c r="C171" s="7">
        <v>8.41</v>
      </c>
      <c r="D171" s="8">
        <f t="shared" si="1"/>
        <v>8.41</v>
      </c>
      <c r="E171" s="5">
        <f t="shared" si="2"/>
        <v>8.196</v>
      </c>
    </row>
    <row r="172">
      <c r="A172" s="7">
        <v>1998.0</v>
      </c>
      <c r="B172" s="7" t="s">
        <v>5</v>
      </c>
      <c r="C172" s="7">
        <v>8.7</v>
      </c>
      <c r="D172" s="8">
        <f t="shared" si="1"/>
        <v>8.7</v>
      </c>
      <c r="E172" s="5">
        <f t="shared" si="2"/>
        <v>8.256</v>
      </c>
    </row>
    <row r="173">
      <c r="A173" s="7">
        <v>1999.0</v>
      </c>
      <c r="B173" s="7" t="s">
        <v>5</v>
      </c>
      <c r="C173" s="7">
        <v>7.79</v>
      </c>
      <c r="D173" s="8">
        <f t="shared" si="1"/>
        <v>7.79</v>
      </c>
      <c r="E173" s="5">
        <f t="shared" si="2"/>
        <v>8.248</v>
      </c>
    </row>
    <row r="174">
      <c r="A174" s="7">
        <v>2000.0</v>
      </c>
      <c r="B174" s="7" t="s">
        <v>5</v>
      </c>
      <c r="C174" s="7">
        <v>7.72</v>
      </c>
      <c r="D174" s="8">
        <f t="shared" si="1"/>
        <v>7.72</v>
      </c>
      <c r="E174" s="5">
        <f t="shared" si="2"/>
        <v>8.211</v>
      </c>
    </row>
    <row r="175">
      <c r="A175" s="7">
        <v>2001.0</v>
      </c>
      <c r="B175" s="7" t="s">
        <v>5</v>
      </c>
      <c r="C175" s="7">
        <v>7.9</v>
      </c>
      <c r="D175" s="8">
        <f t="shared" si="1"/>
        <v>7.9</v>
      </c>
      <c r="E175" s="5">
        <f t="shared" si="2"/>
        <v>8.181</v>
      </c>
    </row>
    <row r="176">
      <c r="A176" s="7">
        <v>2002.0</v>
      </c>
      <c r="B176" s="7" t="s">
        <v>5</v>
      </c>
      <c r="C176" s="7">
        <v>8.03</v>
      </c>
      <c r="D176" s="8">
        <f t="shared" si="1"/>
        <v>8.03</v>
      </c>
      <c r="E176" s="5">
        <f t="shared" si="2"/>
        <v>8.081</v>
      </c>
    </row>
    <row r="177">
      <c r="A177" s="7">
        <v>2003.0</v>
      </c>
      <c r="B177" s="7" t="s">
        <v>5</v>
      </c>
      <c r="C177" s="7">
        <v>8.74</v>
      </c>
      <c r="D177" s="8">
        <f t="shared" si="1"/>
        <v>8.74</v>
      </c>
      <c r="E177" s="5">
        <f t="shared" si="2"/>
        <v>8.187</v>
      </c>
    </row>
    <row r="178">
      <c r="A178" s="7">
        <v>2004.0</v>
      </c>
      <c r="B178" s="7" t="s">
        <v>5</v>
      </c>
      <c r="C178" s="7">
        <v>9.04</v>
      </c>
      <c r="D178" s="8">
        <f t="shared" si="1"/>
        <v>9.04</v>
      </c>
      <c r="E178" s="5">
        <f t="shared" si="2"/>
        <v>8.256</v>
      </c>
    </row>
    <row r="179">
      <c r="A179" s="7">
        <v>2005.0</v>
      </c>
      <c r="B179" s="7" t="s">
        <v>5</v>
      </c>
      <c r="C179" s="7">
        <v>8.57</v>
      </c>
      <c r="D179" s="8">
        <f t="shared" si="1"/>
        <v>8.57</v>
      </c>
      <c r="E179" s="5">
        <f t="shared" si="2"/>
        <v>8.251</v>
      </c>
    </row>
    <row r="180">
      <c r="A180" s="7">
        <v>2006.0</v>
      </c>
      <c r="B180" s="7" t="s">
        <v>5</v>
      </c>
      <c r="C180" s="7">
        <v>8.49</v>
      </c>
      <c r="D180" s="8">
        <f t="shared" si="1"/>
        <v>8.49</v>
      </c>
      <c r="E180" s="5">
        <f t="shared" si="2"/>
        <v>8.339</v>
      </c>
    </row>
    <row r="181">
      <c r="A181" s="7">
        <v>2007.0</v>
      </c>
      <c r="B181" s="7" t="s">
        <v>5</v>
      </c>
      <c r="C181" s="7">
        <v>8.04</v>
      </c>
      <c r="D181" s="8">
        <f t="shared" si="1"/>
        <v>8.04</v>
      </c>
      <c r="E181" s="5">
        <f t="shared" si="2"/>
        <v>8.302</v>
      </c>
    </row>
    <row r="182">
      <c r="A182" s="7">
        <v>2008.0</v>
      </c>
      <c r="B182" s="7" t="s">
        <v>5</v>
      </c>
      <c r="C182" s="7">
        <v>7.57</v>
      </c>
      <c r="D182" s="8">
        <f t="shared" si="1"/>
        <v>7.57</v>
      </c>
      <c r="E182" s="5">
        <f t="shared" si="2"/>
        <v>8.189</v>
      </c>
    </row>
    <row r="183">
      <c r="A183" s="7">
        <v>2009.0</v>
      </c>
      <c r="B183" s="7" t="s">
        <v>5</v>
      </c>
      <c r="C183" s="7">
        <v>8.02</v>
      </c>
      <c r="D183" s="8">
        <f t="shared" si="1"/>
        <v>8.02</v>
      </c>
      <c r="E183" s="5">
        <f t="shared" si="2"/>
        <v>8.212</v>
      </c>
    </row>
    <row r="184">
      <c r="A184" s="7">
        <v>2010.0</v>
      </c>
      <c r="B184" s="7" t="s">
        <v>5</v>
      </c>
      <c r="C184" s="7">
        <v>8.25</v>
      </c>
      <c r="D184" s="8">
        <f t="shared" si="1"/>
        <v>8.25</v>
      </c>
      <c r="E184" s="5">
        <f t="shared" si="2"/>
        <v>8.265</v>
      </c>
    </row>
    <row r="185">
      <c r="A185" s="7">
        <v>2011.0</v>
      </c>
      <c r="B185" s="7" t="s">
        <v>5</v>
      </c>
      <c r="C185" s="7">
        <v>7.35</v>
      </c>
      <c r="D185" s="8">
        <f t="shared" si="1"/>
        <v>7.35</v>
      </c>
      <c r="E185" s="5">
        <f t="shared" si="2"/>
        <v>8.21</v>
      </c>
    </row>
    <row r="186">
      <c r="A186" s="7">
        <v>2012.0</v>
      </c>
      <c r="B186" s="7" t="s">
        <v>5</v>
      </c>
      <c r="C186" s="7">
        <v>8.08</v>
      </c>
      <c r="D186" s="8">
        <f t="shared" si="1"/>
        <v>8.08</v>
      </c>
      <c r="E186" s="5">
        <f t="shared" si="2"/>
        <v>8.215</v>
      </c>
    </row>
    <row r="187">
      <c r="A187" s="7">
        <v>2013.0</v>
      </c>
      <c r="B187" s="7" t="s">
        <v>5</v>
      </c>
      <c r="C187" s="7">
        <v>9.95</v>
      </c>
      <c r="D187" s="8">
        <f t="shared" si="1"/>
        <v>9.95</v>
      </c>
      <c r="E187" s="5">
        <f t="shared" si="2"/>
        <v>8.336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</v>
      </c>
      <c r="B1" s="2" t="s">
        <v>7</v>
      </c>
      <c r="C1" s="2" t="s">
        <v>5</v>
      </c>
      <c r="D1" s="2" t="s">
        <v>8</v>
      </c>
    </row>
    <row r="2">
      <c r="A2" s="9">
        <f>global_data!A11</f>
        <v>1837</v>
      </c>
      <c r="B2" s="9">
        <f>global_data!C11</f>
        <v>7.835</v>
      </c>
      <c r="C2" s="9">
        <f>city_data!E11</f>
        <v>6.476</v>
      </c>
      <c r="D2" s="10">
        <f>correl(B2:B178,C2:C178)</f>
        <v>0.9037733841</v>
      </c>
    </row>
    <row r="3">
      <c r="A3" s="9">
        <f>global_data!A12</f>
        <v>1838</v>
      </c>
      <c r="B3" s="9">
        <f>global_data!C12</f>
        <v>7.769</v>
      </c>
      <c r="C3" s="9">
        <f>city_data!E12</f>
        <v>6.422</v>
      </c>
      <c r="D3" s="8"/>
    </row>
    <row r="4">
      <c r="A4" s="9">
        <f>global_data!A13</f>
        <v>1839</v>
      </c>
      <c r="B4" s="9">
        <f>global_data!C13</f>
        <v>7.738</v>
      </c>
      <c r="C4" s="9">
        <f>city_data!E13</f>
        <v>6.472</v>
      </c>
      <c r="D4" s="8"/>
    </row>
    <row r="5">
      <c r="A5" s="9">
        <f>global_data!A14</f>
        <v>1840</v>
      </c>
      <c r="B5" s="9">
        <f>global_data!C14</f>
        <v>7.666</v>
      </c>
      <c r="C5" s="9">
        <f>city_data!E14</f>
        <v>6.461</v>
      </c>
      <c r="D5" s="8"/>
    </row>
    <row r="6">
      <c r="A6" s="9">
        <f>global_data!A15</f>
        <v>1841</v>
      </c>
      <c r="B6" s="9">
        <f>global_data!C15</f>
        <v>7.671</v>
      </c>
      <c r="C6" s="9">
        <f>city_data!E15</f>
        <v>6.462</v>
      </c>
      <c r="D6" s="8"/>
    </row>
    <row r="7">
      <c r="A7" s="9">
        <f>global_data!A16</f>
        <v>1842</v>
      </c>
      <c r="B7" s="9">
        <f>global_data!C16</f>
        <v>7.728</v>
      </c>
      <c r="C7" s="9">
        <f>city_data!E16</f>
        <v>6.798</v>
      </c>
      <c r="D7" s="8"/>
    </row>
    <row r="8">
      <c r="A8" s="9">
        <f>global_data!A17</f>
        <v>1843</v>
      </c>
      <c r="B8" s="9">
        <f>global_data!C17</f>
        <v>7.744</v>
      </c>
      <c r="C8" s="9">
        <f>city_data!E17</f>
        <v>6.705</v>
      </c>
      <c r="D8" s="8"/>
    </row>
    <row r="9">
      <c r="A9" s="9">
        <f>global_data!A18</f>
        <v>1844</v>
      </c>
      <c r="B9" s="9">
        <f>global_data!C18</f>
        <v>7.694</v>
      </c>
      <c r="C9" s="9">
        <f>city_data!E18</f>
        <v>6.636</v>
      </c>
      <c r="D9" s="8"/>
    </row>
    <row r="10">
      <c r="A10" s="9">
        <f>global_data!A19</f>
        <v>1845</v>
      </c>
      <c r="B10" s="9">
        <f>global_data!C19</f>
        <v>7.74</v>
      </c>
      <c r="C10" s="9">
        <f>city_data!E19</f>
        <v>6.766</v>
      </c>
      <c r="D10" s="8"/>
    </row>
    <row r="11">
      <c r="A11" s="9">
        <f>global_data!A20</f>
        <v>1846</v>
      </c>
      <c r="B11" s="9">
        <f>global_data!C20</f>
        <v>7.825</v>
      </c>
      <c r="C11" s="9">
        <f>city_data!E20</f>
        <v>6.78</v>
      </c>
      <c r="D11" s="8"/>
    </row>
    <row r="12">
      <c r="A12" s="9">
        <f>global_data!A21</f>
        <v>1847</v>
      </c>
      <c r="B12" s="9">
        <f>global_data!C21</f>
        <v>7.896</v>
      </c>
      <c r="C12" s="9">
        <f>city_data!E21</f>
        <v>6.998</v>
      </c>
      <c r="D12" s="8"/>
    </row>
    <row r="13">
      <c r="A13" s="9">
        <f>global_data!A22</f>
        <v>1848</v>
      </c>
      <c r="B13" s="9">
        <f>global_data!C22</f>
        <v>7.943</v>
      </c>
      <c r="C13" s="9">
        <f>city_data!E22</f>
        <v>6.999</v>
      </c>
      <c r="D13" s="8"/>
    </row>
    <row r="14">
      <c r="A14" s="9">
        <f>global_data!A23</f>
        <v>1849</v>
      </c>
      <c r="B14" s="9">
        <f>global_data!C23</f>
        <v>7.978</v>
      </c>
      <c r="C14" s="9">
        <f>city_data!E23</f>
        <v>6.937</v>
      </c>
      <c r="D14" s="8"/>
    </row>
    <row r="15">
      <c r="A15" s="9">
        <f>global_data!A24</f>
        <v>1850</v>
      </c>
      <c r="B15" s="9">
        <f>global_data!C24</f>
        <v>7.988</v>
      </c>
      <c r="C15" s="9">
        <f>city_data!E24</f>
        <v>6.974</v>
      </c>
      <c r="D15" s="8"/>
    </row>
    <row r="16">
      <c r="A16" s="9">
        <f>global_data!A25</f>
        <v>1851</v>
      </c>
      <c r="B16" s="9">
        <f>global_data!C25</f>
        <v>8.037</v>
      </c>
      <c r="C16" s="9">
        <f>city_data!E25</f>
        <v>7.072</v>
      </c>
      <c r="D16" s="8"/>
    </row>
    <row r="17">
      <c r="A17" s="9">
        <f>global_data!A26</f>
        <v>1852</v>
      </c>
      <c r="B17" s="9">
        <f>global_data!C26</f>
        <v>8.045</v>
      </c>
      <c r="C17" s="9">
        <f>city_data!E26</f>
        <v>7.092</v>
      </c>
      <c r="D17" s="8"/>
    </row>
    <row r="18">
      <c r="A18" s="9">
        <f>global_data!A27</f>
        <v>1853</v>
      </c>
      <c r="B18" s="9">
        <f>global_data!C27</f>
        <v>8.032</v>
      </c>
      <c r="C18" s="9">
        <f>city_data!E27</f>
        <v>7.198</v>
      </c>
      <c r="D18" s="8"/>
    </row>
    <row r="19">
      <c r="A19" s="9">
        <f>global_data!A28</f>
        <v>1854</v>
      </c>
      <c r="B19" s="9">
        <f>global_data!C28</f>
        <v>8.088</v>
      </c>
      <c r="C19" s="9">
        <f>city_data!E28</f>
        <v>7.256</v>
      </c>
      <c r="D19" s="8"/>
    </row>
    <row r="20">
      <c r="A20" s="9">
        <f>global_data!A29</f>
        <v>1855</v>
      </c>
      <c r="B20" s="9">
        <f>global_data!C29</f>
        <v>8.114</v>
      </c>
      <c r="C20" s="9">
        <f>city_data!E29</f>
        <v>7.299</v>
      </c>
      <c r="D20" s="8"/>
    </row>
    <row r="21">
      <c r="A21" s="9">
        <f>global_data!A30</f>
        <v>1856</v>
      </c>
      <c r="B21" s="9">
        <f>global_data!C30</f>
        <v>8.059</v>
      </c>
      <c r="C21" s="9">
        <f>city_data!E30</f>
        <v>7.355</v>
      </c>
      <c r="D21" s="8"/>
    </row>
    <row r="22">
      <c r="A22" s="9">
        <f>global_data!A31</f>
        <v>1857</v>
      </c>
      <c r="B22" s="9">
        <f>global_data!C31</f>
        <v>8.026</v>
      </c>
      <c r="C22" s="9">
        <f>city_data!E31</f>
        <v>7.247</v>
      </c>
      <c r="D22" s="8"/>
    </row>
    <row r="23">
      <c r="A23" s="9">
        <f>global_data!A32</f>
        <v>1858</v>
      </c>
      <c r="B23" s="9">
        <f>global_data!C32</f>
        <v>8.038</v>
      </c>
      <c r="C23" s="9">
        <f>city_data!E32</f>
        <v>7.278</v>
      </c>
      <c r="D23" s="8"/>
    </row>
    <row r="24">
      <c r="A24" s="9">
        <f>global_data!A33</f>
        <v>1859</v>
      </c>
      <c r="B24" s="9">
        <f>global_data!C33</f>
        <v>8.065</v>
      </c>
      <c r="C24" s="9">
        <f>city_data!E33</f>
        <v>7.237</v>
      </c>
      <c r="D24" s="8"/>
    </row>
    <row r="25">
      <c r="A25" s="9">
        <f>global_data!A34</f>
        <v>1860</v>
      </c>
      <c r="B25" s="9">
        <f>global_data!C34</f>
        <v>8.071</v>
      </c>
      <c r="C25" s="9">
        <f>city_data!E34</f>
        <v>7.294</v>
      </c>
      <c r="D25" s="8"/>
    </row>
    <row r="26">
      <c r="A26" s="9">
        <f>global_data!A35</f>
        <v>1861</v>
      </c>
      <c r="B26" s="9">
        <f>global_data!C35</f>
        <v>8.038</v>
      </c>
      <c r="C26" s="9">
        <f>city_data!E35</f>
        <v>7.233</v>
      </c>
      <c r="D26" s="8"/>
    </row>
    <row r="27">
      <c r="A27" s="9">
        <f>global_data!A36</f>
        <v>1862</v>
      </c>
      <c r="B27" s="9">
        <f>global_data!C36</f>
        <v>7.984</v>
      </c>
      <c r="C27" s="9">
        <f>city_data!E36</f>
        <v>7.161</v>
      </c>
      <c r="D27" s="8"/>
    </row>
    <row r="28">
      <c r="A28" s="9">
        <f>global_data!A37</f>
        <v>1863</v>
      </c>
      <c r="B28" s="9">
        <f>global_data!C37</f>
        <v>7.991</v>
      </c>
      <c r="C28" s="9">
        <f>city_data!E37</f>
        <v>7.144</v>
      </c>
      <c r="D28" s="8"/>
    </row>
    <row r="29">
      <c r="A29" s="9">
        <f>global_data!A38</f>
        <v>1864</v>
      </c>
      <c r="B29" s="9">
        <f>global_data!C38</f>
        <v>7.968</v>
      </c>
      <c r="C29" s="9">
        <f>city_data!E38</f>
        <v>7.209</v>
      </c>
      <c r="D29" s="8"/>
    </row>
    <row r="30">
      <c r="A30" s="9">
        <f>global_data!A39</f>
        <v>1865</v>
      </c>
      <c r="B30" s="9">
        <f>global_data!C39</f>
        <v>7.975</v>
      </c>
      <c r="C30" s="9">
        <f>city_data!E39</f>
        <v>7.183</v>
      </c>
      <c r="D30" s="8"/>
    </row>
    <row r="31">
      <c r="A31" s="9">
        <f>global_data!A40</f>
        <v>1866</v>
      </c>
      <c r="B31" s="9">
        <f>global_data!C40</f>
        <v>8.004</v>
      </c>
      <c r="C31" s="9">
        <f>city_data!E40</f>
        <v>7.178</v>
      </c>
      <c r="D31" s="8"/>
    </row>
    <row r="32">
      <c r="A32" s="9">
        <f>global_data!A41</f>
        <v>1867</v>
      </c>
      <c r="B32" s="9">
        <f>global_data!C41</f>
        <v>8.072</v>
      </c>
      <c r="C32" s="9">
        <f>city_data!E41</f>
        <v>7.099</v>
      </c>
      <c r="D32" s="8"/>
    </row>
    <row r="33">
      <c r="A33" s="9">
        <f>global_data!A42</f>
        <v>1868</v>
      </c>
      <c r="B33" s="9">
        <f>global_data!C42</f>
        <v>8.087</v>
      </c>
      <c r="C33" s="9">
        <f>city_data!E42</f>
        <v>7.107</v>
      </c>
      <c r="D33" s="8"/>
    </row>
    <row r="34">
      <c r="A34" s="9">
        <f>global_data!A43</f>
        <v>1869</v>
      </c>
      <c r="B34" s="9">
        <f>global_data!C43</f>
        <v>8.105</v>
      </c>
      <c r="C34" s="9">
        <f>city_data!E43</f>
        <v>7.313</v>
      </c>
      <c r="D34" s="8"/>
    </row>
    <row r="35">
      <c r="A35" s="9">
        <f>global_data!A44</f>
        <v>1870</v>
      </c>
      <c r="B35" s="9">
        <f>global_data!C44</f>
        <v>8.129</v>
      </c>
      <c r="C35" s="9">
        <f>city_data!E44</f>
        <v>7.335</v>
      </c>
      <c r="D35" s="8"/>
    </row>
    <row r="36">
      <c r="A36" s="9">
        <f>global_data!A45</f>
        <v>1871</v>
      </c>
      <c r="B36" s="9">
        <f>global_data!C45</f>
        <v>8.156</v>
      </c>
      <c r="C36" s="9">
        <f>city_data!E45</f>
        <v>7.414</v>
      </c>
      <c r="D36" s="8"/>
    </row>
    <row r="37">
      <c r="A37" s="9">
        <f>global_data!A46</f>
        <v>1872</v>
      </c>
      <c r="B37" s="9">
        <f>global_data!C46</f>
        <v>8.219</v>
      </c>
      <c r="C37" s="9">
        <f>city_data!E46</f>
        <v>7.512</v>
      </c>
      <c r="D37" s="8"/>
    </row>
    <row r="38">
      <c r="A38" s="9">
        <f>global_data!A47</f>
        <v>1873</v>
      </c>
      <c r="B38" s="9">
        <f>global_data!C47</f>
        <v>8.243</v>
      </c>
      <c r="C38" s="9">
        <f>city_data!E47</f>
        <v>7.515</v>
      </c>
      <c r="D38" s="8"/>
    </row>
    <row r="39">
      <c r="A39" s="9">
        <f>global_data!A48</f>
        <v>1874</v>
      </c>
      <c r="B39" s="9">
        <f>global_data!C48</f>
        <v>8.288</v>
      </c>
      <c r="C39" s="9">
        <f>city_data!E48</f>
        <v>7.483</v>
      </c>
      <c r="D39" s="8"/>
    </row>
    <row r="40">
      <c r="A40" s="9">
        <f>global_data!A49</f>
        <v>1875</v>
      </c>
      <c r="B40" s="9">
        <f>global_data!C49</f>
        <v>8.256</v>
      </c>
      <c r="C40" s="9">
        <f>city_data!E49</f>
        <v>7.468</v>
      </c>
      <c r="D40" s="8"/>
    </row>
    <row r="41">
      <c r="A41" s="9">
        <f>global_data!A50</f>
        <v>1876</v>
      </c>
      <c r="B41" s="9">
        <f>global_data!C50</f>
        <v>8.235</v>
      </c>
      <c r="C41" s="9">
        <f>city_data!E50</f>
        <v>7.441</v>
      </c>
      <c r="D41" s="8"/>
    </row>
    <row r="42">
      <c r="A42" s="9">
        <f>global_data!A51</f>
        <v>1877</v>
      </c>
      <c r="B42" s="9">
        <f>global_data!C51</f>
        <v>8.245</v>
      </c>
      <c r="C42" s="9">
        <f>city_data!E51</f>
        <v>7.543</v>
      </c>
      <c r="D42" s="8"/>
    </row>
    <row r="43">
      <c r="A43" s="9">
        <f>global_data!A52</f>
        <v>1878</v>
      </c>
      <c r="B43" s="9">
        <f>global_data!C52</f>
        <v>8.303</v>
      </c>
      <c r="C43" s="9">
        <f>city_data!E52</f>
        <v>7.633</v>
      </c>
      <c r="D43" s="8"/>
    </row>
    <row r="44">
      <c r="A44" s="9">
        <f>global_data!A53</f>
        <v>1879</v>
      </c>
      <c r="B44" s="9">
        <f>global_data!C53</f>
        <v>8.277</v>
      </c>
      <c r="C44" s="9">
        <f>city_data!E53</f>
        <v>7.474</v>
      </c>
      <c r="D44" s="8"/>
    </row>
    <row r="45">
      <c r="A45" s="9">
        <f>global_data!A54</f>
        <v>1880</v>
      </c>
      <c r="B45" s="9">
        <f>global_data!C54</f>
        <v>8.269</v>
      </c>
      <c r="C45" s="9">
        <f>city_data!E54</f>
        <v>7.284</v>
      </c>
      <c r="D45" s="8"/>
    </row>
    <row r="46">
      <c r="A46" s="9">
        <f>global_data!A55</f>
        <v>1881</v>
      </c>
      <c r="B46" s="9">
        <f>global_data!C55</f>
        <v>8.284</v>
      </c>
      <c r="C46" s="9">
        <f>city_data!E55</f>
        <v>7.173</v>
      </c>
      <c r="D46" s="8"/>
    </row>
    <row r="47">
      <c r="A47" s="9">
        <f>global_data!A56</f>
        <v>1882</v>
      </c>
      <c r="B47" s="9">
        <f>global_data!C56</f>
        <v>8.278</v>
      </c>
      <c r="C47" s="9">
        <f>city_data!E56</f>
        <v>7.127</v>
      </c>
      <c r="D47" s="8"/>
    </row>
    <row r="48">
      <c r="A48" s="9">
        <f>global_data!A57</f>
        <v>1883</v>
      </c>
      <c r="B48" s="9">
        <f>global_data!C57</f>
        <v>8.241</v>
      </c>
      <c r="C48" s="9">
        <f>city_data!E57</f>
        <v>7.077</v>
      </c>
      <c r="D48" s="8"/>
    </row>
    <row r="49">
      <c r="A49" s="9">
        <f>global_data!A58</f>
        <v>1884</v>
      </c>
      <c r="B49" s="9">
        <f>global_data!C58</f>
        <v>8.175</v>
      </c>
      <c r="C49" s="9">
        <f>city_data!E58</f>
        <v>7.026</v>
      </c>
      <c r="D49" s="8"/>
    </row>
    <row r="50">
      <c r="A50" s="9">
        <f>global_data!A59</f>
        <v>1885</v>
      </c>
      <c r="B50" s="9">
        <f>global_data!C59</f>
        <v>8.181</v>
      </c>
      <c r="C50" s="9">
        <f>city_data!E59</f>
        <v>7.202</v>
      </c>
      <c r="D50" s="8"/>
    </row>
    <row r="51">
      <c r="A51" s="9">
        <f>global_data!A60</f>
        <v>1886</v>
      </c>
      <c r="B51" s="9">
        <f>global_data!C60</f>
        <v>8.168</v>
      </c>
      <c r="C51" s="9">
        <f>city_data!E60</f>
        <v>7.275</v>
      </c>
      <c r="D51" s="8"/>
    </row>
    <row r="52">
      <c r="A52" s="9">
        <f>global_data!A61</f>
        <v>1887</v>
      </c>
      <c r="B52" s="9">
        <f>global_data!C61</f>
        <v>8.105</v>
      </c>
      <c r="C52" s="9">
        <f>city_data!E61</f>
        <v>7.138</v>
      </c>
      <c r="D52" s="8"/>
    </row>
    <row r="53">
      <c r="A53" s="9">
        <f>global_data!A62</f>
        <v>1888</v>
      </c>
      <c r="B53" s="9">
        <f>global_data!C62</f>
        <v>8.031</v>
      </c>
      <c r="C53" s="9">
        <f>city_data!E62</f>
        <v>7.122</v>
      </c>
      <c r="D53" s="8"/>
    </row>
    <row r="54">
      <c r="A54" s="9">
        <f>global_data!A63</f>
        <v>1889</v>
      </c>
      <c r="B54" s="9">
        <f>global_data!C63</f>
        <v>8.046</v>
      </c>
      <c r="C54" s="9">
        <f>city_data!E63</f>
        <v>7.256</v>
      </c>
      <c r="D54" s="8"/>
    </row>
    <row r="55">
      <c r="A55" s="9">
        <f>global_data!A64</f>
        <v>1890</v>
      </c>
      <c r="B55" s="9">
        <f>global_data!C64</f>
        <v>8.031</v>
      </c>
      <c r="C55" s="9">
        <f>city_data!E64</f>
        <v>7.364</v>
      </c>
      <c r="D55" s="8"/>
    </row>
    <row r="56">
      <c r="A56" s="9">
        <f>global_data!A65</f>
        <v>1891</v>
      </c>
      <c r="B56" s="9">
        <f>global_data!C65</f>
        <v>8.006</v>
      </c>
      <c r="C56" s="9">
        <f>city_data!E65</f>
        <v>7.439</v>
      </c>
      <c r="D56" s="8"/>
    </row>
    <row r="57">
      <c r="A57" s="9">
        <f>global_data!A66</f>
        <v>1892</v>
      </c>
      <c r="B57" s="9">
        <f>global_data!C66</f>
        <v>8</v>
      </c>
      <c r="C57" s="9">
        <f>city_data!E66</f>
        <v>7.505</v>
      </c>
      <c r="D57" s="8"/>
    </row>
    <row r="58">
      <c r="A58" s="9">
        <f>global_data!A67</f>
        <v>1893</v>
      </c>
      <c r="B58" s="9">
        <f>global_data!C67</f>
        <v>8.008</v>
      </c>
      <c r="C58" s="9">
        <f>city_data!E67</f>
        <v>7.424</v>
      </c>
      <c r="D58" s="8"/>
    </row>
    <row r="59">
      <c r="A59" s="9">
        <f>global_data!A68</f>
        <v>1894</v>
      </c>
      <c r="B59" s="9">
        <f>global_data!C68</f>
        <v>8.047</v>
      </c>
      <c r="C59" s="9">
        <f>city_data!E68</f>
        <v>7.431</v>
      </c>
      <c r="D59" s="8"/>
    </row>
    <row r="60">
      <c r="A60" s="9">
        <f>global_data!A69</f>
        <v>1895</v>
      </c>
      <c r="B60" s="9">
        <f>global_data!C69</f>
        <v>8.07</v>
      </c>
      <c r="C60" s="9">
        <f>city_data!E69</f>
        <v>7.291</v>
      </c>
      <c r="D60" s="8"/>
    </row>
    <row r="61">
      <c r="A61" s="9">
        <f>global_data!A70</f>
        <v>1896</v>
      </c>
      <c r="B61" s="9">
        <f>global_data!C70</f>
        <v>8.096</v>
      </c>
      <c r="C61" s="9">
        <f>city_data!E70</f>
        <v>7.226</v>
      </c>
      <c r="D61" s="8"/>
    </row>
    <row r="62">
      <c r="A62" s="9">
        <f>global_data!A71</f>
        <v>1897</v>
      </c>
      <c r="B62" s="9">
        <f>global_data!C71</f>
        <v>8.134</v>
      </c>
      <c r="C62" s="9">
        <f>city_data!E71</f>
        <v>7.299</v>
      </c>
      <c r="D62" s="8"/>
    </row>
    <row r="63">
      <c r="A63" s="9">
        <f>global_data!A72</f>
        <v>1898</v>
      </c>
      <c r="B63" s="9">
        <f>global_data!C72</f>
        <v>8.143</v>
      </c>
      <c r="C63" s="9">
        <f>city_data!E72</f>
        <v>7.286</v>
      </c>
      <c r="D63" s="8"/>
    </row>
    <row r="64">
      <c r="A64" s="9">
        <f>global_data!A73</f>
        <v>1899</v>
      </c>
      <c r="B64" s="9">
        <f>global_data!C73</f>
        <v>8.151</v>
      </c>
      <c r="C64" s="9">
        <f>city_data!E73</f>
        <v>7.186</v>
      </c>
      <c r="D64" s="8"/>
    </row>
    <row r="65">
      <c r="A65" s="9">
        <f>global_data!A74</f>
        <v>1900</v>
      </c>
      <c r="B65" s="9">
        <f>global_data!C74</f>
        <v>8.204</v>
      </c>
      <c r="C65" s="9">
        <f>city_data!E74</f>
        <v>7.278</v>
      </c>
      <c r="D65" s="8"/>
    </row>
    <row r="66">
      <c r="A66" s="9">
        <f>global_data!A75</f>
        <v>1901</v>
      </c>
      <c r="B66" s="9">
        <f>global_data!C75</f>
        <v>8.256</v>
      </c>
      <c r="C66" s="9">
        <f>city_data!E75</f>
        <v>7.244</v>
      </c>
      <c r="D66" s="8"/>
    </row>
    <row r="67">
      <c r="A67" s="9">
        <f>global_data!A76</f>
        <v>1902</v>
      </c>
      <c r="B67" s="9">
        <f>global_data!C76</f>
        <v>8.279</v>
      </c>
      <c r="C67" s="9">
        <f>city_data!E76</f>
        <v>7.223</v>
      </c>
      <c r="D67" s="8"/>
    </row>
    <row r="68">
      <c r="A68" s="9">
        <f>global_data!A77</f>
        <v>1903</v>
      </c>
      <c r="B68" s="9">
        <f>global_data!C77</f>
        <v>8.295</v>
      </c>
      <c r="C68" s="9">
        <f>city_data!E77</f>
        <v>7.305</v>
      </c>
      <c r="D68" s="8"/>
    </row>
    <row r="69">
      <c r="A69" s="9">
        <f>global_data!A78</f>
        <v>1904</v>
      </c>
      <c r="B69" s="9">
        <f>global_data!C78</f>
        <v>8.288</v>
      </c>
      <c r="C69" s="9">
        <f>city_data!E78</f>
        <v>7.387</v>
      </c>
      <c r="D69" s="8"/>
    </row>
    <row r="70">
      <c r="A70" s="9">
        <f>global_data!A79</f>
        <v>1905</v>
      </c>
      <c r="B70" s="9">
        <f>global_data!C79</f>
        <v>8.296</v>
      </c>
      <c r="C70" s="9">
        <f>city_data!E79</f>
        <v>7.42</v>
      </c>
      <c r="D70" s="8"/>
    </row>
    <row r="71">
      <c r="A71" s="9">
        <f>global_data!A80</f>
        <v>1906</v>
      </c>
      <c r="B71" s="9">
        <f>global_data!C80</f>
        <v>8.313</v>
      </c>
      <c r="C71" s="9">
        <f>city_data!E80</f>
        <v>7.499</v>
      </c>
      <c r="D71" s="8"/>
    </row>
    <row r="72">
      <c r="A72" s="9">
        <f>global_data!A81</f>
        <v>1907</v>
      </c>
      <c r="B72" s="9">
        <f>global_data!C81</f>
        <v>8.279</v>
      </c>
      <c r="C72" s="9">
        <f>city_data!E81</f>
        <v>7.477</v>
      </c>
      <c r="D72" s="8"/>
    </row>
    <row r="73">
      <c r="A73" s="9">
        <f>global_data!A82</f>
        <v>1908</v>
      </c>
      <c r="B73" s="9">
        <f>global_data!C82</f>
        <v>8.28</v>
      </c>
      <c r="C73" s="9">
        <f>city_data!E82</f>
        <v>7.449</v>
      </c>
      <c r="D73" s="8"/>
    </row>
    <row r="74">
      <c r="A74" s="9">
        <f>global_data!A83</f>
        <v>1909</v>
      </c>
      <c r="B74" s="9">
        <f>global_data!C83</f>
        <v>8.258</v>
      </c>
      <c r="C74" s="9">
        <f>city_data!E83</f>
        <v>7.393</v>
      </c>
      <c r="D74" s="8"/>
    </row>
    <row r="75">
      <c r="A75" s="9">
        <f>global_data!A84</f>
        <v>1910</v>
      </c>
      <c r="B75" s="9">
        <f>global_data!C84</f>
        <v>8.23</v>
      </c>
      <c r="C75" s="9">
        <f>city_data!E84</f>
        <v>7.322</v>
      </c>
      <c r="D75" s="8"/>
    </row>
    <row r="76">
      <c r="A76" s="9">
        <f>global_data!A85</f>
        <v>1911</v>
      </c>
      <c r="B76" s="9">
        <f>global_data!C85</f>
        <v>8.194</v>
      </c>
      <c r="C76" s="9">
        <f>city_data!E85</f>
        <v>7.268</v>
      </c>
      <c r="D76" s="8"/>
    </row>
    <row r="77">
      <c r="A77" s="9">
        <f>global_data!A86</f>
        <v>1912</v>
      </c>
      <c r="B77" s="9">
        <f>global_data!C86</f>
        <v>8.181</v>
      </c>
      <c r="C77" s="9">
        <f>city_data!E86</f>
        <v>7.278</v>
      </c>
      <c r="D77" s="8"/>
    </row>
    <row r="78">
      <c r="A78" s="9">
        <f>global_data!A87</f>
        <v>1913</v>
      </c>
      <c r="B78" s="9">
        <f>global_data!C87</f>
        <v>8.189</v>
      </c>
      <c r="C78" s="9">
        <f>city_data!E87</f>
        <v>7.279</v>
      </c>
      <c r="D78" s="8"/>
    </row>
    <row r="79">
      <c r="A79" s="9">
        <f>global_data!A88</f>
        <v>1914</v>
      </c>
      <c r="B79" s="9">
        <f>global_data!C88</f>
        <v>8.239</v>
      </c>
      <c r="C79" s="9">
        <f>city_data!E88</f>
        <v>7.301</v>
      </c>
      <c r="D79" s="8"/>
    </row>
    <row r="80">
      <c r="A80" s="9">
        <f>global_data!A89</f>
        <v>1915</v>
      </c>
      <c r="B80" s="9">
        <f>global_data!C89</f>
        <v>8.275</v>
      </c>
      <c r="C80" s="9">
        <f>city_data!E89</f>
        <v>7.355</v>
      </c>
      <c r="D80" s="8"/>
    </row>
    <row r="81">
      <c r="A81" s="9">
        <f>global_data!A90</f>
        <v>1916</v>
      </c>
      <c r="B81" s="9">
        <f>global_data!C90</f>
        <v>8.26</v>
      </c>
      <c r="C81" s="9">
        <f>city_data!E90</f>
        <v>7.179</v>
      </c>
      <c r="D81" s="8"/>
    </row>
    <row r="82">
      <c r="A82" s="9">
        <f>global_data!A91</f>
        <v>1917</v>
      </c>
      <c r="B82" s="9">
        <f>global_data!C91</f>
        <v>8.267</v>
      </c>
      <c r="C82" s="9">
        <f>city_data!E91</f>
        <v>7.176</v>
      </c>
      <c r="D82" s="8"/>
    </row>
    <row r="83">
      <c r="A83" s="9">
        <f>global_data!A92</f>
        <v>1918</v>
      </c>
      <c r="B83" s="9">
        <f>global_data!C92</f>
        <v>8.261</v>
      </c>
      <c r="C83" s="9">
        <f>city_data!E92</f>
        <v>7.229</v>
      </c>
      <c r="D83" s="8"/>
    </row>
    <row r="84">
      <c r="A84" s="9">
        <f>global_data!A93</f>
        <v>1919</v>
      </c>
      <c r="B84" s="9">
        <f>global_data!C93</f>
        <v>8.281</v>
      </c>
      <c r="C84" s="9">
        <f>city_data!E93</f>
        <v>7.271</v>
      </c>
      <c r="D84" s="8"/>
    </row>
    <row r="85">
      <c r="A85" s="9">
        <f>global_data!A94</f>
        <v>1920</v>
      </c>
      <c r="B85" s="9">
        <f>global_data!C94</f>
        <v>8.295</v>
      </c>
      <c r="C85" s="9">
        <f>city_data!E94</f>
        <v>7.266</v>
      </c>
      <c r="D85" s="8"/>
    </row>
    <row r="86">
      <c r="A86" s="9">
        <f>global_data!A95</f>
        <v>1921</v>
      </c>
      <c r="B86" s="9">
        <f>global_data!C95</f>
        <v>8.334</v>
      </c>
      <c r="C86" s="9">
        <f>city_data!E95</f>
        <v>7.313</v>
      </c>
      <c r="D86" s="8"/>
    </row>
    <row r="87">
      <c r="A87" s="9">
        <f>global_data!A96</f>
        <v>1922</v>
      </c>
      <c r="B87" s="9">
        <f>global_data!C96</f>
        <v>8.358</v>
      </c>
      <c r="C87" s="9">
        <f>city_data!E96</f>
        <v>7.236</v>
      </c>
      <c r="D87" s="8"/>
    </row>
    <row r="88">
      <c r="A88" s="9">
        <f>global_data!A97</f>
        <v>1923</v>
      </c>
      <c r="B88" s="9">
        <f>global_data!C97</f>
        <v>8.37</v>
      </c>
      <c r="C88" s="9">
        <f>city_data!E97</f>
        <v>7.319</v>
      </c>
      <c r="D88" s="8"/>
    </row>
    <row r="89">
      <c r="A89" s="9">
        <f>global_data!A98</f>
        <v>1924</v>
      </c>
      <c r="B89" s="9">
        <f>global_data!C98</f>
        <v>8.362</v>
      </c>
      <c r="C89" s="9">
        <f>city_data!E98</f>
        <v>7.273</v>
      </c>
      <c r="D89" s="8"/>
    </row>
    <row r="90">
      <c r="A90" s="9">
        <f>global_data!A99</f>
        <v>1925</v>
      </c>
      <c r="B90" s="9">
        <f>global_data!C99</f>
        <v>8.356</v>
      </c>
      <c r="C90" s="9">
        <f>city_data!E99</f>
        <v>7.286</v>
      </c>
      <c r="D90" s="8"/>
    </row>
    <row r="91">
      <c r="A91" s="9">
        <f>global_data!A100</f>
        <v>1926</v>
      </c>
      <c r="B91" s="9">
        <f>global_data!C100</f>
        <v>8.406</v>
      </c>
      <c r="C91" s="9">
        <f>city_data!E100</f>
        <v>7.535</v>
      </c>
      <c r="D91" s="8"/>
    </row>
    <row r="92">
      <c r="A92" s="9">
        <f>global_data!A101</f>
        <v>1927</v>
      </c>
      <c r="B92" s="9">
        <f>global_data!C101</f>
        <v>8.456</v>
      </c>
      <c r="C92" s="9">
        <f>city_data!E101</f>
        <v>7.54</v>
      </c>
      <c r="D92" s="8"/>
    </row>
    <row r="93">
      <c r="A93" s="9">
        <f>global_data!A102</f>
        <v>1928</v>
      </c>
      <c r="B93" s="9">
        <f>global_data!C102</f>
        <v>8.506</v>
      </c>
      <c r="C93" s="9">
        <f>city_data!E102</f>
        <v>7.541</v>
      </c>
      <c r="D93" s="8"/>
    </row>
    <row r="94">
      <c r="A94" s="9">
        <f>global_data!A103</f>
        <v>1929</v>
      </c>
      <c r="B94" s="9">
        <f>global_data!C103</f>
        <v>8.492</v>
      </c>
      <c r="C94" s="9">
        <f>city_data!E103</f>
        <v>7.543</v>
      </c>
      <c r="D94" s="8"/>
    </row>
    <row r="95">
      <c r="A95" s="9">
        <f>global_data!A104</f>
        <v>1930</v>
      </c>
      <c r="B95" s="9">
        <f>global_data!C104</f>
        <v>8.519</v>
      </c>
      <c r="C95" s="9">
        <f>city_data!E104</f>
        <v>7.547</v>
      </c>
      <c r="D95" s="8"/>
    </row>
    <row r="96">
      <c r="A96" s="9">
        <f>global_data!A105</f>
        <v>1931</v>
      </c>
      <c r="B96" s="9">
        <f>global_data!C105</f>
        <v>8.534</v>
      </c>
      <c r="C96" s="9">
        <f>city_data!E105</f>
        <v>7.627</v>
      </c>
      <c r="D96" s="8"/>
    </row>
    <row r="97">
      <c r="A97" s="9">
        <f>global_data!A106</f>
        <v>1932</v>
      </c>
      <c r="B97" s="9">
        <f>global_data!C106</f>
        <v>8.564</v>
      </c>
      <c r="C97" s="9">
        <f>city_data!E106</f>
        <v>7.698</v>
      </c>
      <c r="D97" s="8"/>
    </row>
    <row r="98">
      <c r="A98" s="9">
        <f>global_data!A107</f>
        <v>1933</v>
      </c>
      <c r="B98" s="9">
        <f>global_data!C107</f>
        <v>8.556</v>
      </c>
      <c r="C98" s="9">
        <f>city_data!E107</f>
        <v>7.622</v>
      </c>
      <c r="D98" s="8"/>
    </row>
    <row r="99">
      <c r="A99" s="9">
        <f>global_data!A108</f>
        <v>1934</v>
      </c>
      <c r="B99" s="9">
        <f>global_data!C108</f>
        <v>8.568</v>
      </c>
      <c r="C99" s="9">
        <f>city_data!E108</f>
        <v>7.78</v>
      </c>
      <c r="D99" s="8"/>
    </row>
    <row r="100">
      <c r="A100" s="9">
        <f>global_data!A109</f>
        <v>1935</v>
      </c>
      <c r="B100" s="9">
        <f>global_data!C109</f>
        <v>8.567</v>
      </c>
      <c r="C100" s="9">
        <f>city_data!E109</f>
        <v>7.687</v>
      </c>
      <c r="D100" s="8"/>
    </row>
    <row r="101">
      <c r="A101" s="9">
        <f>global_data!A110</f>
        <v>1936</v>
      </c>
      <c r="B101" s="9">
        <f>global_data!C110</f>
        <v>8.549</v>
      </c>
      <c r="C101" s="9">
        <f>city_data!E110</f>
        <v>7.582</v>
      </c>
      <c r="D101" s="8"/>
    </row>
    <row r="102">
      <c r="A102" s="9">
        <f>global_data!A111</f>
        <v>1937</v>
      </c>
      <c r="B102" s="9">
        <f>global_data!C111</f>
        <v>8.567</v>
      </c>
      <c r="C102" s="9">
        <f>city_data!E111</f>
        <v>7.591</v>
      </c>
      <c r="D102" s="8"/>
    </row>
    <row r="103">
      <c r="A103" s="9">
        <f>global_data!A112</f>
        <v>1938</v>
      </c>
      <c r="B103" s="9">
        <f>global_data!C112</f>
        <v>8.59</v>
      </c>
      <c r="C103" s="9">
        <f>city_data!E112</f>
        <v>7.617</v>
      </c>
      <c r="D103" s="8"/>
    </row>
    <row r="104">
      <c r="A104" s="9">
        <f>global_data!A113</f>
        <v>1939</v>
      </c>
      <c r="B104" s="9">
        <f>global_data!C113</f>
        <v>8.642</v>
      </c>
      <c r="C104" s="9">
        <f>city_data!E113</f>
        <v>7.746</v>
      </c>
      <c r="D104" s="8"/>
    </row>
    <row r="105">
      <c r="A105" s="9">
        <f>global_data!A114</f>
        <v>1940</v>
      </c>
      <c r="B105" s="9">
        <f>global_data!C114</f>
        <v>8.655</v>
      </c>
      <c r="C105" s="9">
        <f>city_data!E114</f>
        <v>7.904</v>
      </c>
      <c r="D105" s="8"/>
    </row>
    <row r="106">
      <c r="A106" s="9">
        <f>global_data!A115</f>
        <v>1941</v>
      </c>
      <c r="B106" s="9">
        <f>global_data!C115</f>
        <v>8.66</v>
      </c>
      <c r="C106" s="9">
        <f>city_data!E115</f>
        <v>7.987</v>
      </c>
      <c r="D106" s="8"/>
    </row>
    <row r="107">
      <c r="A107" s="9">
        <f>global_data!A116</f>
        <v>1942</v>
      </c>
      <c r="B107" s="9">
        <f>global_data!C116</f>
        <v>8.662</v>
      </c>
      <c r="C107" s="9">
        <f>city_data!E116</f>
        <v>8.06</v>
      </c>
      <c r="D107" s="8"/>
    </row>
    <row r="108">
      <c r="A108" s="9">
        <f>global_data!A117</f>
        <v>1943</v>
      </c>
      <c r="B108" s="9">
        <f>global_data!C117</f>
        <v>8.704</v>
      </c>
      <c r="C108" s="9">
        <f>city_data!E117</f>
        <v>8.105</v>
      </c>
      <c r="D108" s="8"/>
    </row>
    <row r="109">
      <c r="A109" s="9">
        <f>global_data!A118</f>
        <v>1944</v>
      </c>
      <c r="B109" s="9">
        <f>global_data!C118</f>
        <v>8.726</v>
      </c>
      <c r="C109" s="9">
        <f>city_data!E118</f>
        <v>7.985</v>
      </c>
      <c r="D109" s="8"/>
    </row>
    <row r="110">
      <c r="A110" s="9">
        <f>global_data!A119</f>
        <v>1945</v>
      </c>
      <c r="B110" s="9">
        <f>global_data!C119</f>
        <v>8.732</v>
      </c>
      <c r="C110" s="9">
        <f>city_data!E119</f>
        <v>8.009</v>
      </c>
      <c r="D110" s="8"/>
    </row>
    <row r="111">
      <c r="A111" s="9">
        <f>global_data!A120</f>
        <v>1946</v>
      </c>
      <c r="B111" s="9">
        <f>global_data!C120</f>
        <v>8.745</v>
      </c>
      <c r="C111" s="9">
        <f>city_data!E120</f>
        <v>7.981</v>
      </c>
      <c r="D111" s="8"/>
    </row>
    <row r="112">
      <c r="A112" s="9">
        <f>global_data!A121</f>
        <v>1947</v>
      </c>
      <c r="B112" s="9">
        <f>global_data!C121</f>
        <v>8.755</v>
      </c>
      <c r="C112" s="9">
        <f>city_data!E121</f>
        <v>8.045</v>
      </c>
      <c r="D112" s="8"/>
    </row>
    <row r="113">
      <c r="A113" s="9">
        <f>global_data!A122</f>
        <v>1948</v>
      </c>
      <c r="B113" s="9">
        <f>global_data!C122</f>
        <v>8.744</v>
      </c>
      <c r="C113" s="9">
        <f>city_data!E122</f>
        <v>7.901</v>
      </c>
      <c r="D113" s="8"/>
    </row>
    <row r="114">
      <c r="A114" s="9">
        <f>global_data!A123</f>
        <v>1949</v>
      </c>
      <c r="B114" s="9">
        <f>global_data!C123</f>
        <v>8.727</v>
      </c>
      <c r="C114" s="9">
        <f>city_data!E123</f>
        <v>7.781</v>
      </c>
      <c r="D114" s="8"/>
    </row>
    <row r="115">
      <c r="A115" s="9">
        <f>global_data!A124</f>
        <v>1950</v>
      </c>
      <c r="B115" s="9">
        <f>global_data!C124</f>
        <v>8.688</v>
      </c>
      <c r="C115" s="9">
        <f>city_data!E124</f>
        <v>7.577</v>
      </c>
      <c r="D115" s="8"/>
    </row>
    <row r="116">
      <c r="A116" s="9">
        <f>global_data!A125</f>
        <v>1951</v>
      </c>
      <c r="B116" s="9">
        <f>global_data!C125</f>
        <v>8.674</v>
      </c>
      <c r="C116" s="9">
        <f>city_data!E125</f>
        <v>7.427</v>
      </c>
      <c r="D116" s="8"/>
    </row>
    <row r="117">
      <c r="A117" s="9">
        <f>global_data!A126</f>
        <v>1952</v>
      </c>
      <c r="B117" s="9">
        <f>global_data!C126</f>
        <v>8.665</v>
      </c>
      <c r="C117" s="9">
        <f>city_data!E126</f>
        <v>7.373</v>
      </c>
      <c r="D117" s="8"/>
    </row>
    <row r="118">
      <c r="A118" s="9">
        <f>global_data!A127</f>
        <v>1953</v>
      </c>
      <c r="B118" s="9">
        <f>global_data!C127</f>
        <v>8.676</v>
      </c>
      <c r="C118" s="9">
        <f>city_data!E127</f>
        <v>7.433</v>
      </c>
      <c r="D118" s="8"/>
    </row>
    <row r="119">
      <c r="A119" s="9">
        <f>global_data!A128</f>
        <v>1954</v>
      </c>
      <c r="B119" s="9">
        <f>global_data!C128</f>
        <v>8.647</v>
      </c>
      <c r="C119" s="9">
        <f>city_data!E128</f>
        <v>7.353</v>
      </c>
      <c r="D119" s="8"/>
    </row>
    <row r="120">
      <c r="A120" s="9">
        <f>global_data!A129</f>
        <v>1955</v>
      </c>
      <c r="B120" s="9">
        <f>global_data!C129</f>
        <v>8.652</v>
      </c>
      <c r="C120" s="9">
        <f>city_data!E129</f>
        <v>7.205</v>
      </c>
      <c r="D120" s="8"/>
    </row>
    <row r="121">
      <c r="A121" s="9">
        <f>global_data!A130</f>
        <v>1956</v>
      </c>
      <c r="B121" s="9">
        <f>global_data!C130</f>
        <v>8.612</v>
      </c>
      <c r="C121" s="9">
        <f>city_data!E130</f>
        <v>7.184</v>
      </c>
      <c r="D121" s="8"/>
    </row>
    <row r="122">
      <c r="A122" s="9">
        <f>global_data!A131</f>
        <v>1957</v>
      </c>
      <c r="B122" s="9">
        <f>global_data!C131</f>
        <v>8.605</v>
      </c>
      <c r="C122" s="9">
        <f>city_data!E131</f>
        <v>7.133</v>
      </c>
      <c r="D122" s="8"/>
    </row>
    <row r="123">
      <c r="A123" s="9">
        <f>global_data!A132</f>
        <v>1958</v>
      </c>
      <c r="B123" s="9">
        <f>global_data!C132</f>
        <v>8.607</v>
      </c>
      <c r="C123" s="9">
        <f>city_data!E132</f>
        <v>7.393</v>
      </c>
      <c r="D123" s="8"/>
    </row>
    <row r="124">
      <c r="A124" s="9">
        <f>global_data!A133</f>
        <v>1959</v>
      </c>
      <c r="B124" s="9">
        <f>global_data!C133</f>
        <v>8.621</v>
      </c>
      <c r="C124" s="9">
        <f>city_data!E133</f>
        <v>7.438</v>
      </c>
      <c r="D124" s="8"/>
    </row>
    <row r="125">
      <c r="A125" s="9">
        <f>global_data!A134</f>
        <v>1960</v>
      </c>
      <c r="B125" s="9">
        <f>global_data!C134</f>
        <v>8.642</v>
      </c>
      <c r="C125" s="9">
        <f>city_data!E134</f>
        <v>7.512</v>
      </c>
      <c r="D125" s="8"/>
    </row>
    <row r="126">
      <c r="A126" s="9">
        <f>global_data!A135</f>
        <v>1961</v>
      </c>
      <c r="B126" s="9">
        <f>global_data!C135</f>
        <v>8.659</v>
      </c>
      <c r="C126" s="9">
        <f>city_data!E135</f>
        <v>7.591</v>
      </c>
      <c r="D126" s="8"/>
    </row>
    <row r="127">
      <c r="A127" s="9">
        <f>global_data!A136</f>
        <v>1962</v>
      </c>
      <c r="B127" s="9">
        <f>global_data!C136</f>
        <v>8.67</v>
      </c>
      <c r="C127" s="9">
        <f>city_data!E136</f>
        <v>7.601</v>
      </c>
      <c r="D127" s="8"/>
    </row>
    <row r="128">
      <c r="A128" s="9">
        <f>global_data!A137</f>
        <v>1963</v>
      </c>
      <c r="B128" s="9">
        <f>global_data!C137</f>
        <v>8.669</v>
      </c>
      <c r="C128" s="9">
        <f>city_data!E137</f>
        <v>7.581</v>
      </c>
      <c r="D128" s="8"/>
    </row>
    <row r="129">
      <c r="A129" s="9">
        <f>global_data!A138</f>
        <v>1964</v>
      </c>
      <c r="B129" s="9">
        <f>global_data!C138</f>
        <v>8.654</v>
      </c>
      <c r="C129" s="9">
        <f>city_data!E138</f>
        <v>7.56</v>
      </c>
      <c r="D129" s="8"/>
    </row>
    <row r="130">
      <c r="A130" s="9">
        <f>global_data!A139</f>
        <v>1965</v>
      </c>
      <c r="B130" s="9">
        <f>global_data!C139</f>
        <v>8.644</v>
      </c>
      <c r="C130" s="9">
        <f>city_data!E139</f>
        <v>7.742</v>
      </c>
      <c r="D130" s="8"/>
    </row>
    <row r="131">
      <c r="A131" s="9">
        <f>global_data!A140</f>
        <v>1966</v>
      </c>
      <c r="B131" s="9">
        <f>global_data!C140</f>
        <v>8.676</v>
      </c>
      <c r="C131" s="9">
        <f>city_data!E140</f>
        <v>7.812</v>
      </c>
      <c r="D131" s="8"/>
    </row>
    <row r="132">
      <c r="A132" s="9">
        <f>global_data!A141</f>
        <v>1967</v>
      </c>
      <c r="B132" s="9">
        <f>global_data!C141</f>
        <v>8.673</v>
      </c>
      <c r="C132" s="9">
        <f>city_data!E141</f>
        <v>7.898</v>
      </c>
      <c r="D132" s="8"/>
    </row>
    <row r="133">
      <c r="A133" s="9">
        <f>global_data!A142</f>
        <v>1968</v>
      </c>
      <c r="B133" s="9">
        <f>global_data!C142</f>
        <v>8.648</v>
      </c>
      <c r="C133" s="9">
        <f>city_data!E142</f>
        <v>7.743</v>
      </c>
      <c r="D133" s="8"/>
    </row>
    <row r="134">
      <c r="A134" s="9">
        <f>global_data!A143</f>
        <v>1969</v>
      </c>
      <c r="B134" s="9">
        <f>global_data!C143</f>
        <v>8.635</v>
      </c>
      <c r="C134" s="9">
        <f>city_data!E143</f>
        <v>7.744</v>
      </c>
      <c r="D134" s="8"/>
    </row>
    <row r="135">
      <c r="A135" s="9">
        <f>global_data!A144</f>
        <v>1970</v>
      </c>
      <c r="B135" s="9">
        <f>global_data!C144</f>
        <v>8.647</v>
      </c>
      <c r="C135" s="9">
        <f>city_data!E144</f>
        <v>7.748</v>
      </c>
      <c r="D135" s="8"/>
    </row>
    <row r="136">
      <c r="A136" s="9">
        <f>global_data!A145</f>
        <v>1971</v>
      </c>
      <c r="B136" s="9">
        <f>global_data!C145</f>
        <v>8.627</v>
      </c>
      <c r="C136" s="9">
        <f>city_data!E145</f>
        <v>7.646</v>
      </c>
      <c r="D136" s="8"/>
    </row>
    <row r="137">
      <c r="A137" s="9">
        <f>global_data!A146</f>
        <v>1972</v>
      </c>
      <c r="B137" s="9">
        <f>global_data!C146</f>
        <v>8.602</v>
      </c>
      <c r="C137" s="9">
        <f>city_data!E146</f>
        <v>7.589</v>
      </c>
      <c r="D137" s="8"/>
    </row>
    <row r="138">
      <c r="A138" s="9">
        <f>global_data!A147</f>
        <v>1973</v>
      </c>
      <c r="B138" s="9">
        <f>global_data!C147</f>
        <v>8.611</v>
      </c>
      <c r="C138" s="9">
        <f>city_data!E147</f>
        <v>7.556</v>
      </c>
      <c r="D138" s="8"/>
    </row>
    <row r="139">
      <c r="A139" s="9">
        <f>global_data!A148</f>
        <v>1974</v>
      </c>
      <c r="B139" s="9">
        <f>global_data!C148</f>
        <v>8.617</v>
      </c>
      <c r="C139" s="9">
        <f>city_data!E148</f>
        <v>7.645</v>
      </c>
      <c r="D139" s="8"/>
    </row>
    <row r="140">
      <c r="A140" s="9">
        <f>global_data!A149</f>
        <v>1975</v>
      </c>
      <c r="B140" s="9">
        <f>global_data!C149</f>
        <v>8.638</v>
      </c>
      <c r="C140" s="9">
        <f>city_data!E149</f>
        <v>7.563</v>
      </c>
      <c r="D140" s="8"/>
    </row>
    <row r="141">
      <c r="A141" s="9">
        <f>global_data!A150</f>
        <v>1976</v>
      </c>
      <c r="B141" s="9">
        <f>global_data!C150</f>
        <v>8.613</v>
      </c>
      <c r="C141" s="9">
        <f>city_data!E150</f>
        <v>7.521</v>
      </c>
      <c r="D141" s="8"/>
    </row>
    <row r="142">
      <c r="A142" s="9">
        <f>global_data!A151</f>
        <v>1977</v>
      </c>
      <c r="B142" s="9">
        <f>global_data!C151</f>
        <v>8.628</v>
      </c>
      <c r="C142" s="9">
        <f>city_data!E151</f>
        <v>7.446</v>
      </c>
      <c r="D142" s="8"/>
    </row>
    <row r="143">
      <c r="A143" s="9">
        <f>global_data!A152</f>
        <v>1978</v>
      </c>
      <c r="B143" s="9">
        <f>global_data!C152</f>
        <v>8.645</v>
      </c>
      <c r="C143" s="9">
        <f>city_data!E152</f>
        <v>7.451</v>
      </c>
      <c r="D143" s="8"/>
    </row>
    <row r="144">
      <c r="A144" s="9">
        <f>global_data!A153</f>
        <v>1979</v>
      </c>
      <c r="B144" s="9">
        <f>global_data!C153</f>
        <v>8.658</v>
      </c>
      <c r="C144" s="9">
        <f>city_data!E153</f>
        <v>7.488</v>
      </c>
      <c r="D144" s="8"/>
    </row>
    <row r="145">
      <c r="A145" s="9">
        <f>global_data!A154</f>
        <v>1980</v>
      </c>
      <c r="B145" s="9">
        <f>global_data!C154</f>
        <v>8.686</v>
      </c>
      <c r="C145" s="9">
        <f>city_data!E154</f>
        <v>7.508</v>
      </c>
      <c r="D145" s="8"/>
    </row>
    <row r="146">
      <c r="A146" s="9">
        <f>global_data!A155</f>
        <v>1981</v>
      </c>
      <c r="B146" s="9">
        <f>global_data!C155</f>
        <v>8.743</v>
      </c>
      <c r="C146" s="9">
        <f>city_data!E155</f>
        <v>7.621</v>
      </c>
      <c r="D146" s="8"/>
    </row>
    <row r="147">
      <c r="A147" s="9">
        <f>global_data!A156</f>
        <v>1982</v>
      </c>
      <c r="B147" s="9">
        <f>global_data!C156</f>
        <v>8.757</v>
      </c>
      <c r="C147" s="9">
        <f>city_data!E156</f>
        <v>7.647</v>
      </c>
      <c r="D147" s="8"/>
    </row>
    <row r="148">
      <c r="A148" s="9">
        <f>global_data!A157</f>
        <v>1983</v>
      </c>
      <c r="B148" s="9">
        <f>global_data!C157</f>
        <v>8.765</v>
      </c>
      <c r="C148" s="9">
        <f>city_data!E157</f>
        <v>7.683</v>
      </c>
      <c r="D148" s="8"/>
    </row>
    <row r="149">
      <c r="A149" s="9">
        <f>global_data!A158</f>
        <v>1984</v>
      </c>
      <c r="B149" s="9">
        <f>global_data!C158</f>
        <v>8.787</v>
      </c>
      <c r="C149" s="9">
        <f>city_data!E158</f>
        <v>7.652</v>
      </c>
      <c r="D149" s="8"/>
    </row>
    <row r="150">
      <c r="A150" s="9">
        <f>global_data!A159</f>
        <v>1985</v>
      </c>
      <c r="B150" s="9">
        <f>global_data!C159</f>
        <v>8.779</v>
      </c>
      <c r="C150" s="9">
        <f>city_data!E159</f>
        <v>7.614</v>
      </c>
      <c r="D150" s="8"/>
    </row>
    <row r="151">
      <c r="A151" s="9">
        <f>global_data!A160</f>
        <v>1986</v>
      </c>
      <c r="B151" s="9">
        <f>global_data!C160</f>
        <v>8.827</v>
      </c>
      <c r="C151" s="9">
        <f>city_data!E160</f>
        <v>7.693</v>
      </c>
      <c r="D151" s="8"/>
    </row>
    <row r="152">
      <c r="A152" s="9">
        <f>global_data!A161</f>
        <v>1987</v>
      </c>
      <c r="B152" s="9">
        <f>global_data!C161</f>
        <v>8.841</v>
      </c>
      <c r="C152" s="9">
        <f>city_data!E161</f>
        <v>7.797</v>
      </c>
      <c r="D152" s="8"/>
    </row>
    <row r="153">
      <c r="A153" s="9">
        <f>global_data!A162</f>
        <v>1988</v>
      </c>
      <c r="B153" s="9">
        <f>global_data!C162</f>
        <v>8.892</v>
      </c>
      <c r="C153" s="9">
        <f>city_data!E162</f>
        <v>7.829</v>
      </c>
      <c r="D153" s="8"/>
    </row>
    <row r="154">
      <c r="A154" s="9">
        <f>global_data!A163</f>
        <v>1989</v>
      </c>
      <c r="B154" s="9">
        <f>global_data!C163</f>
        <v>8.911</v>
      </c>
      <c r="C154" s="9">
        <f>city_data!E163</f>
        <v>7.828</v>
      </c>
      <c r="D154" s="8"/>
    </row>
    <row r="155">
      <c r="A155" s="9">
        <f>global_data!A164</f>
        <v>1990</v>
      </c>
      <c r="B155" s="9">
        <f>global_data!C164</f>
        <v>8.936</v>
      </c>
      <c r="C155" s="9">
        <f>city_data!E164</f>
        <v>7.862</v>
      </c>
      <c r="D155" s="8"/>
    </row>
    <row r="156">
      <c r="A156" s="9">
        <f>global_data!A165</f>
        <v>1991</v>
      </c>
      <c r="B156" s="9">
        <f>global_data!C165</f>
        <v>8.937</v>
      </c>
      <c r="C156" s="9">
        <f>city_data!E165</f>
        <v>7.859</v>
      </c>
      <c r="D156" s="8"/>
    </row>
    <row r="157">
      <c r="A157" s="9">
        <f>global_data!A166</f>
        <v>1992</v>
      </c>
      <c r="B157" s="9">
        <f>global_data!C166</f>
        <v>8.957</v>
      </c>
      <c r="C157" s="9">
        <f>city_data!E166</f>
        <v>8.027</v>
      </c>
      <c r="D157" s="8"/>
    </row>
    <row r="158">
      <c r="A158" s="9">
        <f>global_data!A167</f>
        <v>1993</v>
      </c>
      <c r="B158" s="9">
        <f>global_data!C167</f>
        <v>8.941</v>
      </c>
      <c r="C158" s="9">
        <f>city_data!E167</f>
        <v>8.001</v>
      </c>
      <c r="D158" s="8"/>
    </row>
    <row r="159">
      <c r="A159" s="9">
        <f>global_data!A168</f>
        <v>1994</v>
      </c>
      <c r="B159" s="9">
        <f>global_data!C168</f>
        <v>8.976</v>
      </c>
      <c r="C159" s="9">
        <f>city_data!E168</f>
        <v>8.095</v>
      </c>
      <c r="D159" s="8"/>
    </row>
    <row r="160">
      <c r="A160" s="9">
        <f>global_data!A169</f>
        <v>1995</v>
      </c>
      <c r="B160" s="9">
        <f>global_data!C169</f>
        <v>9.045</v>
      </c>
      <c r="C160" s="9">
        <f>city_data!E169</f>
        <v>8.286</v>
      </c>
      <c r="D160" s="8"/>
    </row>
    <row r="161">
      <c r="A161" s="9">
        <f>global_data!A170</f>
        <v>1996</v>
      </c>
      <c r="B161" s="9">
        <f>global_data!C170</f>
        <v>9.066</v>
      </c>
      <c r="C161" s="9">
        <f>city_data!E170</f>
        <v>8.222</v>
      </c>
      <c r="D161" s="8"/>
    </row>
    <row r="162">
      <c r="A162" s="9">
        <f>global_data!A171</f>
        <v>1997</v>
      </c>
      <c r="B162" s="9">
        <f>global_data!C171</f>
        <v>9.087</v>
      </c>
      <c r="C162" s="9">
        <f>city_data!E171</f>
        <v>8.196</v>
      </c>
      <c r="D162" s="8"/>
    </row>
    <row r="163">
      <c r="A163" s="9">
        <f>global_data!A172</f>
        <v>1998</v>
      </c>
      <c r="B163" s="9">
        <f>global_data!C172</f>
        <v>9.119</v>
      </c>
      <c r="C163" s="9">
        <f>city_data!E172</f>
        <v>8.256</v>
      </c>
      <c r="D163" s="8"/>
    </row>
    <row r="164">
      <c r="A164" s="9">
        <f>global_data!A173</f>
        <v>1999</v>
      </c>
      <c r="B164" s="9">
        <f>global_data!C173</f>
        <v>9.156</v>
      </c>
      <c r="C164" s="9">
        <f>city_data!E173</f>
        <v>8.248</v>
      </c>
      <c r="D164" s="8"/>
    </row>
    <row r="165">
      <c r="A165" s="9">
        <f>global_data!A174</f>
        <v>2000</v>
      </c>
      <c r="B165" s="9">
        <f>global_data!C174</f>
        <v>9.153</v>
      </c>
      <c r="C165" s="9">
        <f>city_data!E174</f>
        <v>8.211</v>
      </c>
      <c r="D165" s="8"/>
    </row>
    <row r="166">
      <c r="A166" s="9">
        <f>global_data!A175</f>
        <v>2001</v>
      </c>
      <c r="B166" s="9">
        <f>global_data!C175</f>
        <v>9.176</v>
      </c>
      <c r="C166" s="9">
        <f>city_data!E175</f>
        <v>8.181</v>
      </c>
      <c r="D166" s="8"/>
    </row>
    <row r="167">
      <c r="A167" s="9">
        <f>global_data!A176</f>
        <v>2002</v>
      </c>
      <c r="B167" s="9">
        <f>global_data!C176</f>
        <v>9.249</v>
      </c>
      <c r="C167" s="9">
        <f>city_data!E176</f>
        <v>8.081</v>
      </c>
      <c r="D167" s="8"/>
    </row>
    <row r="168">
      <c r="A168" s="9">
        <f>global_data!A177</f>
        <v>2003</v>
      </c>
      <c r="B168" s="9">
        <f>global_data!C177</f>
        <v>9.315</v>
      </c>
      <c r="C168" s="9">
        <f>city_data!E177</f>
        <v>8.187</v>
      </c>
      <c r="D168" s="8"/>
    </row>
    <row r="169">
      <c r="A169" s="9">
        <f>global_data!A178</f>
        <v>2004</v>
      </c>
      <c r="B169" s="9">
        <f>global_data!C178</f>
        <v>9.343</v>
      </c>
      <c r="C169" s="9">
        <f>city_data!E178</f>
        <v>8.256</v>
      </c>
      <c r="D169" s="8"/>
    </row>
    <row r="170">
      <c r="A170" s="9">
        <f>global_data!A179</f>
        <v>2005</v>
      </c>
      <c r="B170" s="9">
        <f>global_data!C179</f>
        <v>9.378</v>
      </c>
      <c r="C170" s="9">
        <f>city_data!E179</f>
        <v>8.251</v>
      </c>
      <c r="D170" s="8"/>
    </row>
    <row r="171">
      <c r="A171" s="9">
        <f>global_data!A180</f>
        <v>2006</v>
      </c>
      <c r="B171" s="9">
        <f>global_data!C180</f>
        <v>9.427</v>
      </c>
      <c r="C171" s="9">
        <f>city_data!E180</f>
        <v>8.339</v>
      </c>
      <c r="D171" s="8"/>
    </row>
    <row r="172">
      <c r="A172" s="9">
        <f>global_data!A181</f>
        <v>2007</v>
      </c>
      <c r="B172" s="9">
        <f>global_data!C181</f>
        <v>9.48</v>
      </c>
      <c r="C172" s="9">
        <f>city_data!E181</f>
        <v>8.302</v>
      </c>
      <c r="D172" s="8"/>
    </row>
    <row r="173">
      <c r="A173" s="9">
        <f>global_data!A182</f>
        <v>2008</v>
      </c>
      <c r="B173" s="9">
        <f>global_data!C182</f>
        <v>9.471</v>
      </c>
      <c r="C173" s="9">
        <f>city_data!E182</f>
        <v>8.189</v>
      </c>
      <c r="D173" s="8"/>
    </row>
    <row r="174">
      <c r="A174" s="9">
        <f>global_data!A183</f>
        <v>2009</v>
      </c>
      <c r="B174" s="9">
        <f>global_data!C183</f>
        <v>9.493</v>
      </c>
      <c r="C174" s="9">
        <f>city_data!E183</f>
        <v>8.212</v>
      </c>
      <c r="D174" s="8"/>
    </row>
    <row r="175">
      <c r="A175" s="9">
        <f>global_data!A184</f>
        <v>2010</v>
      </c>
      <c r="B175" s="9">
        <f>global_data!C184</f>
        <v>9.543</v>
      </c>
      <c r="C175" s="9">
        <f>city_data!E184</f>
        <v>8.265</v>
      </c>
      <c r="D175" s="8"/>
    </row>
    <row r="176">
      <c r="A176" s="9">
        <f>global_data!A185</f>
        <v>2011</v>
      </c>
      <c r="B176" s="9">
        <f>global_data!C185</f>
        <v>9.554</v>
      </c>
      <c r="C176" s="9">
        <f>city_data!E185</f>
        <v>8.21</v>
      </c>
      <c r="D176" s="8"/>
    </row>
    <row r="177">
      <c r="A177" s="9">
        <f>global_data!A186</f>
        <v>2012</v>
      </c>
      <c r="B177" s="9">
        <f>global_data!C186</f>
        <v>9.548</v>
      </c>
      <c r="C177" s="9">
        <f>city_data!E186</f>
        <v>8.215</v>
      </c>
      <c r="D177" s="8"/>
    </row>
    <row r="178">
      <c r="A178" s="9">
        <f>global_data!A187</f>
        <v>2013</v>
      </c>
      <c r="B178" s="9">
        <f>global_data!C187</f>
        <v>9.556</v>
      </c>
      <c r="C178" s="9">
        <f>city_data!E187</f>
        <v>8.336</v>
      </c>
      <c r="D178" s="8"/>
    </row>
  </sheetData>
  <drawing r:id="rId1"/>
</worksheet>
</file>