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35ec91aba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甘特图" sheetId="1" r:id="R9e3a50456cbc46f8"/>
    <x:sheet xmlns:r="http://schemas.openxmlformats.org/officeDocument/2006/relationships" name="里程碑" sheetId="2" r:id="Ra04441844cc9436b"/>
    <x:sheet xmlns:r="http://schemas.openxmlformats.org/officeDocument/2006/relationships" name="工作日历" sheetId="3" r:id="Rce1dc6e2ca86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m/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9"/>
      <x:name val="Carlito"/>
    </x:font>
    <x:font>
      <x:b/>
      <x:sz val="8"/>
      <x:color rgb="FFFFFFFF"/>
      <x:name val="Carlito"/>
    </x:font>
    <x:font>
      <x:b/>
      <x:sz val="15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8064A2"/>
      </x:patternFill>
    </x:fill>
    <x:fill>
      <x:patternFill patternType="solid">
        <x:fgColor rgb="FFFFC000"/>
      </x:patternFill>
    </x:fill>
    <x:fill>
      <x:patternFill patternType="solid">
        <x:fgColor rgb="FFF4B183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/>
    <x:xf numFmtId="0" fontId="0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4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201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201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4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horizontal="center"/>
    </x:xf>
    <x:xf numFmtId="0" fontId="5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5" fillId="12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15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 applyAlignment="1">
      <x:alignment horizontal="center"/>
    </x:xf>
    <x:xf numFmtId="200" fontId="0" fillId="15" borderId="1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200" fontId="0" fillId="16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horizontal="center"/>
    </x:xf>
    <x:xf numFmtId="200" fontId="0" fillId="16" borderId="1" xfId="0" applyNumberFormat="1" applyFont="1" applyFill="1" applyBorder="1" applyAlignment="1">
      <x:alignment horizontal="center"/>
    </x:xf>
    <x:xf numFmtId="0" fontId="0" fillId="16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7aaf6db1e4906" /><Relationship Type="http://schemas.openxmlformats.org/officeDocument/2006/relationships/theme" Target="/xl/theme/theme1.xml" Id="R2bfa24da7f154f43" /><Relationship Type="http://schemas.openxmlformats.org/officeDocument/2006/relationships/sharedStrings" Target="/xl/sharedStrings.xml" Id="R4bd56df25c0c4dcf" /><Relationship Type="http://schemas.openxmlformats.org/officeDocument/2006/relationships/worksheet" Target="/xl/worksheets/sheet1.xml" Id="R9e3a50456cbc46f8" /><Relationship Type="http://schemas.openxmlformats.org/officeDocument/2006/relationships/worksheet" Target="/xl/worksheets/sheet2.xml" Id="Ra04441844cc9436b" /><Relationship Type="http://schemas.openxmlformats.org/officeDocument/2006/relationships/worksheet" Target="/xl/worksheets/sheet3.xml" Id="Rce1dc6e2ca86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1" max="11" width="4.300000190734863" hidden="0" customWidth="1"/>
    <x:col min="12" max="12" width="4.300000190734863" hidden="0" customWidth="1"/>
    <x:col min="13" max="13" width="4.300000190734863" hidden="0" customWidth="1"/>
    <x:col min="14" max="14" width="4.300000190734863" hidden="0" customWidth="1"/>
    <x:col min="15" max="15" width="4.300000190734863" hidden="0" customWidth="1"/>
    <x:col min="16" max="16" width="4.300000190734863" hidden="0" customWidth="1"/>
    <x:col min="17" max="17" width="4.300000190734863" hidden="0" customWidth="1"/>
    <x:col min="18" max="18" width="4.300000190734863" hidden="0" customWidth="1"/>
    <x:col min="19" max="19" width="4.300000190734863" hidden="0" customWidth="1"/>
    <x:col min="20" max="20" width="4.300000190734863" hidden="0" customWidth="1"/>
    <x:col min="21" max="21" width="4.300000190734863" hidden="0" customWidth="1"/>
    <x:col min="22" max="22" width="4.300000190734863" hidden="0" customWidth="1"/>
    <x:col min="23" max="23" width="4.300000190734863" hidden="0" customWidth="1"/>
    <x:col min="24" max="24" width="4.300000190734863" hidden="0" customWidth="1"/>
    <x:col min="25" max="25" width="4.300000190734863" hidden="0" customWidth="1"/>
    <x:col min="26" max="26" width="4.300000190734863" hidden="0" customWidth="1"/>
    <x:col min="27" max="27" width="4.300000190734863" hidden="0" customWidth="1"/>
    <x:col min="28" max="28" width="4.300000190734863" hidden="0" customWidth="1"/>
    <x:col min="29" max="29" width="4.300000190734863" hidden="0" customWidth="1"/>
    <x:col min="30" max="30" width="4.300000190734863" hidden="0" customWidth="1"/>
    <x:col min="31" max="31" width="4.300000190734863" hidden="0" customWidth="1"/>
    <x:col min="32" max="32" width="4.300000190734863" hidden="0" customWidth="1"/>
    <x:col min="33" max="33" width="4.300000190734863" hidden="0" customWidth="1"/>
    <x:col min="34" max="34" width="4.300000190734863" hidden="0" customWidth="1"/>
    <x:col min="35" max="35" width="4.300000190734863" hidden="0" customWidth="1"/>
    <x:col min="36" max="36" width="4.300000190734863" hidden="0" customWidth="1"/>
    <x:col min="37" max="37" width="4.300000190734863" hidden="0" customWidth="1"/>
    <x:col min="38" max="38" width="4.300000190734863" hidden="0" customWidth="1"/>
    <x:col min="39" max="39" width="4.300000190734863" hidden="0" customWidth="1"/>
    <x:col min="40" max="40" width="4.300000190734863" hidden="0" customWidth="1"/>
    <x:col min="41" max="41" width="4.300000190734863" hidden="0" customWidth="1"/>
    <x:col min="42" max="42" width="4.300000190734863" hidden="0" customWidth="1"/>
    <x:col min="43" max="43" width="4.300000190734863" hidden="0" customWidth="1"/>
    <x:col min="44" max="44" width="4.300000190734863" hidden="0" customWidth="1"/>
    <x:col min="45" max="45" width="4.300000190734863" hidden="0" customWidth="1"/>
    <x:col min="46" max="46" width="4.300000190734863" hidden="0" customWidth="1"/>
    <x:col min="47" max="47" width="4.300000190734863" hidden="0" customWidth="1"/>
    <x:col min="48" max="48" width="4.300000190734863" hidden="0" customWidth="1"/>
    <x:col min="49" max="49" width="4.300000190734863" hidden="0" customWidth="1"/>
    <x:col min="50" max="50" width="4.300000190734863" hidden="0" customWidth="1"/>
    <x:col min="51" max="51" width="4.300000190734863" hidden="0" customWidth="1"/>
    <x:col min="52" max="52" width="4.300000190734863" hidden="0" customWidth="1"/>
    <x:col min="53" max="53" width="4.300000190734863" hidden="0" customWidth="1"/>
    <x:col min="54" max="54" width="4.300000190734863" hidden="0" customWidth="1"/>
    <x:col min="55" max="55" width="4.300000190734863" hidden="0" customWidth="1"/>
    <x:col min="56" max="56" width="4.300000190734863" hidden="0" customWidth="1"/>
    <x:col min="57" max="57" width="4.300000190734863" hidden="0" customWidth="1"/>
    <x:col min="1" max="1" width="5" hidden="0" customWidth="1"/>
    <x:col min="2" max="2" width="14" hidden="0" customWidth="1"/>
    <x:col min="3" max="3" width="9" hidden="0" customWidth="1"/>
    <x:col min="4" max="4" width="34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8" hidden="0" customWidth="1"/>
    <x:col min="10" max="10" width="38" hidden="0" customWidth="1"/>
  </x:cols>
  <x:sheetData>
    <x:row r="1" ht="28" customHeight="1">
      <x:c r="A1" s="5" t="str">
        <x:v>宠物平台 V1.0 三端 AI 全流程研发甘特图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计划开始</x:v>
      </x:c>
      <x:c r="B2" s="18" t="n">
        <x:v>46275</x:v>
      </x:c>
      <x:c r="C2" s="13" t="str">
        <x:v>可用工作日</x:v>
      </x:c>
      <x:c r="D2" s="13" t="n">
        <x:v>47</x:v>
      </x:c>
      <x:c r="E2" s="13" t="str">
        <x:v>Backend核心完成</x:v>
      </x:c>
      <x:c r="F2" s="18" t="n">
        <x:v>46330</x:v>
      </x:c>
      <x:c r="G2" s="13" t="str">
        <x:v>三端开发完成</x:v>
      </x:c>
      <x:c r="H2" s="13" t="n">
        <x:v>46346</x:v>
      </x:c>
    </x:row>
    <x:row r="3">
      <x:c r="A3" s="13" t="str">
        <x:v>系统联调完成</x:v>
      </x:c>
      <x:c r="B3" s="18" t="n">
        <x:v>46351</x:v>
      </x:c>
      <x:c r="C3" s="13" t="str">
        <x:v>Release Candidate</x:v>
      </x:c>
      <x:c r="D3" s="18" t="n">
        <x:v>46353</x:v>
      </x:c>
      <x:c r="E3" s="13" t="str">
        <x:v>V1.0建议上线</x:v>
      </x:c>
      <x:c r="F3" s="18" t="n">
        <x:v>46356</x:v>
      </x:c>
      <x:c r="G3" s="13" t="str">
        <x:v>风险缓冲</x:v>
      </x:c>
      <x:c r="H3" s="13" t="str">
        <x:v>建议保留至12/04</x:v>
      </x:c>
    </x:row>
    <x:row r="4">
      <x:c r="K4" s="48" t="n">
        <x:v>46275</x:v>
      </x:c>
      <x:c r="L4" s="48" t="n">
        <x:v>46276</x:v>
      </x:c>
      <x:c r="M4" s="48" t="n">
        <x:v>46279</x:v>
      </x:c>
      <x:c r="N4" s="48" t="n">
        <x:v>46280</x:v>
      </x:c>
      <x:c r="O4" s="48" t="n">
        <x:v>46281</x:v>
      </x:c>
      <x:c r="P4" s="48" t="n">
        <x:v>46282</x:v>
      </x:c>
      <x:c r="Q4" s="48" t="n">
        <x:v>46283</x:v>
      </x:c>
      <x:c r="R4" s="64" t="n">
        <x:v>46285</x:v>
      </x:c>
      <x:c r="S4" s="48" t="n">
        <x:v>46286</x:v>
      </x:c>
      <x:c r="T4" s="48" t="n">
        <x:v>46287</x:v>
      </x:c>
      <x:c r="U4" s="48" t="n">
        <x:v>46288</x:v>
      </x:c>
      <x:c r="V4" s="48" t="n">
        <x:v>46289</x:v>
      </x:c>
      <x:c r="W4" s="48" t="n">
        <x:v>46293</x:v>
      </x:c>
      <x:c r="X4" s="48" t="n">
        <x:v>46294</x:v>
      </x:c>
      <x:c r="Y4" s="48" t="n">
        <x:v>46295</x:v>
      </x:c>
      <x:c r="Z4" s="64" t="n">
        <x:v>46305</x:v>
      </x:c>
      <x:c r="AA4" s="48" t="n">
        <x:v>46314</x:v>
      </x:c>
      <x:c r="AB4" s="48" t="n">
        <x:v>46315</x:v>
      </x:c>
      <x:c r="AC4" s="48" t="n">
        <x:v>46316</x:v>
      </x:c>
      <x:c r="AD4" s="48" t="n">
        <x:v>46317</x:v>
      </x:c>
      <x:c r="AE4" s="48" t="n">
        <x:v>46318</x:v>
      </x:c>
      <x:c r="AF4" s="48" t="n">
        <x:v>46321</x:v>
      </x:c>
      <x:c r="AG4" s="48" t="n">
        <x:v>46322</x:v>
      </x:c>
      <x:c r="AH4" s="48" t="n">
        <x:v>46323</x:v>
      </x:c>
      <x:c r="AI4" s="48" t="n">
        <x:v>46324</x:v>
      </x:c>
      <x:c r="AJ4" s="48" t="n">
        <x:v>46325</x:v>
      </x:c>
      <x:c r="AK4" s="48" t="n">
        <x:v>46328</x:v>
      </x:c>
      <x:c r="AL4" s="48" t="n">
        <x:v>46329</x:v>
      </x:c>
      <x:c r="AM4" s="48" t="n">
        <x:v>46330</x:v>
      </x:c>
      <x:c r="AN4" s="48" t="n">
        <x:v>46331</x:v>
      </x:c>
      <x:c r="AO4" s="48" t="n">
        <x:v>46332</x:v>
      </x:c>
      <x:c r="AP4" s="48" t="n">
        <x:v>46335</x:v>
      </x:c>
      <x:c r="AQ4" s="48" t="n">
        <x:v>46336</x:v>
      </x:c>
      <x:c r="AR4" s="48" t="n">
        <x:v>46337</x:v>
      </x:c>
      <x:c r="AS4" s="48" t="n">
        <x:v>46338</x:v>
      </x:c>
      <x:c r="AT4" s="48" t="n">
        <x:v>46339</x:v>
      </x:c>
      <x:c r="AU4" s="48" t="n">
        <x:v>46342</x:v>
      </x:c>
      <x:c r="AV4" s="48" t="n">
        <x:v>46343</x:v>
      </x:c>
      <x:c r="AW4" s="48" t="n">
        <x:v>46344</x:v>
      </x:c>
      <x:c r="AX4" s="48" t="n">
        <x:v>46345</x:v>
      </x:c>
      <x:c r="AY4" s="48" t="n">
        <x:v>46346</x:v>
      </x:c>
      <x:c r="AZ4" s="48" t="n">
        <x:v>46349</x:v>
      </x:c>
      <x:c r="BA4" s="48" t="n">
        <x:v>46350</x:v>
      </x:c>
      <x:c r="BB4" s="48" t="n">
        <x:v>46351</x:v>
      </x:c>
      <x:c r="BC4" s="48" t="n">
        <x:v>46352</x:v>
      </x:c>
      <x:c r="BD4" s="48" t="n">
        <x:v>46353</x:v>
      </x:c>
      <x:c r="BE4" s="48" t="n">
        <x:v>46356</x:v>
      </x:c>
    </x:row>
    <x:row r="5">
      <x:c r="A5" s="24" t="str">
        <x:v>序号</x:v>
      </x:c>
      <x:c r="B5" s="24" t="str">
        <x:v>阶段</x:v>
      </x:c>
      <x:c r="C5" s="24" t="str">
        <x:v>端别</x:v>
      </x:c>
      <x:c r="D5" s="24" t="str">
        <x:v>任务</x:v>
      </x:c>
      <x:c r="E5" s="24" t="str">
        <x:v>负责人/方式</x:v>
      </x:c>
      <x:c r="F5" s="24" t="str">
        <x:v>开始</x:v>
      </x:c>
      <x:c r="G5" s="24" t="str">
        <x:v>结束</x:v>
      </x:c>
      <x:c r="H5" s="24" t="str">
        <x:v>工期(工作日)</x:v>
      </x:c>
      <x:c r="I5" s="24" t="str">
        <x:v>优先级</x:v>
      </x:c>
      <x:c r="J5" s="24" t="str">
        <x:v>关键说明</x:v>
      </x:c>
      <x:c r="K5" s="49" t="str">
        <x:v>四</x:v>
      </x:c>
      <x:c r="L5" s="49" t="str">
        <x:v>五</x:v>
      </x:c>
      <x:c r="M5" s="49" t="str">
        <x:v>一</x:v>
      </x:c>
      <x:c r="N5" s="49" t="str">
        <x:v>二</x:v>
      </x:c>
      <x:c r="O5" s="49" t="str">
        <x:v>三</x:v>
      </x:c>
      <x:c r="P5" s="49" t="str">
        <x:v>四</x:v>
      </x:c>
      <x:c r="Q5" s="49" t="str">
        <x:v>五</x:v>
      </x:c>
      <x:c r="R5" s="65" t="str">
        <x:v>补</x:v>
      </x:c>
      <x:c r="S5" s="49" t="str">
        <x:v>一</x:v>
      </x:c>
      <x:c r="T5" s="49" t="str">
        <x:v>二</x:v>
      </x:c>
      <x:c r="U5" s="49" t="str">
        <x:v>三</x:v>
      </x:c>
      <x:c r="V5" s="49" t="str">
        <x:v>四</x:v>
      </x:c>
      <x:c r="W5" s="49" t="str">
        <x:v>一</x:v>
      </x:c>
      <x:c r="X5" s="49" t="str">
        <x:v>二</x:v>
      </x:c>
      <x:c r="Y5" s="49" t="str">
        <x:v>三</x:v>
      </x:c>
      <x:c r="Z5" s="65" t="str">
        <x:v>补</x:v>
      </x:c>
      <x:c r="AA5" s="49" t="str">
        <x:v>一</x:v>
      </x:c>
      <x:c r="AB5" s="49" t="str">
        <x:v>二</x:v>
      </x:c>
      <x:c r="AC5" s="49" t="str">
        <x:v>三</x:v>
      </x:c>
      <x:c r="AD5" s="49" t="str">
        <x:v>四</x:v>
      </x:c>
      <x:c r="AE5" s="49" t="str">
        <x:v>五</x:v>
      </x:c>
      <x:c r="AF5" s="49" t="str">
        <x:v>一</x:v>
      </x:c>
      <x:c r="AG5" s="49" t="str">
        <x:v>二</x:v>
      </x:c>
      <x:c r="AH5" s="49" t="str">
        <x:v>三</x:v>
      </x:c>
      <x:c r="AI5" s="49" t="str">
        <x:v>四</x:v>
      </x:c>
      <x:c r="AJ5" s="49" t="str">
        <x:v>五</x:v>
      </x:c>
      <x:c r="AK5" s="49" t="str">
        <x:v>一</x:v>
      </x:c>
      <x:c r="AL5" s="49" t="str">
        <x:v>二</x:v>
      </x:c>
      <x:c r="AM5" s="49" t="str">
        <x:v>三</x:v>
      </x:c>
      <x:c r="AN5" s="49" t="str">
        <x:v>四</x:v>
      </x:c>
      <x:c r="AO5" s="49" t="str">
        <x:v>五</x:v>
      </x:c>
      <x:c r="AP5" s="49" t="str">
        <x:v>一</x:v>
      </x:c>
      <x:c r="AQ5" s="49" t="str">
        <x:v>二</x:v>
      </x:c>
      <x:c r="AR5" s="49" t="str">
        <x:v>三</x:v>
      </x:c>
      <x:c r="AS5" s="49" t="str">
        <x:v>四</x:v>
      </x:c>
      <x:c r="AT5" s="49" t="str">
        <x:v>五</x:v>
      </x:c>
      <x:c r="AU5" s="49" t="str">
        <x:v>一</x:v>
      </x:c>
      <x:c r="AV5" s="49" t="str">
        <x:v>二</x:v>
      </x:c>
      <x:c r="AW5" s="49" t="str">
        <x:v>三</x:v>
      </x:c>
      <x:c r="AX5" s="49" t="str">
        <x:v>四</x:v>
      </x:c>
      <x:c r="AY5" s="49" t="str">
        <x:v>五</x:v>
      </x:c>
      <x:c r="AZ5" s="49" t="str">
        <x:v>一</x:v>
      </x:c>
      <x:c r="BA5" s="49" t="str">
        <x:v>二</x:v>
      </x:c>
      <x:c r="BB5" s="49" t="str">
        <x:v>三</x:v>
      </x:c>
      <x:c r="BC5" s="49" t="str">
        <x:v>四</x:v>
      </x:c>
      <x:c r="BD5" s="49" t="str">
        <x:v>五</x:v>
      </x:c>
      <x:c r="BE5" s="49" t="str">
        <x:v>一</x:v>
      </x:c>
    </x:row>
    <x:row r="6">
      <x:c r="A6" s="36" t="n">
        <x:v>1</x:v>
      </x:c>
      <x:c r="B6" s="36" t="str">
        <x:v>A. 项目封板</x:v>
      </x:c>
      <x:c r="C6" s="36" t="str">
        <x:v>全局</x:v>
      </x:c>
      <x:c r="D6" s="32" t="str">
        <x:v>Work资料归档、一致性审计、研发计划冻结</x:v>
      </x:c>
      <x:c r="E6" s="36" t="str">
        <x:v>你 + AI/Work</x:v>
      </x:c>
      <x:c r="F6" s="38" t="n">
        <x:v>46275</x:v>
      </x:c>
      <x:c r="G6" s="38" t="n">
        <x:v>46276</x:v>
      </x:c>
      <x:c r="H6" s="36" t="n">
        <x:f>COUNTA(K6:BE6)</x:f>
        <x:v>2</x:v>
      </x:c>
      <x:c r="I6" s="36" t="str">
        <x:v>P0</x:v>
      </x:c>
      <x:c r="J6" s="32" t="str">
        <x:v>冻结SSOT/技术基线，旧版本不再进入研发</x:v>
      </x:c>
      <x:c r="K6" s="77" t="str">
        <x:v>■</x:v>
      </x:c>
      <x:c r="L6" s="77" t="str">
        <x:v>■</x:v>
      </x:c>
    </x:row>
    <x:row r="7">
      <x:c r="A7" s="36" t="n">
        <x:v>2</x:v>
      </x:c>
      <x:c r="B7" s="36" t="str">
        <x:v>B. 工程底座</x:v>
      </x:c>
      <x:c r="C7" s="36" t="str">
        <x:v>后端</x:v>
      </x:c>
      <x:c r="D7" s="32" t="str">
        <x:v>Maven多模块、CI、Flyway、MySQL/Redis、日志/异常/幂等基础</x:v>
      </x:c>
      <x:c r="E7" s="36" t="str">
        <x:v>全栈 + AI</x:v>
      </x:c>
      <x:c r="F7" s="38" t="n">
        <x:v>46279</x:v>
      </x:c>
      <x:c r="G7" s="38" t="n">
        <x:v>46283</x:v>
      </x:c>
      <x:c r="H7" s="36" t="n">
        <x:f>COUNTA(K7:BE7)</x:f>
        <x:v>5</x:v>
      </x:c>
      <x:c r="I7" s="36" t="str">
        <x:v>P0</x:v>
      </x:c>
      <x:c r="J7" s="32" t="str">
        <x:v>先跑通骨架、架构测试、基础中间件</x:v>
      </x:c>
      <x:c r="M7" s="85" t="str">
        <x:v>■</x:v>
      </x:c>
      <x:c r="N7" s="85" t="str">
        <x:v>■</x:v>
      </x:c>
      <x:c r="O7" s="85" t="str">
        <x:v>■</x:v>
      </x:c>
      <x:c r="P7" s="85" t="str">
        <x:v>■</x:v>
      </x:c>
      <x:c r="Q7" s="85" t="str">
        <x:v>■</x:v>
      </x:c>
    </x:row>
    <x:row r="8">
      <x:c r="A8" s="36" t="n">
        <x:v>3</x:v>
      </x:c>
      <x:c r="B8" s="36" t="str">
        <x:v>C. 基础域</x:v>
      </x:c>
      <x:c r="C8" s="36" t="str">
        <x:v>后端</x:v>
      </x:c>
      <x:c r="D8" s="32" t="str">
        <x:v>账号/Auth/RBAC、用户/宠物、商家/门店基础资料</x:v>
      </x:c>
      <x:c r="E8" s="36" t="str">
        <x:v>全栈 + AI</x:v>
      </x:c>
      <x:c r="F8" s="38" t="n">
        <x:v>46285</x:v>
      </x:c>
      <x:c r="G8" s="38" t="n">
        <x:v>46289</x:v>
      </x:c>
      <x:c r="H8" s="36" t="n">
        <x:f>COUNTA(K8:BE8)</x:f>
        <x:v>5</x:v>
      </x:c>
      <x:c r="I8" s="36" t="str">
        <x:v>P0</x:v>
      </x:c>
      <x:c r="J8" s="32" t="str">
        <x:v>9/20按补班计入</x:v>
      </x:c>
      <x:c r="R8" s="85" t="str">
        <x:v>■</x:v>
      </x:c>
      <x:c r="S8" s="85" t="str">
        <x:v>■</x:v>
      </x:c>
      <x:c r="T8" s="85" t="str">
        <x:v>■</x:v>
      </x:c>
      <x:c r="U8" s="85" t="str">
        <x:v>■</x:v>
      </x:c>
      <x:c r="V8" s="85" t="str">
        <x:v>■</x:v>
      </x:c>
    </x:row>
    <x:row r="9">
      <x:c r="A9" s="36" t="n">
        <x:v>4</x:v>
      </x:c>
      <x:c r="B9" s="36" t="str">
        <x:v>D. 服务与排期</x:v>
      </x:c>
      <x:c r="C9" s="36" t="str">
        <x:v>后端</x:v>
      </x:c>
      <x:c r="D9" s="32" t="str">
        <x:v>服务/员工/分钟级排期/容量/预约锁定</x:v>
      </x:c>
      <x:c r="E9" s="36" t="str">
        <x:v>全栈 + AI</x:v>
      </x:c>
      <x:c r="F9" s="38" t="n">
        <x:v>46293</x:v>
      </x:c>
      <x:c r="G9" s="38" t="n">
        <x:v>46305</x:v>
      </x:c>
      <x:c r="H9" s="36" t="n">
        <x:f>COUNTA(K9:BE9)</x:f>
        <x:v>4</x:v>
      </x:c>
      <x:c r="I9" s="36" t="str">
        <x:v>P0</x:v>
      </x:c>
      <x:c r="J9" s="32" t="str">
        <x:v>10/1-10/17休假，仅10/10补班；完成核心接口与并发保护</x:v>
      </x:c>
      <x:c r="W9" s="85" t="str">
        <x:v>■</x:v>
      </x:c>
      <x:c r="X9" s="85" t="str">
        <x:v>■</x:v>
      </x:c>
      <x:c r="Y9" s="85" t="str">
        <x:v>■</x:v>
      </x:c>
      <x:c r="Z9" s="85" t="str">
        <x:v>■</x:v>
      </x:c>
    </x:row>
    <x:row r="10">
      <x:c r="A10" s="36" t="n">
        <x:v>5</x:v>
      </x:c>
      <x:c r="B10" s="36" t="str">
        <x:v>E. 交易核心</x:v>
      </x:c>
      <x:c r="C10" s="36" t="str">
        <x:v>后端</x:v>
      </x:c>
      <x:c r="D10" s="32" t="str">
        <x:v>订单/支付/10分钟超时/30分钟自动接单</x:v>
      </x:c>
      <x:c r="E10" s="36" t="str">
        <x:v>全栈 + AI</x:v>
      </x:c>
      <x:c r="F10" s="38" t="n">
        <x:v>46314</x:v>
      </x:c>
      <x:c r="G10" s="38" t="n">
        <x:v>46318</x:v>
      </x:c>
      <x:c r="H10" s="36" t="n">
        <x:f>COUNTA(K10:BE10)</x:f>
        <x:v>5</x:v>
      </x:c>
      <x:c r="I10" s="36" t="str">
        <x:v>P0</x:v>
      </x:c>
      <x:c r="J10" s="32" t="str">
        <x:v>拉卡拉先Stub/Sandbox，迟到支付直接自动退款</x:v>
      </x:c>
      <x:c r="AA10" s="85" t="str">
        <x:v>■</x:v>
      </x:c>
      <x:c r="AB10" s="85" t="str">
        <x:v>■</x:v>
      </x:c>
      <x:c r="AC10" s="85" t="str">
        <x:v>■</x:v>
      </x:c>
      <x:c r="AD10" s="85" t="str">
        <x:v>■</x:v>
      </x:c>
      <x:c r="AE10" s="85" t="str">
        <x:v>■</x:v>
      </x:c>
    </x:row>
    <x:row r="11">
      <x:c r="A11" s="36" t="n">
        <x:v>6</x:v>
      </x:c>
      <x:c r="B11" s="36" t="str">
        <x:v>F. 退款履约</x:v>
      </x:c>
      <x:c r="C11" s="36" t="str">
        <x:v>后端</x:v>
      </x:c>
      <x:c r="D11" s="32" t="str">
        <x:v>退款申请/退款单/核销/售后/并发互斥</x:v>
      </x:c>
      <x:c r="E11" s="36" t="str">
        <x:v>全栈 + AI</x:v>
      </x:c>
      <x:c r="F11" s="38" t="n">
        <x:v>46321</x:v>
      </x:c>
      <x:c r="G11" s="38" t="n">
        <x:v>46325</x:v>
      </x:c>
      <x:c r="H11" s="36" t="n">
        <x:f>COUNTA(K11:BE11)</x:f>
        <x:v>5</x:v>
      </x:c>
      <x:c r="I11" s="36" t="str">
        <x:v>P0</x:v>
      </x:c>
      <x:c r="J11" s="32" t="str">
        <x:v>CREATE_REFUND × VERIFY 为重点</x:v>
      </x:c>
      <x:c r="AF11" s="85" t="str">
        <x:v>■</x:v>
      </x:c>
      <x:c r="AG11" s="85" t="str">
        <x:v>■</x:v>
      </x:c>
      <x:c r="AH11" s="85" t="str">
        <x:v>■</x:v>
      </x:c>
      <x:c r="AI11" s="85" t="str">
        <x:v>■</x:v>
      </x:c>
      <x:c r="AJ11" s="85" t="str">
        <x:v>■</x:v>
      </x:c>
    </x:row>
    <x:row r="12">
      <x:c r="A12" s="36" t="n">
        <x:v>7</x:v>
      </x:c>
      <x:c r="B12" s="36" t="str">
        <x:v>G. 权益与消息</x:v>
      </x:c>
      <x:c r="C12" s="36" t="str">
        <x:v>后端</x:v>
      </x:c>
      <x:c r="D12" s="32" t="str">
        <x:v>优惠券/积分/评价/通知/第三方团购核销</x:v>
      </x:c>
      <x:c r="E12" s="36" t="str">
        <x:v>全栈 + AI</x:v>
      </x:c>
      <x:c r="F12" s="38" t="n">
        <x:v>46328</x:v>
      </x:c>
      <x:c r="G12" s="38" t="n">
        <x:v>46330</x:v>
      </x:c>
      <x:c r="H12" s="36" t="n">
        <x:f>COUNTA(K12:BE12)</x:f>
        <x:v>3</x:v>
      </x:c>
      <x:c r="I12" s="36" t="str">
        <x:v>P0</x:v>
      </x:c>
      <x:c r="J12" s="32" t="str">
        <x:v>完成Backend V1核心闭环</x:v>
      </x:c>
      <x:c r="AK12" s="85" t="str">
        <x:v>■</x:v>
      </x:c>
      <x:c r="AL12" s="85" t="str">
        <x:v>■</x:v>
      </x:c>
      <x:c r="AM12" s="85" t="str">
        <x:v>■</x:v>
      </x:c>
    </x:row>
    <x:row r="13">
      <x:c r="A13" s="36" t="n">
        <x:v>8</x:v>
      </x:c>
      <x:c r="B13" s="36" t="str">
        <x:v>H. C端开发</x:v>
      </x:c>
      <x:c r="C13" s="36" t="str">
        <x:v>C端</x:v>
      </x:c>
      <x:c r="D13" s="32" t="str">
        <x:v>C端页面骨架、登录/首页/商家/订单/社区基础页面AI批量生成</x:v>
      </x:c>
      <x:c r="E13" s="36" t="str">
        <x:v>全栈 + AI</x:v>
      </x:c>
      <x:c r="F13" s="38" t="n">
        <x:v>46328</x:v>
      </x:c>
      <x:c r="G13" s="38" t="n">
        <x:v>46332</x:v>
      </x:c>
      <x:c r="H13" s="36" t="n">
        <x:f>COUNTA(K13:BE13)</x:f>
        <x:v>5</x:v>
      </x:c>
      <x:c r="I13" s="36" t="str">
        <x:v>P0</x:v>
      </x:c>
      <x:c r="J13" s="32" t="str">
        <x:v>AI生成页面与Mock，人工集中验收</x:v>
      </x:c>
      <x:c r="AK13" s="93" t="str">
        <x:v>■</x:v>
      </x:c>
      <x:c r="AL13" s="93" t="str">
        <x:v>■</x:v>
      </x:c>
      <x:c r="AM13" s="93" t="str">
        <x:v>■</x:v>
      </x:c>
      <x:c r="AN13" s="93" t="str">
        <x:v>■</x:v>
      </x:c>
      <x:c r="AO13" s="93" t="str">
        <x:v>■</x:v>
      </x:c>
    </x:row>
    <x:row r="14">
      <x:c r="A14" s="36" t="n">
        <x:v>9</x:v>
      </x:c>
      <x:c r="B14" s="36" t="str">
        <x:v>I. C端联调</x:v>
      </x:c>
      <x:c r="C14" s="36" t="str">
        <x:v>C端</x:v>
      </x:c>
      <x:c r="D14" s="32" t="str">
        <x:v>预约/支付/退款/售后/核销码/评价/优惠券积分联调</x:v>
      </x:c>
      <x:c r="E14" s="36" t="str">
        <x:v>全栈 + AI</x:v>
      </x:c>
      <x:c r="F14" s="38" t="n">
        <x:v>46331</x:v>
      </x:c>
      <x:c r="G14" s="38" t="n">
        <x:v>46336</x:v>
      </x:c>
      <x:c r="H14" s="36" t="n">
        <x:f>COUNTA(K14:BE14)</x:f>
        <x:v>4</x:v>
      </x:c>
      <x:c r="I14" s="36" t="str">
        <x:v>P0</x:v>
      </x:c>
      <x:c r="J14" s="32" t="str">
        <x:v>11/10 C端功能冻结</x:v>
      </x:c>
      <x:c r="AN14" s="93" t="str">
        <x:v>■</x:v>
      </x:c>
      <x:c r="AO14" s="93" t="str">
        <x:v>■</x:v>
      </x:c>
      <x:c r="AP14" s="93" t="str">
        <x:v>■</x:v>
      </x:c>
      <x:c r="AQ14" s="93" t="str">
        <x:v>■</x:v>
      </x:c>
    </x:row>
    <x:row r="15">
      <x:c r="A15" s="36" t="n">
        <x:v>10</x:v>
      </x:c>
      <x:c r="B15" s="36" t="str">
        <x:v>J. 商家端开发</x:v>
      </x:c>
      <x:c r="C15" s="36" t="str">
        <x:v>商家端</x:v>
      </x:c>
      <x:c r="D15" s="32" t="str">
        <x:v>工作台/服务/排期/订单/退款/员工/核销/消息页面</x:v>
      </x:c>
      <x:c r="E15" s="36" t="str">
        <x:v>全栈 + AI</x:v>
      </x:c>
      <x:c r="F15" s="38" t="n">
        <x:v>46335</x:v>
      </x:c>
      <x:c r="G15" s="38" t="n">
        <x:v>46339</x:v>
      </x:c>
      <x:c r="H15" s="36" t="n">
        <x:f>COUNTA(K15:BE15)</x:f>
        <x:v>5</x:v>
      </x:c>
      <x:c r="I15" s="36" t="str">
        <x:v>P0</x:v>
      </x:c>
      <x:c r="J15" s="32" t="str">
        <x:v>与C端后期联调交叉推进</x:v>
      </x:c>
      <x:c r="AP15" s="101" t="str">
        <x:v>■</x:v>
      </x:c>
      <x:c r="AQ15" s="101" t="str">
        <x:v>■</x:v>
      </x:c>
      <x:c r="AR15" s="101" t="str">
        <x:v>■</x:v>
      </x:c>
      <x:c r="AS15" s="101" t="str">
        <x:v>■</x:v>
      </x:c>
      <x:c r="AT15" s="101" t="str">
        <x:v>■</x:v>
      </x:c>
    </x:row>
    <x:row r="16">
      <x:c r="A16" s="36" t="n">
        <x:v>11</x:v>
      </x:c>
      <x:c r="B16" s="36" t="str">
        <x:v>K. 商家端联调</x:v>
      </x:c>
      <x:c r="C16" s="36" t="str">
        <x:v>商家端</x:v>
      </x:c>
      <x:c r="D16" s="32" t="str">
        <x:v>接单/拒单/改期承接/退款/核销/售后/评价/第三方核销联调</x:v>
      </x:c>
      <x:c r="E16" s="36" t="str">
        <x:v>全栈 + AI</x:v>
      </x:c>
      <x:c r="F16" s="38" t="n">
        <x:v>46337</x:v>
      </x:c>
      <x:c r="G16" s="38" t="n">
        <x:v>46342</x:v>
      </x:c>
      <x:c r="H16" s="36" t="n">
        <x:f>COUNTA(K16:BE16)</x:f>
        <x:v>4</x:v>
      </x:c>
      <x:c r="I16" s="36" t="str">
        <x:v>P0</x:v>
      </x:c>
      <x:c r="J16" s="32" t="str">
        <x:v>11/16 商家端功能冻结</x:v>
      </x:c>
      <x:c r="AR16" s="101" t="str">
        <x:v>■</x:v>
      </x:c>
      <x:c r="AS16" s="101" t="str">
        <x:v>■</x:v>
      </x:c>
      <x:c r="AT16" s="101" t="str">
        <x:v>■</x:v>
      </x:c>
      <x:c r="AU16" s="101" t="str">
        <x:v>■</x:v>
      </x:c>
    </x:row>
    <x:row r="17">
      <x:c r="A17" s="36" t="n">
        <x:v>12</x:v>
      </x:c>
      <x:c r="B17" s="36" t="str">
        <x:v>L. 运营端开发联调</x:v>
      </x:c>
      <x:c r="C17" s="36" t="str">
        <x:v>运营端</x:v>
      </x:c>
      <x:c r="D17" s="32" t="str">
        <x:v>订单/商家/售后/退款/评价/内容/营销/消息/审计后台</x:v>
      </x:c>
      <x:c r="E17" s="36" t="str">
        <x:v>全栈 + AI</x:v>
      </x:c>
      <x:c r="F17" s="38" t="n">
        <x:v>46342</x:v>
      </x:c>
      <x:c r="G17" s="38" t="n">
        <x:v>46346</x:v>
      </x:c>
      <x:c r="H17" s="36" t="n">
        <x:f>COUNTA(K17:BE17)</x:f>
        <x:v>5</x:v>
      </x:c>
      <x:c r="I17" s="36" t="str">
        <x:v>P0</x:v>
      </x:c>
      <x:c r="J17" s="32" t="str">
        <x:v>11/20 三端功能开发完成</x:v>
      </x:c>
      <x:c r="AU17" s="109" t="str">
        <x:v>■</x:v>
      </x:c>
      <x:c r="AV17" s="109" t="str">
        <x:v>■</x:v>
      </x:c>
      <x:c r="AW17" s="109" t="str">
        <x:v>■</x:v>
      </x:c>
      <x:c r="AX17" s="109" t="str">
        <x:v>■</x:v>
      </x:c>
      <x:c r="AY17" s="109" t="str">
        <x:v>■</x:v>
      </x:c>
    </x:row>
    <x:row r="18">
      <x:c r="A18" s="36" t="n">
        <x:v>13</x:v>
      </x:c>
      <x:c r="B18" s="36" t="str">
        <x:v>M. 外部能力收口</x:v>
      </x:c>
      <x:c r="C18" s="36" t="str">
        <x:v>集成</x:v>
      </x:c>
      <x:c r="D18" s="32" t="str">
        <x:v>拉卡拉真实联调、微信通知、团购核销Provider联调</x:v>
      </x:c>
      <x:c r="E18" s="36" t="str">
        <x:v>你 + 全栈 + AI</x:v>
      </x:c>
      <x:c r="F18" s="38" t="n">
        <x:v>46345</x:v>
      </x:c>
      <x:c r="G18" s="38" t="n">
        <x:v>46349</x:v>
      </x:c>
      <x:c r="H18" s="36" t="n">
        <x:f>COUNTA(K18:BE18)</x:f>
        <x:v>3</x:v>
      </x:c>
      <x:c r="I18" s="36" t="str">
        <x:v>P0</x:v>
      </x:c>
      <x:c r="J18" s="32" t="str">
        <x:v>外部资质/密钥必须提前准备；无资质则先Sandbox验收</x:v>
      </x:c>
      <x:c r="AX18" s="117" t="str">
        <x:v>■</x:v>
      </x:c>
      <x:c r="AY18" s="117" t="str">
        <x:v>■</x:v>
      </x:c>
      <x:c r="AZ18" s="117" t="str">
        <x:v>■</x:v>
      </x:c>
    </x:row>
    <x:row r="19">
      <x:c r="A19" s="36" t="n">
        <x:v>14</x:v>
      </x:c>
      <x:c r="B19" s="36" t="str">
        <x:v>N. 三端系统联调</x:v>
      </x:c>
      <x:c r="C19" s="36" t="str">
        <x:v>全局</x:v>
      </x:c>
      <x:c r="D19" s="32" t="str">
        <x:v>三端E2E、171条核心测试、并发/故障注入、P0 Bug修复</x:v>
      </x:c>
      <x:c r="E19" s="36" t="str">
        <x:v>全员 + AI</x:v>
      </x:c>
      <x:c r="F19" s="38" t="n">
        <x:v>46349</x:v>
      </x:c>
      <x:c r="G19" s="38" t="n">
        <x:v>46351</x:v>
      </x:c>
      <x:c r="H19" s="36" t="n">
        <x:f>COUNTA(K19:BE19)</x:f>
        <x:v>3</x:v>
      </x:c>
      <x:c r="I19" s="36" t="str">
        <x:v>P0</x:v>
      </x:c>
      <x:c r="J19" s="32" t="str">
        <x:v>重点验证资金/核销/退款/异步任务</x:v>
      </x:c>
      <x:c r="AZ19" s="77" t="str">
        <x:v>■</x:v>
      </x:c>
      <x:c r="BA19" s="77" t="str">
        <x:v>■</x:v>
      </x:c>
      <x:c r="BB19" s="77" t="str">
        <x:v>■</x:v>
      </x:c>
    </x:row>
    <x:row r="20">
      <x:c r="A20" s="36" t="n">
        <x:v>15</x:v>
      </x:c>
      <x:c r="B20" s="36" t="str">
        <x:v>O. UAT/回归</x:v>
      </x:c>
      <x:c r="C20" s="36" t="str">
        <x:v>全局</x:v>
      </x:c>
      <x:c r="D20" s="32" t="str">
        <x:v>UAT、回归、数据初始化、灰度/回滚预案</x:v>
      </x:c>
      <x:c r="E20" s="36" t="str">
        <x:v>你 + 测试/产品 + AI</x:v>
      </x:c>
      <x:c r="F20" s="38" t="n">
        <x:v>46352</x:v>
      </x:c>
      <x:c r="G20" s="38" t="n">
        <x:v>46353</x:v>
      </x:c>
      <x:c r="H20" s="36" t="n">
        <x:f>COUNTA(K20:BE20)</x:f>
        <x:v>2</x:v>
      </x:c>
      <x:c r="I20" s="36" t="str">
        <x:v>P0</x:v>
      </x:c>
      <x:c r="J20" s="32" t="str">
        <x:v>11/27 Release Candidate</x:v>
      </x:c>
      <x:c r="BC20" s="77" t="str">
        <x:v>■</x:v>
      </x:c>
      <x:c r="BD20" s="77" t="str">
        <x:v>■</x:v>
      </x:c>
    </x:row>
    <x:row r="21">
      <x:c r="A21" s="36" t="n">
        <x:v>16</x:v>
      </x:c>
      <x:c r="B21" s="36" t="str">
        <x:v>P. V1.0上线</x:v>
      </x:c>
      <x:c r="C21" s="36" t="str">
        <x:v>全局</x:v>
      </x:c>
      <x:c r="D21" s="32" t="str">
        <x:v>生产部署、冒烟、监控告警、上线确认</x:v>
      </x:c>
      <x:c r="E21" s="36" t="str">
        <x:v>你 + 全栈</x:v>
      </x:c>
      <x:c r="F21" s="38" t="n">
        <x:v>46356</x:v>
      </x:c>
      <x:c r="G21" s="38" t="n">
        <x:v>46356</x:v>
      </x:c>
      <x:c r="H21" s="36" t="n">
        <x:f>COUNTA(K21:BE21)</x:f>
        <x:v>1</x:v>
      </x:c>
      <x:c r="I21" s="36" t="str">
        <x:v>P0</x:v>
      </x:c>
      <x:c r="J21" s="32" t="str">
        <x:v>建议承诺日期：2026-11-30</x:v>
      </x:c>
      <x:c r="BE21" s="77" t="str">
        <x:v>■</x:v>
      </x:c>
    </x:row>
    <x:row r="24">
      <x:c r="A24" s="124" t="str">
        <x:v>评估结论：按当前产品/技术设计已经较完整、全面使用 AI 辅助代码生成/测试生成/Review/文档审计的前提，以 1 名主力全栈开发 + CTO/产品验收为基准，11/20 可达到三端功能开发完成，11/27 可形成 RC，建议将 2026-11-30 作为 V1.0 对外承诺完成/上线日期；外部支付/微信/团购资质若延迟，建议预留至 12/04 的风险缓冲。</x:v>
      </x:c>
      <x:c r="B24" s="124"/>
      <x:c r="C24" s="124"/>
      <x:c r="D24" s="124"/>
      <x:c r="E24" s="124"/>
      <x:c r="F24" s="124"/>
      <x:c r="G24" s="124"/>
      <x:c r="H24" s="124"/>
      <x:c r="I24" s="124"/>
      <x:c r="J24" s="124"/>
    </x:row>
    <x:row r="25">
      <x:c r="A25" s="124"/>
      <x:c r="B25" s="124"/>
      <x:c r="C25" s="124"/>
      <x:c r="D25" s="124"/>
      <x:c r="E25" s="124"/>
      <x:c r="F25" s="124"/>
      <x:c r="G25" s="124"/>
      <x:c r="H25" s="124"/>
      <x:c r="I25" s="124"/>
      <x:c r="J25" s="124"/>
    </x:row>
    <x:row r="26">
      <x:c r="A26" s="124"/>
      <x:c r="B26" s="124"/>
      <x:c r="C26" s="124"/>
      <x:c r="D26" s="124"/>
      <x:c r="E26" s="124"/>
      <x:c r="F26" s="124"/>
      <x:c r="G26" s="124"/>
      <x:c r="H26" s="124"/>
      <x:c r="I26" s="124"/>
      <x:c r="J26" s="124"/>
    </x:row>
  </x:sheetData>
  <x:mergeCells>
    <x:mergeCell ref="A1:H1"/>
    <x:mergeCell ref="A24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42" hidden="0" customWidth="1"/>
    <x:col min="4" max="4" width="13" hidden="0" customWidth="1"/>
    <x:col min="5" max="5" width="18" hidden="0" customWidth="1"/>
    <x:col min="6" max="6" width="28" hidden="0" customWidth="1"/>
  </x:cols>
  <x:sheetData>
    <x:row r="1">
      <x:c r="A1" s="129" t="str">
        <x:v>V1.0 里程碑与完成时间评估</x:v>
      </x:c>
      <x:c r="B1" s="129"/>
      <x:c r="C1" s="129"/>
      <x:c r="D1" s="129"/>
      <x:c r="E1" s="129"/>
      <x:c r="F1" s="129"/>
    </x:row>
    <x:row r="3">
      <x:c r="A3" s="23" t="str">
        <x:v>里程碑</x:v>
      </x:c>
      <x:c r="B3" s="23" t="str">
        <x:v>日期</x:v>
      </x:c>
      <x:c r="C3" s="23" t="str">
        <x:v>判定标准</x:v>
      </x:c>
      <x:c r="D3" s="23" t="str">
        <x:v>是否上线阻断</x:v>
      </x:c>
      <x:c r="E3" s="23" t="str">
        <x:v>负责人</x:v>
      </x:c>
      <x:c r="F3" s="23" t="str">
        <x:v>备注</x:v>
      </x:c>
    </x:row>
    <x:row r="4">
      <x:c r="A4" s="32" t="str">
        <x:v>技术/资料基线冻结</x:v>
      </x:c>
      <x:c r="B4" s="33" t="n">
        <x:v>46276</x:v>
      </x:c>
      <x:c r="C4" s="32" t="str">
        <x:v>SSOT/技术基线/研发计划进入Work</x:v>
      </x:c>
      <x:c r="D4" s="32" t="str">
        <x:v>是</x:v>
      </x:c>
      <x:c r="E4" s="32" t="str">
        <x:v>你 + Work</x:v>
      </x:c>
      <x:c r="F4" s="32" t="str"/>
    </x:row>
    <x:row r="5">
      <x:c r="A5" s="32" t="str">
        <x:v>工程底座完成</x:v>
      </x:c>
      <x:c r="B5" s="33" t="n">
        <x:v>46283</x:v>
      </x:c>
      <x:c r="C5" s="32" t="str">
        <x:v>Maven/CI/DB/Redis/基础框架可构建</x:v>
      </x:c>
      <x:c r="D5" s="32" t="str">
        <x:v>是</x:v>
      </x:c>
      <x:c r="E5" s="32" t="str">
        <x:v>全栈</x:v>
      </x:c>
      <x:c r="F5" s="32" t="str"/>
    </x:row>
    <x:row r="6">
      <x:c r="A6" s="32" t="str">
        <x:v>交易核心后端完成</x:v>
      </x:c>
      <x:c r="B6" s="33" t="n">
        <x:v>46325</x:v>
      </x:c>
      <x:c r="C6" s="32" t="str">
        <x:v>订单/支付/退款/核销/售后可集成测试</x:v>
      </x:c>
      <x:c r="D6" s="32" t="str">
        <x:v>是</x:v>
      </x:c>
      <x:c r="E6" s="32" t="str">
        <x:v>全栈</x:v>
      </x:c>
      <x:c r="F6" s="32" t="str"/>
    </x:row>
    <x:row r="7">
      <x:c r="A7" s="32" t="str">
        <x:v>Backend V1核心完成</x:v>
      </x:c>
      <x:c r="B7" s="33" t="n">
        <x:v>46330</x:v>
      </x:c>
      <x:c r="C7" s="32" t="str">
        <x:v>权益/评价/消息/团购Provider完成</x:v>
      </x:c>
      <x:c r="D7" s="32" t="str">
        <x:v>是</x:v>
      </x:c>
      <x:c r="E7" s="32" t="str">
        <x:v>全栈</x:v>
      </x:c>
      <x:c r="F7" s="32" t="str"/>
    </x:row>
    <x:row r="8">
      <x:c r="A8" s="32" t="str">
        <x:v>C端功能冻结</x:v>
      </x:c>
      <x:c r="B8" s="33" t="n">
        <x:v>46336</x:v>
      </x:c>
      <x:c r="C8" s="32" t="str">
        <x:v>C端核心用户闭环可跑</x:v>
      </x:c>
      <x:c r="D8" s="32" t="str">
        <x:v>是</x:v>
      </x:c>
      <x:c r="E8" s="32" t="str">
        <x:v>全栈 + AI</x:v>
      </x:c>
      <x:c r="F8" s="32" t="str"/>
    </x:row>
    <x:row r="9">
      <x:c r="A9" s="32" t="str">
        <x:v>商家端功能冻结</x:v>
      </x:c>
      <x:c r="B9" s="33" t="n">
        <x:v>46342</x:v>
      </x:c>
      <x:c r="C9" s="32" t="str">
        <x:v>商家履约闭环可跑</x:v>
      </x:c>
      <x:c r="D9" s="32" t="str">
        <x:v>是</x:v>
      </x:c>
      <x:c r="E9" s="32" t="str">
        <x:v>全栈 + AI</x:v>
      </x:c>
      <x:c r="F9" s="32" t="str"/>
    </x:row>
    <x:row r="10">
      <x:c r="A10" s="32" t="str">
        <x:v>三端开发完成</x:v>
      </x:c>
      <x:c r="B10" s="33" t="n">
        <x:v>46346</x:v>
      </x:c>
      <x:c r="C10" s="32" t="str">
        <x:v>运营端+三端功能全部完成</x:v>
      </x:c>
      <x:c r="D10" s="32" t="str">
        <x:v>是</x:v>
      </x:c>
      <x:c r="E10" s="32" t="str">
        <x:v>全栈 + AI</x:v>
      </x:c>
      <x:c r="F10" s="32" t="str">
        <x:v>功能完成，不等于可上线</x:v>
      </x:c>
    </x:row>
    <x:row r="11">
      <x:c r="A11" s="32" t="str">
        <x:v>系统联调完成</x:v>
      </x:c>
      <x:c r="B11" s="33" t="n">
        <x:v>46351</x:v>
      </x:c>
      <x:c r="C11" s="32" t="str">
        <x:v>P0 E2E/并发/故障测试通过</x:v>
      </x:c>
      <x:c r="D11" s="32" t="str">
        <x:v>是</x:v>
      </x:c>
      <x:c r="E11" s="32" t="str">
        <x:v>全员</x:v>
      </x:c>
      <x:c r="F11" s="32" t="str"/>
    </x:row>
    <x:row r="12">
      <x:c r="A12" s="32" t="str">
        <x:v>Release Candidate</x:v>
      </x:c>
      <x:c r="B12" s="33" t="n">
        <x:v>46353</x:v>
      </x:c>
      <x:c r="C12" s="32" t="str">
        <x:v>UAT与回归完成，无P0阻断</x:v>
      </x:c>
      <x:c r="D12" s="32" t="str">
        <x:v>是</x:v>
      </x:c>
      <x:c r="E12" s="32" t="str">
        <x:v>你 + 全员</x:v>
      </x:c>
      <x:c r="F12" s="32" t="str"/>
    </x:row>
    <x:row r="13">
      <x:c r="A13" s="32" t="str">
        <x:v>V1.0建议上线</x:v>
      </x:c>
      <x:c r="B13" s="33" t="n">
        <x:v>46356</x:v>
      </x:c>
      <x:c r="C13" s="32" t="str">
        <x:v>生产部署/冒烟/监控通过</x:v>
      </x:c>
      <x:c r="D13" s="32" t="str">
        <x:v>是</x:v>
      </x:c>
      <x:c r="E13" s="32" t="str">
        <x:v>你 + 全栈</x:v>
      </x:c>
      <x:c r="F13" s="32" t="str">
        <x:v>建议对外承诺日期</x:v>
      </x:c>
    </x:row>
    <x:row r="15">
      <x:c r="A15" s="136" t="str">
        <x:v>关键风险与控制措施</x:v>
      </x:c>
      <x:c r="B15" s="136"/>
      <x:c r="C15" s="136"/>
      <x:c r="D15" s="136"/>
      <x:c r="E15" s="136"/>
      <x:c r="F15" s="136"/>
    </x:row>
    <x:row r="16">
      <x:c r="A16" s="146" t="str">
        <x:v>编号</x:v>
      </x:c>
      <x:c r="B16" s="146" t="str">
        <x:v>风险</x:v>
      </x:c>
      <x:c r="C16" s="146" t="str">
        <x:v>影响</x:v>
      </x:c>
      <x:c r="D16" s="146" t="str">
        <x:v>等级</x:v>
      </x:c>
      <x:c r="E16" s="146" t="str">
        <x:v>控制措施</x:v>
      </x:c>
      <x:c r="F16" s="146" t="str">
        <x:v>说明</x:v>
      </x:c>
    </x:row>
    <x:row r="17">
      <x:c r="A17" s="32" t="str">
        <x:v>R1</x:v>
      </x:c>
      <x:c r="B17" s="32" t="str">
        <x:v>外部资质/密钥延迟</x:v>
      </x:c>
      <x:c r="C17" s="32" t="str">
        <x:v>拉卡拉、微信通知、美团/点评真实联调</x:v>
      </x:c>
      <x:c r="D17" s="32" t="str">
        <x:v>高</x:v>
      </x:c>
      <x:c r="E17" s="32" t="str">
        <x:v>10/19前准备好</x:v>
      </x:c>
      <x:c r="F17" s="32" t="str">
        <x:v>否则Sandbox推进，正式上线可能滑到12/04以后</x:v>
      </x:c>
    </x:row>
    <x:row r="18">
      <x:c r="A18" s="32" t="str">
        <x:v>R2</x:v>
      </x:c>
      <x:c r="B18" s="32" t="str">
        <x:v>单人验证瓶颈</x:v>
      </x:c>
      <x:c r="C18" s="32" t="str">
        <x:v>AI生成快，但人工Review/联调仍是关键路径</x:v>
      </x:c>
      <x:c r="D18" s="32" t="str">
        <x:v>高</x:v>
      </x:c>
      <x:c r="E18" s="32" t="str">
        <x:v>按端冻结+P0优先</x:v>
      </x:c>
      <x:c r="F18" s="32" t="str">
        <x:v>禁止三端同时持续改需求</x:v>
      </x:c>
    </x:row>
    <x:row r="19">
      <x:c r="A19" s="32" t="str">
        <x:v>R3</x:v>
      </x:c>
      <x:c r="B19" s="32" t="str">
        <x:v>产品规则返工</x:v>
      </x:c>
      <x:c r="C19" s="32" t="str">
        <x:v>退款/核销/排期规则改变会影响三端</x:v>
      </x:c>
      <x:c r="D19" s="32" t="str">
        <x:v>高</x:v>
      </x:c>
      <x:c r="E19" s="32" t="str">
        <x:v>SSOT变更必须裁决</x:v>
      </x:c>
      <x:c r="F19" s="32" t="str">
        <x:v>11月原则上只修Bug不扩范围</x:v>
      </x:c>
    </x:row>
    <x:row r="20">
      <x:c r="A20" s="32" t="str">
        <x:v>R4</x:v>
      </x:c>
      <x:c r="B20" s="32" t="str">
        <x:v>高保真UI耗时</x:v>
      </x:c>
      <x:c r="C20" s="32" t="str">
        <x:v>像素级微调会挤占联调时间</x:v>
      </x:c>
      <x:c r="D20" s="32" t="str">
        <x:v>中</x:v>
      </x:c>
      <x:c r="E20" s="32" t="str">
        <x:v>先闭环后视觉精修</x:v>
      </x:c>
      <x:c r="F20" s="32" t="str">
        <x:v>视觉P1不得阻塞交易P0</x:v>
      </x:c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6" max="6" width="18" hidden="0" customWidth="1"/>
    <x:col min="7" max="7" width="38" hidden="0" customWidth="1"/>
  </x:cols>
  <x:sheetData>
    <x:row r="1">
      <x:c r="A1" s="132" t="str">
        <x:v>日期</x:v>
      </x:c>
      <x:c r="B1" s="132" t="str">
        <x:v>星期</x:v>
      </x:c>
      <x:c r="C1" s="132" t="str">
        <x:v>类型</x:v>
      </x:c>
      <x:c r="D1" s="132" t="str">
        <x:v>是否工作日</x:v>
      </x:c>
      <x:c r="F1" s="165" t="str">
        <x:v>日历汇总</x:v>
      </x:c>
      <x:c r="G1" s="165" t="str">
        <x:v>值</x:v>
      </x:c>
    </x:row>
    <x:row r="2">
      <x:c r="A2" s="149" t="n">
        <x:v>46275</x:v>
      </x:c>
      <x:c r="B2" s="150" t="str">
        <x:v>Thu</x:v>
      </x:c>
      <x:c r="C2" s="150" t="str">
        <x:v>工作日</x:v>
      </x:c>
      <x:c r="D2" s="150" t="n">
        <x:v>1</x:v>
      </x:c>
      <x:c r="F2" s="165" t="str">
        <x:v>计划区间</x:v>
      </x:c>
      <x:c r="G2" s="165" t="str">
        <x:v>2026-09-10 ~ 2026-11-30</x:v>
      </x:c>
    </x:row>
    <x:row r="3">
      <x:c r="A3" s="149" t="n">
        <x:v>46276</x:v>
      </x:c>
      <x:c r="B3" s="150" t="str">
        <x:v>Fri</x:v>
      </x:c>
      <x:c r="C3" s="150" t="str">
        <x:v>工作日</x:v>
      </x:c>
      <x:c r="D3" s="150" t="n">
        <x:v>1</x:v>
      </x:c>
      <x:c r="F3" s="165" t="str">
        <x:v>有效工作日</x:v>
      </x:c>
      <x:c r="G3" s="165" t="n">
        <x:v>47</x:v>
      </x:c>
    </x:row>
    <x:row r="4">
      <x:c r="A4" s="153" t="n">
        <x:v>46277</x:v>
      </x:c>
      <x:c r="B4" s="154" t="str">
        <x:v>Sat</x:v>
      </x:c>
      <x:c r="C4" s="154" t="str">
        <x:v>周末</x:v>
      </x:c>
      <x:c r="D4" s="154" t="n">
        <x:v>0</x:v>
      </x:c>
      <x:c r="F4" s="165" t="str">
        <x:v>补班日</x:v>
      </x:c>
      <x:c r="G4" s="165" t="str">
        <x:v>09/20、10/10</x:v>
      </x:c>
    </x:row>
    <x:row r="5">
      <x:c r="A5" s="153" t="n">
        <x:v>46278</x:v>
      </x:c>
      <x:c r="B5" s="154" t="str">
        <x:v>Sun</x:v>
      </x:c>
      <x:c r="C5" s="154" t="str">
        <x:v>周末</x:v>
      </x:c>
      <x:c r="D5" s="154" t="n">
        <x:v>0</x:v>
      </x:c>
      <x:c r="F5" s="165" t="str">
        <x:v>休假</x:v>
      </x:c>
      <x:c r="G5" s="165" t="str">
        <x:v>09/25-09/27；10/01-10/17（10/10补班）</x:v>
      </x:c>
    </x:row>
    <x:row r="6">
      <x:c r="A6" s="149" t="n">
        <x:v>46279</x:v>
      </x:c>
      <x:c r="B6" s="150" t="str">
        <x:v>Mon</x:v>
      </x:c>
      <x:c r="C6" s="150" t="str">
        <x:v>工作日</x:v>
      </x:c>
      <x:c r="D6" s="150" t="n">
        <x:v>1</x:v>
      </x:c>
    </x:row>
    <x:row r="7">
      <x:c r="A7" s="149" t="n">
        <x:v>46280</x:v>
      </x:c>
      <x:c r="B7" s="150" t="str">
        <x:v>Tue</x:v>
      </x:c>
      <x:c r="C7" s="150" t="str">
        <x:v>工作日</x:v>
      </x:c>
      <x:c r="D7" s="150" t="n">
        <x:v>1</x:v>
      </x:c>
    </x:row>
    <x:row r="8">
      <x:c r="A8" s="149" t="n">
        <x:v>46281</x:v>
      </x:c>
      <x:c r="B8" s="150" t="str">
        <x:v>Wed</x:v>
      </x:c>
      <x:c r="C8" s="150" t="str">
        <x:v>工作日</x:v>
      </x:c>
      <x:c r="D8" s="150" t="n">
        <x:v>1</x:v>
      </x:c>
    </x:row>
    <x:row r="9">
      <x:c r="A9" s="149" t="n">
        <x:v>46282</x:v>
      </x:c>
      <x:c r="B9" s="150" t="str">
        <x:v>Thu</x:v>
      </x:c>
      <x:c r="C9" s="150" t="str">
        <x:v>工作日</x:v>
      </x:c>
      <x:c r="D9" s="150" t="n">
        <x:v>1</x:v>
      </x:c>
    </x:row>
    <x:row r="10">
      <x:c r="A10" s="149" t="n">
        <x:v>46283</x:v>
      </x:c>
      <x:c r="B10" s="150" t="str">
        <x:v>Fri</x:v>
      </x:c>
      <x:c r="C10" s="150" t="str">
        <x:v>工作日</x:v>
      </x:c>
      <x:c r="D10" s="150" t="n">
        <x:v>1</x:v>
      </x:c>
    </x:row>
    <x:row r="11">
      <x:c r="A11" s="153" t="n">
        <x:v>46284</x:v>
      </x:c>
      <x:c r="B11" s="154" t="str">
        <x:v>Sat</x:v>
      </x:c>
      <x:c r="C11" s="154" t="str">
        <x:v>周末</x:v>
      </x:c>
      <x:c r="D11" s="154" t="n">
        <x:v>0</x:v>
      </x:c>
    </x:row>
    <x:row r="12">
      <x:c r="A12" s="157" t="n">
        <x:v>46285</x:v>
      </x:c>
      <x:c r="B12" s="158" t="str">
        <x:v>Sun</x:v>
      </x:c>
      <x:c r="C12" s="158" t="str">
        <x:v>补班</x:v>
      </x:c>
      <x:c r="D12" s="158" t="n">
        <x:v>1</x:v>
      </x:c>
    </x:row>
    <x:row r="13">
      <x:c r="A13" s="149" t="n">
        <x:v>46286</x:v>
      </x:c>
      <x:c r="B13" s="150" t="str">
        <x:v>Mon</x:v>
      </x:c>
      <x:c r="C13" s="150" t="str">
        <x:v>工作日</x:v>
      </x:c>
      <x:c r="D13" s="150" t="n">
        <x:v>1</x:v>
      </x:c>
    </x:row>
    <x:row r="14">
      <x:c r="A14" s="149" t="n">
        <x:v>46287</x:v>
      </x:c>
      <x:c r="B14" s="150" t="str">
        <x:v>Tue</x:v>
      </x:c>
      <x:c r="C14" s="150" t="str">
        <x:v>工作日</x:v>
      </x:c>
      <x:c r="D14" s="150" t="n">
        <x:v>1</x:v>
      </x:c>
    </x:row>
    <x:row r="15">
      <x:c r="A15" s="149" t="n">
        <x:v>46288</x:v>
      </x:c>
      <x:c r="B15" s="150" t="str">
        <x:v>Wed</x:v>
      </x:c>
      <x:c r="C15" s="150" t="str">
        <x:v>工作日</x:v>
      </x:c>
      <x:c r="D15" s="150" t="n">
        <x:v>1</x:v>
      </x:c>
    </x:row>
    <x:row r="16">
      <x:c r="A16" s="149" t="n">
        <x:v>46289</x:v>
      </x:c>
      <x:c r="B16" s="150" t="str">
        <x:v>Thu</x:v>
      </x:c>
      <x:c r="C16" s="150" t="str">
        <x:v>工作日</x:v>
      </x:c>
      <x:c r="D16" s="150" t="n">
        <x:v>1</x:v>
      </x:c>
    </x:row>
    <x:row r="17">
      <x:c r="A17" s="161" t="n">
        <x:v>46290</x:v>
      </x:c>
      <x:c r="B17" s="162" t="str">
        <x:v>Fri</x:v>
      </x:c>
      <x:c r="C17" s="162" t="str">
        <x:v>中秋假期</x:v>
      </x:c>
      <x:c r="D17" s="162" t="n">
        <x:v>0</x:v>
      </x:c>
    </x:row>
    <x:row r="18">
      <x:c r="A18" s="161" t="n">
        <x:v>46291</x:v>
      </x:c>
      <x:c r="B18" s="162" t="str">
        <x:v>Sat</x:v>
      </x:c>
      <x:c r="C18" s="162" t="str">
        <x:v>中秋假期</x:v>
      </x:c>
      <x:c r="D18" s="162" t="n">
        <x:v>0</x:v>
      </x:c>
    </x:row>
    <x:row r="19">
      <x:c r="A19" s="161" t="n">
        <x:v>46292</x:v>
      </x:c>
      <x:c r="B19" s="162" t="str">
        <x:v>Sun</x:v>
      </x:c>
      <x:c r="C19" s="162" t="str">
        <x:v>中秋假期</x:v>
      </x:c>
      <x:c r="D19" s="162" t="n">
        <x:v>0</x:v>
      </x:c>
    </x:row>
    <x:row r="20">
      <x:c r="A20" s="149" t="n">
        <x:v>46293</x:v>
      </x:c>
      <x:c r="B20" s="150" t="str">
        <x:v>Mon</x:v>
      </x:c>
      <x:c r="C20" s="150" t="str">
        <x:v>工作日</x:v>
      </x:c>
      <x:c r="D20" s="150" t="n">
        <x:v>1</x:v>
      </x:c>
    </x:row>
    <x:row r="21">
      <x:c r="A21" s="149" t="n">
        <x:v>46294</x:v>
      </x:c>
      <x:c r="B21" s="150" t="str">
        <x:v>Tue</x:v>
      </x:c>
      <x:c r="C21" s="150" t="str">
        <x:v>工作日</x:v>
      </x:c>
      <x:c r="D21" s="150" t="n">
        <x:v>1</x:v>
      </x:c>
    </x:row>
    <x:row r="22">
      <x:c r="A22" s="149" t="n">
        <x:v>46295</x:v>
      </x:c>
      <x:c r="B22" s="150" t="str">
        <x:v>Wed</x:v>
      </x:c>
      <x:c r="C22" s="150" t="str">
        <x:v>工作日</x:v>
      </x:c>
      <x:c r="D22" s="150" t="n">
        <x:v>1</x:v>
      </x:c>
    </x:row>
    <x:row r="23">
      <x:c r="A23" s="161" t="n">
        <x:v>46296</x:v>
      </x:c>
      <x:c r="B23" s="162" t="str">
        <x:v>Thu</x:v>
      </x:c>
      <x:c r="C23" s="162" t="str">
        <x:v>国庆假期</x:v>
      </x:c>
      <x:c r="D23" s="162" t="n">
        <x:v>0</x:v>
      </x:c>
    </x:row>
    <x:row r="24">
      <x:c r="A24" s="161" t="n">
        <x:v>46297</x:v>
      </x:c>
      <x:c r="B24" s="162" t="str">
        <x:v>Fri</x:v>
      </x:c>
      <x:c r="C24" s="162" t="str">
        <x:v>国庆假期</x:v>
      </x:c>
      <x:c r="D24" s="162" t="n">
        <x:v>0</x:v>
      </x:c>
    </x:row>
    <x:row r="25">
      <x:c r="A25" s="161" t="n">
        <x:v>46298</x:v>
      </x:c>
      <x:c r="B25" s="162" t="str">
        <x:v>Sat</x:v>
      </x:c>
      <x:c r="C25" s="162" t="str">
        <x:v>国庆假期</x:v>
      </x:c>
      <x:c r="D25" s="162" t="n">
        <x:v>0</x:v>
      </x:c>
    </x:row>
    <x:row r="26">
      <x:c r="A26" s="161" t="n">
        <x:v>46299</x:v>
      </x:c>
      <x:c r="B26" s="162" t="str">
        <x:v>Sun</x:v>
      </x:c>
      <x:c r="C26" s="162" t="str">
        <x:v>国庆假期</x:v>
      </x:c>
      <x:c r="D26" s="162" t="n">
        <x:v>0</x:v>
      </x:c>
    </x:row>
    <x:row r="27">
      <x:c r="A27" s="161" t="n">
        <x:v>46300</x:v>
      </x:c>
      <x:c r="B27" s="162" t="str">
        <x:v>Mon</x:v>
      </x:c>
      <x:c r="C27" s="162" t="str">
        <x:v>国庆假期</x:v>
      </x:c>
      <x:c r="D27" s="162" t="n">
        <x:v>0</x:v>
      </x:c>
    </x:row>
    <x:row r="28">
      <x:c r="A28" s="161" t="n">
        <x:v>46301</x:v>
      </x:c>
      <x:c r="B28" s="162" t="str">
        <x:v>Tue</x:v>
      </x:c>
      <x:c r="C28" s="162" t="str">
        <x:v>国庆假期</x:v>
      </x:c>
      <x:c r="D28" s="162" t="n">
        <x:v>0</x:v>
      </x:c>
    </x:row>
    <x:row r="29">
      <x:c r="A29" s="161" t="n">
        <x:v>46302</x:v>
      </x:c>
      <x:c r="B29" s="162" t="str">
        <x:v>Wed</x:v>
      </x:c>
      <x:c r="C29" s="162" t="str">
        <x:v>国庆假期</x:v>
      </x:c>
      <x:c r="D29" s="162" t="n">
        <x:v>0</x:v>
      </x:c>
    </x:row>
    <x:row r="30">
      <x:c r="A30" s="161" t="n">
        <x:v>46303</x:v>
      </x:c>
      <x:c r="B30" s="162" t="str">
        <x:v>Thu</x:v>
      </x:c>
      <x:c r="C30" s="162" t="str">
        <x:v>国庆假期</x:v>
      </x:c>
      <x:c r="D30" s="162" t="n">
        <x:v>0</x:v>
      </x:c>
    </x:row>
    <x:row r="31">
      <x:c r="A31" s="161" t="n">
        <x:v>46304</x:v>
      </x:c>
      <x:c r="B31" s="162" t="str">
        <x:v>Fri</x:v>
      </x:c>
      <x:c r="C31" s="162" t="str">
        <x:v>国庆假期</x:v>
      </x:c>
      <x:c r="D31" s="162" t="n">
        <x:v>0</x:v>
      </x:c>
    </x:row>
    <x:row r="32">
      <x:c r="A32" s="157" t="n">
        <x:v>46305</x:v>
      </x:c>
      <x:c r="B32" s="158" t="str">
        <x:v>Sat</x:v>
      </x:c>
      <x:c r="C32" s="158" t="str">
        <x:v>补班</x:v>
      </x:c>
      <x:c r="D32" s="158" t="n">
        <x:v>1</x:v>
      </x:c>
    </x:row>
    <x:row r="33">
      <x:c r="A33" s="161" t="n">
        <x:v>46306</x:v>
      </x:c>
      <x:c r="B33" s="162" t="str">
        <x:v>Sun</x:v>
      </x:c>
      <x:c r="C33" s="162" t="str">
        <x:v>国庆假期</x:v>
      </x:c>
      <x:c r="D33" s="162" t="n">
        <x:v>0</x:v>
      </x:c>
    </x:row>
    <x:row r="34">
      <x:c r="A34" s="161" t="n">
        <x:v>46307</x:v>
      </x:c>
      <x:c r="B34" s="162" t="str">
        <x:v>Mon</x:v>
      </x:c>
      <x:c r="C34" s="162" t="str">
        <x:v>国庆假期</x:v>
      </x:c>
      <x:c r="D34" s="162" t="n">
        <x:v>0</x:v>
      </x:c>
    </x:row>
    <x:row r="35">
      <x:c r="A35" s="161" t="n">
        <x:v>46308</x:v>
      </x:c>
      <x:c r="B35" s="162" t="str">
        <x:v>Tue</x:v>
      </x:c>
      <x:c r="C35" s="162" t="str">
        <x:v>国庆假期</x:v>
      </x:c>
      <x:c r="D35" s="162" t="n">
        <x:v>0</x:v>
      </x:c>
    </x:row>
    <x:row r="36">
      <x:c r="A36" s="161" t="n">
        <x:v>46309</x:v>
      </x:c>
      <x:c r="B36" s="162" t="str">
        <x:v>Wed</x:v>
      </x:c>
      <x:c r="C36" s="162" t="str">
        <x:v>国庆假期</x:v>
      </x:c>
      <x:c r="D36" s="162" t="n">
        <x:v>0</x:v>
      </x:c>
    </x:row>
    <x:row r="37">
      <x:c r="A37" s="161" t="n">
        <x:v>46310</x:v>
      </x:c>
      <x:c r="B37" s="162" t="str">
        <x:v>Thu</x:v>
      </x:c>
      <x:c r="C37" s="162" t="str">
        <x:v>国庆假期</x:v>
      </x:c>
      <x:c r="D37" s="162" t="n">
        <x:v>0</x:v>
      </x:c>
    </x:row>
    <x:row r="38">
      <x:c r="A38" s="161" t="n">
        <x:v>46311</x:v>
      </x:c>
      <x:c r="B38" s="162" t="str">
        <x:v>Fri</x:v>
      </x:c>
      <x:c r="C38" s="162" t="str">
        <x:v>国庆假期</x:v>
      </x:c>
      <x:c r="D38" s="162" t="n">
        <x:v>0</x:v>
      </x:c>
    </x:row>
    <x:row r="39">
      <x:c r="A39" s="161" t="n">
        <x:v>46312</x:v>
      </x:c>
      <x:c r="B39" s="162" t="str">
        <x:v>Sat</x:v>
      </x:c>
      <x:c r="C39" s="162" t="str">
        <x:v>国庆假期</x:v>
      </x:c>
      <x:c r="D39" s="162" t="n">
        <x:v>0</x:v>
      </x:c>
    </x:row>
    <x:row r="40">
      <x:c r="A40" s="153" t="n">
        <x:v>46313</x:v>
      </x:c>
      <x:c r="B40" s="154" t="str">
        <x:v>Sun</x:v>
      </x:c>
      <x:c r="C40" s="154" t="str">
        <x:v>周末</x:v>
      </x:c>
      <x:c r="D40" s="154" t="n">
        <x:v>0</x:v>
      </x:c>
    </x:row>
    <x:row r="41">
      <x:c r="A41" s="149" t="n">
        <x:v>46314</x:v>
      </x:c>
      <x:c r="B41" s="150" t="str">
        <x:v>Mon</x:v>
      </x:c>
      <x:c r="C41" s="150" t="str">
        <x:v>工作日</x:v>
      </x:c>
      <x:c r="D41" s="150" t="n">
        <x:v>1</x:v>
      </x:c>
    </x:row>
    <x:row r="42">
      <x:c r="A42" s="149" t="n">
        <x:v>46315</x:v>
      </x:c>
      <x:c r="B42" s="150" t="str">
        <x:v>Tue</x:v>
      </x:c>
      <x:c r="C42" s="150" t="str">
        <x:v>工作日</x:v>
      </x:c>
      <x:c r="D42" s="150" t="n">
        <x:v>1</x:v>
      </x:c>
    </x:row>
    <x:row r="43">
      <x:c r="A43" s="149" t="n">
        <x:v>46316</x:v>
      </x:c>
      <x:c r="B43" s="150" t="str">
        <x:v>Wed</x:v>
      </x:c>
      <x:c r="C43" s="150" t="str">
        <x:v>工作日</x:v>
      </x:c>
      <x:c r="D43" s="150" t="n">
        <x:v>1</x:v>
      </x:c>
    </x:row>
    <x:row r="44">
      <x:c r="A44" s="149" t="n">
        <x:v>46317</x:v>
      </x:c>
      <x:c r="B44" s="150" t="str">
        <x:v>Thu</x:v>
      </x:c>
      <x:c r="C44" s="150" t="str">
        <x:v>工作日</x:v>
      </x:c>
      <x:c r="D44" s="150" t="n">
        <x:v>1</x:v>
      </x:c>
    </x:row>
    <x:row r="45">
      <x:c r="A45" s="149" t="n">
        <x:v>46318</x:v>
      </x:c>
      <x:c r="B45" s="150" t="str">
        <x:v>Fri</x:v>
      </x:c>
      <x:c r="C45" s="150" t="str">
        <x:v>工作日</x:v>
      </x:c>
      <x:c r="D45" s="150" t="n">
        <x:v>1</x:v>
      </x:c>
    </x:row>
    <x:row r="46">
      <x:c r="A46" s="153" t="n">
        <x:v>46319</x:v>
      </x:c>
      <x:c r="B46" s="154" t="str">
        <x:v>Sat</x:v>
      </x:c>
      <x:c r="C46" s="154" t="str">
        <x:v>周末</x:v>
      </x:c>
      <x:c r="D46" s="154" t="n">
        <x:v>0</x:v>
      </x:c>
    </x:row>
    <x:row r="47">
      <x:c r="A47" s="153" t="n">
        <x:v>46320</x:v>
      </x:c>
      <x:c r="B47" s="154" t="str">
        <x:v>Sun</x:v>
      </x:c>
      <x:c r="C47" s="154" t="str">
        <x:v>周末</x:v>
      </x:c>
      <x:c r="D47" s="154" t="n">
        <x:v>0</x:v>
      </x:c>
    </x:row>
    <x:row r="48">
      <x:c r="A48" s="149" t="n">
        <x:v>46321</x:v>
      </x:c>
      <x:c r="B48" s="150" t="str">
        <x:v>Mon</x:v>
      </x:c>
      <x:c r="C48" s="150" t="str">
        <x:v>工作日</x:v>
      </x:c>
      <x:c r="D48" s="150" t="n">
        <x:v>1</x:v>
      </x:c>
    </x:row>
    <x:row r="49">
      <x:c r="A49" s="149" t="n">
        <x:v>46322</x:v>
      </x:c>
      <x:c r="B49" s="150" t="str">
        <x:v>Tue</x:v>
      </x:c>
      <x:c r="C49" s="150" t="str">
        <x:v>工作日</x:v>
      </x:c>
      <x:c r="D49" s="150" t="n">
        <x:v>1</x:v>
      </x:c>
    </x:row>
    <x:row r="50">
      <x:c r="A50" s="149" t="n">
        <x:v>46323</x:v>
      </x:c>
      <x:c r="B50" s="150" t="str">
        <x:v>Wed</x:v>
      </x:c>
      <x:c r="C50" s="150" t="str">
        <x:v>工作日</x:v>
      </x:c>
      <x:c r="D50" s="150" t="n">
        <x:v>1</x:v>
      </x:c>
    </x:row>
    <x:row r="51">
      <x:c r="A51" s="149" t="n">
        <x:v>46324</x:v>
      </x:c>
      <x:c r="B51" s="150" t="str">
        <x:v>Thu</x:v>
      </x:c>
      <x:c r="C51" s="150" t="str">
        <x:v>工作日</x:v>
      </x:c>
      <x:c r="D51" s="150" t="n">
        <x:v>1</x:v>
      </x:c>
    </x:row>
    <x:row r="52">
      <x:c r="A52" s="149" t="n">
        <x:v>46325</x:v>
      </x:c>
      <x:c r="B52" s="150" t="str">
        <x:v>Fri</x:v>
      </x:c>
      <x:c r="C52" s="150" t="str">
        <x:v>工作日</x:v>
      </x:c>
      <x:c r="D52" s="150" t="n">
        <x:v>1</x:v>
      </x:c>
    </x:row>
    <x:row r="53">
      <x:c r="A53" s="153" t="n">
        <x:v>46326</x:v>
      </x:c>
      <x:c r="B53" s="154" t="str">
        <x:v>Sat</x:v>
      </x:c>
      <x:c r="C53" s="154" t="str">
        <x:v>周末</x:v>
      </x:c>
      <x:c r="D53" s="154" t="n">
        <x:v>0</x:v>
      </x:c>
    </x:row>
    <x:row r="54">
      <x:c r="A54" s="153" t="n">
        <x:v>46327</x:v>
      </x:c>
      <x:c r="B54" s="154" t="str">
        <x:v>Sun</x:v>
      </x:c>
      <x:c r="C54" s="154" t="str">
        <x:v>周末</x:v>
      </x:c>
      <x:c r="D54" s="154" t="n">
        <x:v>0</x:v>
      </x:c>
    </x:row>
    <x:row r="55">
      <x:c r="A55" s="149" t="n">
        <x:v>46328</x:v>
      </x:c>
      <x:c r="B55" s="150" t="str">
        <x:v>Mon</x:v>
      </x:c>
      <x:c r="C55" s="150" t="str">
        <x:v>工作日</x:v>
      </x:c>
      <x:c r="D55" s="150" t="n">
        <x:v>1</x:v>
      </x:c>
    </x:row>
    <x:row r="56">
      <x:c r="A56" s="149" t="n">
        <x:v>46329</x:v>
      </x:c>
      <x:c r="B56" s="150" t="str">
        <x:v>Tue</x:v>
      </x:c>
      <x:c r="C56" s="150" t="str">
        <x:v>工作日</x:v>
      </x:c>
      <x:c r="D56" s="150" t="n">
        <x:v>1</x:v>
      </x:c>
    </x:row>
    <x:row r="57">
      <x:c r="A57" s="149" t="n">
        <x:v>46330</x:v>
      </x:c>
      <x:c r="B57" s="150" t="str">
        <x:v>Wed</x:v>
      </x:c>
      <x:c r="C57" s="150" t="str">
        <x:v>工作日</x:v>
      </x:c>
      <x:c r="D57" s="150" t="n">
        <x:v>1</x:v>
      </x:c>
    </x:row>
    <x:row r="58">
      <x:c r="A58" s="149" t="n">
        <x:v>46331</x:v>
      </x:c>
      <x:c r="B58" s="150" t="str">
        <x:v>Thu</x:v>
      </x:c>
      <x:c r="C58" s="150" t="str">
        <x:v>工作日</x:v>
      </x:c>
      <x:c r="D58" s="150" t="n">
        <x:v>1</x:v>
      </x:c>
    </x:row>
    <x:row r="59">
      <x:c r="A59" s="149" t="n">
        <x:v>46332</x:v>
      </x:c>
      <x:c r="B59" s="150" t="str">
        <x:v>Fri</x:v>
      </x:c>
      <x:c r="C59" s="150" t="str">
        <x:v>工作日</x:v>
      </x:c>
      <x:c r="D59" s="150" t="n">
        <x:v>1</x:v>
      </x:c>
    </x:row>
    <x:row r="60">
      <x:c r="A60" s="153" t="n">
        <x:v>46333</x:v>
      </x:c>
      <x:c r="B60" s="154" t="str">
        <x:v>Sat</x:v>
      </x:c>
      <x:c r="C60" s="154" t="str">
        <x:v>周末</x:v>
      </x:c>
      <x:c r="D60" s="154" t="n">
        <x:v>0</x:v>
      </x:c>
    </x:row>
    <x:row r="61">
      <x:c r="A61" s="153" t="n">
        <x:v>46334</x:v>
      </x:c>
      <x:c r="B61" s="154" t="str">
        <x:v>Sun</x:v>
      </x:c>
      <x:c r="C61" s="154" t="str">
        <x:v>周末</x:v>
      </x:c>
      <x:c r="D61" s="154" t="n">
        <x:v>0</x:v>
      </x:c>
    </x:row>
    <x:row r="62">
      <x:c r="A62" s="149" t="n">
        <x:v>46335</x:v>
      </x:c>
      <x:c r="B62" s="150" t="str">
        <x:v>Mon</x:v>
      </x:c>
      <x:c r="C62" s="150" t="str">
        <x:v>工作日</x:v>
      </x:c>
      <x:c r="D62" s="150" t="n">
        <x:v>1</x:v>
      </x:c>
    </x:row>
    <x:row r="63">
      <x:c r="A63" s="149" t="n">
        <x:v>46336</x:v>
      </x:c>
      <x:c r="B63" s="150" t="str">
        <x:v>Tue</x:v>
      </x:c>
      <x:c r="C63" s="150" t="str">
        <x:v>工作日</x:v>
      </x:c>
      <x:c r="D63" s="150" t="n">
        <x:v>1</x:v>
      </x:c>
    </x:row>
    <x:row r="64">
      <x:c r="A64" s="149" t="n">
        <x:v>46337</x:v>
      </x:c>
      <x:c r="B64" s="150" t="str">
        <x:v>Wed</x:v>
      </x:c>
      <x:c r="C64" s="150" t="str">
        <x:v>工作日</x:v>
      </x:c>
      <x:c r="D64" s="150" t="n">
        <x:v>1</x:v>
      </x:c>
    </x:row>
    <x:row r="65">
      <x:c r="A65" s="149" t="n">
        <x:v>46338</x:v>
      </x:c>
      <x:c r="B65" s="150" t="str">
        <x:v>Thu</x:v>
      </x:c>
      <x:c r="C65" s="150" t="str">
        <x:v>工作日</x:v>
      </x:c>
      <x:c r="D65" s="150" t="n">
        <x:v>1</x:v>
      </x:c>
    </x:row>
    <x:row r="66">
      <x:c r="A66" s="149" t="n">
        <x:v>46339</x:v>
      </x:c>
      <x:c r="B66" s="150" t="str">
        <x:v>Fri</x:v>
      </x:c>
      <x:c r="C66" s="150" t="str">
        <x:v>工作日</x:v>
      </x:c>
      <x:c r="D66" s="150" t="n">
        <x:v>1</x:v>
      </x:c>
    </x:row>
    <x:row r="67">
      <x:c r="A67" s="153" t="n">
        <x:v>46340</x:v>
      </x:c>
      <x:c r="B67" s="154" t="str">
        <x:v>Sat</x:v>
      </x:c>
      <x:c r="C67" s="154" t="str">
        <x:v>周末</x:v>
      </x:c>
      <x:c r="D67" s="154" t="n">
        <x:v>0</x:v>
      </x:c>
    </x:row>
    <x:row r="68">
      <x:c r="A68" s="153" t="n">
        <x:v>46341</x:v>
      </x:c>
      <x:c r="B68" s="154" t="str">
        <x:v>Sun</x:v>
      </x:c>
      <x:c r="C68" s="154" t="str">
        <x:v>周末</x:v>
      </x:c>
      <x:c r="D68" s="154" t="n">
        <x:v>0</x:v>
      </x:c>
    </x:row>
    <x:row r="69">
      <x:c r="A69" s="149" t="n">
        <x:v>46342</x:v>
      </x:c>
      <x:c r="B69" s="150" t="str">
        <x:v>Mon</x:v>
      </x:c>
      <x:c r="C69" s="150" t="str">
        <x:v>工作日</x:v>
      </x:c>
      <x:c r="D69" s="150" t="n">
        <x:v>1</x:v>
      </x:c>
    </x:row>
    <x:row r="70">
      <x:c r="A70" s="149" t="n">
        <x:v>46343</x:v>
      </x:c>
      <x:c r="B70" s="150" t="str">
        <x:v>Tue</x:v>
      </x:c>
      <x:c r="C70" s="150" t="str">
        <x:v>工作日</x:v>
      </x:c>
      <x:c r="D70" s="150" t="n">
        <x:v>1</x:v>
      </x:c>
    </x:row>
    <x:row r="71">
      <x:c r="A71" s="149" t="n">
        <x:v>46344</x:v>
      </x:c>
      <x:c r="B71" s="150" t="str">
        <x:v>Wed</x:v>
      </x:c>
      <x:c r="C71" s="150" t="str">
        <x:v>工作日</x:v>
      </x:c>
      <x:c r="D71" s="150" t="n">
        <x:v>1</x:v>
      </x:c>
    </x:row>
    <x:row r="72">
      <x:c r="A72" s="149" t="n">
        <x:v>46345</x:v>
      </x:c>
      <x:c r="B72" s="150" t="str">
        <x:v>Thu</x:v>
      </x:c>
      <x:c r="C72" s="150" t="str">
        <x:v>工作日</x:v>
      </x:c>
      <x:c r="D72" s="150" t="n">
        <x:v>1</x:v>
      </x:c>
    </x:row>
    <x:row r="73">
      <x:c r="A73" s="149" t="n">
        <x:v>46346</x:v>
      </x:c>
      <x:c r="B73" s="150" t="str">
        <x:v>Fri</x:v>
      </x:c>
      <x:c r="C73" s="150" t="str">
        <x:v>工作日</x:v>
      </x:c>
      <x:c r="D73" s="150" t="n">
        <x:v>1</x:v>
      </x:c>
    </x:row>
    <x:row r="74">
      <x:c r="A74" s="153" t="n">
        <x:v>46347</x:v>
      </x:c>
      <x:c r="B74" s="154" t="str">
        <x:v>Sat</x:v>
      </x:c>
      <x:c r="C74" s="154" t="str">
        <x:v>周末</x:v>
      </x:c>
      <x:c r="D74" s="154" t="n">
        <x:v>0</x:v>
      </x:c>
    </x:row>
    <x:row r="75">
      <x:c r="A75" s="153" t="n">
        <x:v>46348</x:v>
      </x:c>
      <x:c r="B75" s="154" t="str">
        <x:v>Sun</x:v>
      </x:c>
      <x:c r="C75" s="154" t="str">
        <x:v>周末</x:v>
      </x:c>
      <x:c r="D75" s="154" t="n">
        <x:v>0</x:v>
      </x:c>
    </x:row>
    <x:row r="76">
      <x:c r="A76" s="149" t="n">
        <x:v>46349</x:v>
      </x:c>
      <x:c r="B76" s="150" t="str">
        <x:v>Mon</x:v>
      </x:c>
      <x:c r="C76" s="150" t="str">
        <x:v>工作日</x:v>
      </x:c>
      <x:c r="D76" s="150" t="n">
        <x:v>1</x:v>
      </x:c>
    </x:row>
    <x:row r="77">
      <x:c r="A77" s="149" t="n">
        <x:v>46350</x:v>
      </x:c>
      <x:c r="B77" s="150" t="str">
        <x:v>Tue</x:v>
      </x:c>
      <x:c r="C77" s="150" t="str">
        <x:v>工作日</x:v>
      </x:c>
      <x:c r="D77" s="150" t="n">
        <x:v>1</x:v>
      </x:c>
    </x:row>
    <x:row r="78">
      <x:c r="A78" s="149" t="n">
        <x:v>46351</x:v>
      </x:c>
      <x:c r="B78" s="150" t="str">
        <x:v>Wed</x:v>
      </x:c>
      <x:c r="C78" s="150" t="str">
        <x:v>工作日</x:v>
      </x:c>
      <x:c r="D78" s="150" t="n">
        <x:v>1</x:v>
      </x:c>
    </x:row>
    <x:row r="79">
      <x:c r="A79" s="149" t="n">
        <x:v>46352</x:v>
      </x:c>
      <x:c r="B79" s="150" t="str">
        <x:v>Thu</x:v>
      </x:c>
      <x:c r="C79" s="150" t="str">
        <x:v>工作日</x:v>
      </x:c>
      <x:c r="D79" s="150" t="n">
        <x:v>1</x:v>
      </x:c>
    </x:row>
    <x:row r="80">
      <x:c r="A80" s="149" t="n">
        <x:v>46353</x:v>
      </x:c>
      <x:c r="B80" s="150" t="str">
        <x:v>Fri</x:v>
      </x:c>
      <x:c r="C80" s="150" t="str">
        <x:v>工作日</x:v>
      </x:c>
      <x:c r="D80" s="150" t="n">
        <x:v>1</x:v>
      </x:c>
    </x:row>
    <x:row r="81">
      <x:c r="A81" s="153" t="n">
        <x:v>46354</x:v>
      </x:c>
      <x:c r="B81" s="154" t="str">
        <x:v>Sat</x:v>
      </x:c>
      <x:c r="C81" s="154" t="str">
        <x:v>周末</x:v>
      </x:c>
      <x:c r="D81" s="154" t="n">
        <x:v>0</x:v>
      </x:c>
    </x:row>
    <x:row r="82">
      <x:c r="A82" s="153" t="n">
        <x:v>46355</x:v>
      </x:c>
      <x:c r="B82" s="154" t="str">
        <x:v>Sun</x:v>
      </x:c>
      <x:c r="C82" s="154" t="str">
        <x:v>周末</x:v>
      </x:c>
      <x:c r="D82" s="154" t="n">
        <x:v>0</x:v>
      </x:c>
    </x:row>
    <x:row r="83">
      <x:c r="A83" s="149" t="n">
        <x:v>46356</x:v>
      </x:c>
      <x:c r="B83" s="150" t="str">
        <x:v>Mon</x:v>
      </x:c>
      <x:c r="C83" s="150" t="str">
        <x:v>工作日</x:v>
      </x:c>
      <x:c r="D83" s="150" t="n">
        <x:v>1</x:v>
      </x:c>
    </x:row>
  </x:sheetData>
  <x:pageMargins left="0.7" right="0.7" top="0.75" bottom="0.75" header="0.3" footer="0.3"/>
</x:worksheet>
</file>