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definedNames>
    <definedName name="FFRQ500WK___Copy" localSheetId="0">Sheet1!$A$8:$AM$8</definedName>
  </definedNames>
  <calcPr calcId="145621"/>
</workbook>
</file>

<file path=xl/calcChain.xml><?xml version="1.0" encoding="utf-8"?>
<calcChain xmlns="http://schemas.openxmlformats.org/spreadsheetml/2006/main">
  <c r="A8" i="1" l="1"/>
</calcChain>
</file>

<file path=xl/connections.xml><?xml version="1.0" encoding="utf-8"?>
<connections xmlns="http://schemas.openxmlformats.org/spreadsheetml/2006/main">
  <connection id="1" name="FFRQ500WK - Copy" type="6" refreshedVersion="4" background="1" saveData="1">
    <textPr codePage="437" sourceFile="C:\Users\gbutl\Desktop\FFRQ500WK - Copy.dat" space="1" consecutive="1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<sst xmlns="http://schemas.openxmlformats.org/spreadsheetml/2006/main" count="204" uniqueCount="165">
  <si>
    <t>Record Type</t>
  </si>
  <si>
    <t>Company</t>
  </si>
  <si>
    <t>Req Number</t>
  </si>
  <si>
    <t>Creation Date</t>
  </si>
  <si>
    <t>From Company</t>
  </si>
  <si>
    <t>From Location</t>
  </si>
  <si>
    <t>Deliver To</t>
  </si>
  <si>
    <t>Vendor</t>
  </si>
  <si>
    <t>Agreement Ref</t>
  </si>
  <si>
    <t>Allocate Priority</t>
  </si>
  <si>
    <t>Purchase Tax Code</t>
  </si>
  <si>
    <t>Purchase Tax Fl</t>
  </si>
  <si>
    <t>Tran Curr Code</t>
  </si>
  <si>
    <t xml:space="preserve">L0001000000000000202665                                                           0000000010000EA  000000000000000000                                                        0001EAST P18E 201110062011100720111006                                                                         0       0       00                                                                                               0000000000                                                                                                       0001                                                              0000000000PAREXCE32864               0                                               00000000000000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</si>
  <si>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Line Number</t>
  </si>
  <si>
    <t>Item</t>
  </si>
  <si>
    <t>Item Type</t>
  </si>
  <si>
    <t>Service Code</t>
  </si>
  <si>
    <t>Description</t>
  </si>
  <si>
    <t>Quantity</t>
  </si>
  <si>
    <t>Entered UOM</t>
  </si>
  <si>
    <t>Tran Unit Cost</t>
  </si>
  <si>
    <t>Override Cst Fl</t>
  </si>
  <si>
    <t>Create PO Fl</t>
  </si>
  <si>
    <t>Purch Fr Loc</t>
  </si>
  <si>
    <t>Purch Class Major</t>
  </si>
  <si>
    <t>Purch Class Minor</t>
  </si>
  <si>
    <t>Buyer</t>
  </si>
  <si>
    <t>Requesting Location</t>
  </si>
  <si>
    <t>Req Delivery Date</t>
  </si>
  <si>
    <t>Late Delivery Date</t>
  </si>
  <si>
    <t>Distribution Code</t>
  </si>
  <si>
    <t>PO Code</t>
  </si>
  <si>
    <t>Certification Req Fl</t>
  </si>
  <si>
    <t>Inspection Req Fl</t>
  </si>
  <si>
    <t>PO User Fld 2</t>
  </si>
  <si>
    <t>PO User Fld 4</t>
  </si>
  <si>
    <t>PO User Fld 6</t>
  </si>
  <si>
    <t>User Date 3</t>
  </si>
  <si>
    <t>User Date 4</t>
  </si>
  <si>
    <t>Manufacturer Code</t>
  </si>
  <si>
    <t>Manuf Division</t>
  </si>
  <si>
    <t>Manuf Number</t>
  </si>
  <si>
    <t>New Req</t>
  </si>
  <si>
    <t>Fill or Kill Flag</t>
  </si>
  <si>
    <t>1</t>
  </si>
  <si>
    <t>2-5</t>
  </si>
  <si>
    <t>6-12</t>
  </si>
  <si>
    <t>13-18</t>
  </si>
  <si>
    <t>19-50</t>
  </si>
  <si>
    <t>51</t>
  </si>
  <si>
    <t>52</t>
  </si>
  <si>
    <t>53-82</t>
  </si>
  <si>
    <t>83-95</t>
  </si>
  <si>
    <t>96-99</t>
  </si>
  <si>
    <t>100-117</t>
  </si>
  <si>
    <t>118</t>
  </si>
  <si>
    <t>119</t>
  </si>
  <si>
    <t>120-149</t>
  </si>
  <si>
    <t>150-158</t>
  </si>
  <si>
    <t>159-162</t>
  </si>
  <si>
    <t>163-166</t>
  </si>
  <si>
    <t>167-170</t>
  </si>
  <si>
    <t>171-173</t>
  </si>
  <si>
    <t>174-177</t>
  </si>
  <si>
    <t>178-182</t>
  </si>
  <si>
    <t>183-187</t>
  </si>
  <si>
    <t>188-195</t>
  </si>
  <si>
    <t>196-203</t>
  </si>
  <si>
    <t>204-211</t>
  </si>
  <si>
    <t>212-220</t>
  </si>
  <si>
    <t>221-224</t>
  </si>
  <si>
    <t>225-234</t>
  </si>
  <si>
    <t>235</t>
  </si>
  <si>
    <t>236</t>
  </si>
  <si>
    <t>237</t>
  </si>
  <si>
    <t>238-239</t>
  </si>
  <si>
    <t>240-269</t>
  </si>
  <si>
    <t>270-284</t>
  </si>
  <si>
    <t>285-292</t>
  </si>
  <si>
    <t>293-300</t>
  </si>
  <si>
    <t>301-302</t>
  </si>
  <si>
    <t>303-332</t>
  </si>
  <si>
    <t>333-336</t>
  </si>
  <si>
    <t>337-340</t>
  </si>
  <si>
    <t>341-375</t>
  </si>
  <si>
    <t>378-382</t>
  </si>
  <si>
    <t>Alpha 1</t>
  </si>
  <si>
    <t>Num 4</t>
  </si>
  <si>
    <t>Num 7</t>
  </si>
  <si>
    <t>Num 6</t>
  </si>
  <si>
    <t>Alpha 32</t>
  </si>
  <si>
    <t>AlphaLower 30</t>
  </si>
  <si>
    <t>Num 13,
9 whole
4 decimal</t>
  </si>
  <si>
    <t>Alpha 4</t>
  </si>
  <si>
    <t>Num 18,
13 whole
5 decimal</t>
  </si>
  <si>
    <t>Alpha 30</t>
  </si>
  <si>
    <t>Alpha 9</t>
  </si>
  <si>
    <t>Alpha 3</t>
  </si>
  <si>
    <t>Alpha 5</t>
  </si>
  <si>
    <t>Date 8</t>
  </si>
  <si>
    <t>Alpha 10</t>
  </si>
  <si>
    <t>Alpha 2</t>
  </si>
  <si>
    <t>AlphaLower 15</t>
  </si>
  <si>
    <t>Num 8</t>
  </si>
  <si>
    <t>Num 2</t>
  </si>
  <si>
    <t>Alpha 35</t>
  </si>
  <si>
    <t>L = Line</t>
  </si>
  <si>
    <t>Company number.</t>
  </si>
  <si>
    <t>Requisition number assigned to the requisition.</t>
  </si>
  <si>
    <t>Line number.</t>
  </si>
  <si>
    <t>Item number.</t>
  </si>
  <si>
    <t>Item type. Item type is required for special or service type items. Valid values: I, N, S, X</t>
  </si>
  <si>
    <t>This field indicates whether the service is charged by quantity or amount.
Q = Quantity
A = Amount
Blank = Non service item</t>
  </si>
  <si>
    <t>Service code description.</t>
  </si>
  <si>
    <t>Requested quantity.</t>
  </si>
  <si>
    <t>Entered unit of measure.</t>
  </si>
  <si>
    <t>Transaction unit cost.</t>
  </si>
  <si>
    <t>Create purchase order flag.</t>
  </si>
  <si>
    <t>Agreement reference.</t>
  </si>
  <si>
    <t>Vendor ID for the vendor suggested for the requisition.</t>
  </si>
  <si>
    <t>Location code for the suggested vendor location.</t>
  </si>
  <si>
    <t>Code used to control the major class of the requested item.</t>
  </si>
  <si>
    <t>Code used to control the minor class of the requested item.</t>
  </si>
  <si>
    <t>Buyer code.</t>
  </si>
  <si>
    <t>Company that is the source of the items.</t>
  </si>
  <si>
    <t>Inventory location that supplies the items or the purchase order ship to location that receives the items.</t>
  </si>
  <si>
    <t>Location requesting the items.</t>
  </si>
  <si>
    <t>Requested delivery date.
Format = YYYYMMDD</t>
  </si>
  <si>
    <t>Late delivery date.
Format = YYYYMMDD</t>
  </si>
  <si>
    <t>Date the line was added to the requisition.
Format = YYYYMMDD</t>
  </si>
  <si>
    <t>User-defined code that allows multiple line distributions for non-inventory items.</t>
  </si>
  <si>
    <t>Purchase order code.</t>
  </si>
  <si>
    <t>Code used to determine the tax percentage for the item.</t>
  </si>
  <si>
    <t>Indicates if the item is taxable. Valid values: Y/N</t>
  </si>
  <si>
    <t>Indicates whether certification is required for the line when purchased. Valid values: Y/N</t>
  </si>
  <si>
    <t>Indicates whether the item should be inspected when received. Valid values: Y/N</t>
  </si>
  <si>
    <t>Purchase order header, user field two.</t>
  </si>
  <si>
    <t>Purchase order header, user field four.</t>
  </si>
  <si>
    <t>Purchase order header, user field six.</t>
  </si>
  <si>
    <t>Format = YYYYMMDD</t>
  </si>
  <si>
    <t>Priority value for inventory allocation. Valid values: 00-99. The default is 50.</t>
  </si>
  <si>
    <t>Additional information regarding where to deliver the requested items.</t>
  </si>
  <si>
    <t>User-defined code that indicates the manufacturer of the item.</t>
  </si>
  <si>
    <t>User-defined code that indicates the division of the manufacturer of the item.</t>
  </si>
  <si>
    <t>Identifier assigned by the manufacturer to the item.</t>
  </si>
  <si>
    <t>New requisition.</t>
  </si>
  <si>
    <t>Fill or kill flag.</t>
  </si>
  <si>
    <t>Transaction currency code.</t>
  </si>
  <si>
    <t>x</t>
  </si>
  <si>
    <t>L</t>
  </si>
  <si>
    <t>0001</t>
  </si>
  <si>
    <t>000002</t>
  </si>
  <si>
    <t>0000000</t>
  </si>
  <si>
    <t xml:space="preserve">02665                           </t>
  </si>
  <si>
    <t xml:space="preserve"> </t>
  </si>
  <si>
    <t xml:space="preserve">                              </t>
  </si>
  <si>
    <t>0000000010000</t>
  </si>
  <si>
    <t xml:space="preserve">EA  </t>
  </si>
  <si>
    <t>000000000000000000</t>
  </si>
  <si>
    <t xml:space="preserve">         </t>
  </si>
  <si>
    <t xml:space="preserve">    </t>
  </si>
  <si>
    <t xml:space="preserve">   </t>
  </si>
  <si>
    <t>STORE</t>
  </si>
  <si>
    <t xml:space="preserve">P18E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</si>
</sst>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1" fillId="0" borderId="3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1" fillId="0" borderId="2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FRQ500WK - Cop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"/>
  <sheetViews>
    <sheetView tabSelected="1" topLeftCell="H1" workbookViewId="0">
      <selection activeCell="X7" sqref="X7"/>
    </sheetView>
  </sheetViews>
  <sheetFormatPr defaultRowHeight="15" x14ac:dyDescent="0.25"/>
  <cols>
    <col min="1" max="6" width="12" customWidth="1"/>
    <col min="7" max="7" width="22.28515625" customWidth="1"/>
    <col min="8" max="20" width="12" customWidth="1"/>
    <col min="21" max="21" width="18.42578125" customWidth="1"/>
    <col min="22" max="29" width="12" customWidth="1"/>
    <col min="30" max="31" width="17" customWidth="1"/>
    <col min="32" max="44" width="12" customWidth="1"/>
  </cols>
  <sheetData>
    <row r="1" spans="1:44" s="21" customFormat="1" x14ac:dyDescent="0.25">
      <c r="A1" s="22" t="s">
        <v>149</v>
      </c>
      <c r="B1" s="22" t="s">
        <v>149</v>
      </c>
      <c r="C1" s="19"/>
      <c r="D1" s="22" t="s">
        <v>149</v>
      </c>
      <c r="E1" s="19"/>
      <c r="F1" s="22" t="s">
        <v>149</v>
      </c>
      <c r="G1" s="19"/>
      <c r="H1" s="22" t="s">
        <v>149</v>
      </c>
      <c r="I1" s="22" t="s">
        <v>149</v>
      </c>
      <c r="J1" s="22" t="s">
        <v>149</v>
      </c>
      <c r="K1" s="19"/>
      <c r="L1" s="19"/>
      <c r="M1" s="19"/>
      <c r="N1" s="19"/>
      <c r="O1" s="19"/>
      <c r="P1" s="19"/>
      <c r="Q1" s="19"/>
      <c r="R1" s="19"/>
      <c r="S1" s="19"/>
      <c r="T1" s="19"/>
      <c r="U1" s="22" t="s">
        <v>149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20"/>
      <c r="AP1" s="20"/>
      <c r="AQ1" s="20"/>
      <c r="AR1" s="20"/>
    </row>
    <row r="2" spans="1:44" x14ac:dyDescent="0.25">
      <c r="A2" s="1" t="s">
        <v>0</v>
      </c>
      <c r="B2" s="1" t="s">
        <v>1</v>
      </c>
      <c r="C2" s="1" t="s">
        <v>2</v>
      </c>
      <c r="D2" s="1" t="s">
        <v>14</v>
      </c>
      <c r="E2" s="1" t="s">
        <v>15</v>
      </c>
      <c r="F2" s="1" t="s">
        <v>16</v>
      </c>
      <c r="G2" s="1" t="s">
        <v>17</v>
      </c>
      <c r="H2" s="2" t="s">
        <v>18</v>
      </c>
      <c r="I2" s="1" t="s">
        <v>19</v>
      </c>
      <c r="J2" s="1" t="s">
        <v>20</v>
      </c>
      <c r="K2" s="2" t="s">
        <v>21</v>
      </c>
      <c r="L2" s="1" t="s">
        <v>22</v>
      </c>
      <c r="M2" s="1" t="s">
        <v>23</v>
      </c>
      <c r="N2" s="1" t="s">
        <v>8</v>
      </c>
      <c r="O2" s="1" t="s">
        <v>7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4</v>
      </c>
      <c r="U2" s="2" t="s">
        <v>5</v>
      </c>
      <c r="V2" s="2" t="s">
        <v>28</v>
      </c>
      <c r="W2" s="1" t="s">
        <v>29</v>
      </c>
      <c r="X2" s="1" t="s">
        <v>30</v>
      </c>
      <c r="Y2" s="1" t="s">
        <v>3</v>
      </c>
      <c r="Z2" s="1" t="s">
        <v>31</v>
      </c>
      <c r="AA2" s="1" t="s">
        <v>32</v>
      </c>
      <c r="AB2" s="1" t="s">
        <v>10</v>
      </c>
      <c r="AC2" s="1" t="s">
        <v>11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2" t="s">
        <v>39</v>
      </c>
      <c r="AK2" s="2" t="s">
        <v>9</v>
      </c>
      <c r="AL2" s="1" t="s">
        <v>6</v>
      </c>
      <c r="AM2" s="2" t="s">
        <v>40</v>
      </c>
      <c r="AN2" s="1" t="s">
        <v>41</v>
      </c>
      <c r="AO2" s="1" t="s">
        <v>42</v>
      </c>
      <c r="AP2" s="1" t="s">
        <v>43</v>
      </c>
      <c r="AQ2" s="2" t="s">
        <v>44</v>
      </c>
      <c r="AR2" s="1" t="s">
        <v>12</v>
      </c>
    </row>
    <row r="3" spans="1:44" x14ac:dyDescent="0.25">
      <c r="A3" s="3" t="s">
        <v>45</v>
      </c>
      <c r="B3" s="3" t="s">
        <v>46</v>
      </c>
      <c r="C3" s="4" t="s">
        <v>47</v>
      </c>
      <c r="D3" s="4" t="s">
        <v>48</v>
      </c>
      <c r="E3" s="4" t="s">
        <v>49</v>
      </c>
      <c r="F3" s="4" t="s">
        <v>50</v>
      </c>
      <c r="G3" s="4" t="s">
        <v>51</v>
      </c>
      <c r="H3" s="5" t="s">
        <v>52</v>
      </c>
      <c r="I3" s="4" t="s">
        <v>53</v>
      </c>
      <c r="J3" s="6" t="s">
        <v>54</v>
      </c>
      <c r="K3" s="7" t="s">
        <v>55</v>
      </c>
      <c r="L3" s="4" t="s">
        <v>56</v>
      </c>
      <c r="M3" s="4" t="s">
        <v>57</v>
      </c>
      <c r="N3" s="4" t="s">
        <v>58</v>
      </c>
      <c r="O3" s="4" t="s">
        <v>59</v>
      </c>
      <c r="P3" s="4" t="s">
        <v>60</v>
      </c>
      <c r="Q3" s="4" t="s">
        <v>61</v>
      </c>
      <c r="R3" s="4" t="s">
        <v>62</v>
      </c>
      <c r="S3" s="4" t="s">
        <v>63</v>
      </c>
      <c r="T3" s="4" t="s">
        <v>64</v>
      </c>
      <c r="U3" s="4" t="s">
        <v>65</v>
      </c>
      <c r="V3" s="5" t="s">
        <v>66</v>
      </c>
      <c r="W3" s="4" t="s">
        <v>67</v>
      </c>
      <c r="X3" s="8" t="s">
        <v>68</v>
      </c>
      <c r="Y3" s="3" t="s">
        <v>69</v>
      </c>
      <c r="Z3" s="3" t="s">
        <v>70</v>
      </c>
      <c r="AA3" s="4" t="s">
        <v>71</v>
      </c>
      <c r="AB3" s="4" t="s">
        <v>72</v>
      </c>
      <c r="AC3" s="4" t="s">
        <v>73</v>
      </c>
      <c r="AD3" s="4" t="s">
        <v>74</v>
      </c>
      <c r="AE3" s="4" t="s">
        <v>75</v>
      </c>
      <c r="AF3" s="4" t="s">
        <v>76</v>
      </c>
      <c r="AG3" s="4" t="s">
        <v>77</v>
      </c>
      <c r="AH3" s="4" t="s">
        <v>78</v>
      </c>
      <c r="AI3" s="4" t="s">
        <v>79</v>
      </c>
      <c r="AJ3" s="4" t="s">
        <v>80</v>
      </c>
      <c r="AK3" s="5" t="s">
        <v>81</v>
      </c>
      <c r="AL3" s="4" t="s">
        <v>82</v>
      </c>
      <c r="AM3" s="5" t="s">
        <v>83</v>
      </c>
      <c r="AN3" s="6" t="s">
        <v>84</v>
      </c>
      <c r="AO3" s="6" t="s">
        <v>85</v>
      </c>
      <c r="AP3" s="8">
        <v>376</v>
      </c>
      <c r="AQ3" s="8">
        <v>377</v>
      </c>
      <c r="AR3" s="6" t="s">
        <v>86</v>
      </c>
    </row>
    <row r="4" spans="1:44" ht="36" x14ac:dyDescent="0.25">
      <c r="A4" s="6" t="s">
        <v>87</v>
      </c>
      <c r="B4" s="6" t="s">
        <v>88</v>
      </c>
      <c r="C4" s="6" t="s">
        <v>89</v>
      </c>
      <c r="D4" s="6" t="s">
        <v>90</v>
      </c>
      <c r="E4" s="6" t="s">
        <v>91</v>
      </c>
      <c r="F4" s="6" t="s">
        <v>87</v>
      </c>
      <c r="G4" s="6" t="s">
        <v>87</v>
      </c>
      <c r="H4" s="9" t="s">
        <v>92</v>
      </c>
      <c r="I4" s="10" t="s">
        <v>93</v>
      </c>
      <c r="J4" s="6" t="s">
        <v>94</v>
      </c>
      <c r="K4" s="11" t="s">
        <v>95</v>
      </c>
      <c r="L4" s="6" t="s">
        <v>87</v>
      </c>
      <c r="M4" s="6" t="s">
        <v>87</v>
      </c>
      <c r="N4" s="6" t="s">
        <v>96</v>
      </c>
      <c r="O4" s="6" t="s">
        <v>97</v>
      </c>
      <c r="P4" s="6" t="s">
        <v>94</v>
      </c>
      <c r="Q4" s="6" t="s">
        <v>94</v>
      </c>
      <c r="R4" s="10" t="s">
        <v>94</v>
      </c>
      <c r="S4" s="10" t="s">
        <v>98</v>
      </c>
      <c r="T4" s="6" t="s">
        <v>88</v>
      </c>
      <c r="U4" s="9" t="s">
        <v>99</v>
      </c>
      <c r="V4" s="9" t="s">
        <v>99</v>
      </c>
      <c r="W4" s="6" t="s">
        <v>100</v>
      </c>
      <c r="X4" s="6" t="s">
        <v>100</v>
      </c>
      <c r="Y4" s="6" t="s">
        <v>100</v>
      </c>
      <c r="Z4" s="6" t="s">
        <v>97</v>
      </c>
      <c r="AA4" s="6" t="s">
        <v>94</v>
      </c>
      <c r="AB4" s="6" t="s">
        <v>101</v>
      </c>
      <c r="AC4" s="6" t="s">
        <v>87</v>
      </c>
      <c r="AD4" s="6" t="s">
        <v>87</v>
      </c>
      <c r="AE4" s="6" t="s">
        <v>87</v>
      </c>
      <c r="AF4" s="6" t="s">
        <v>102</v>
      </c>
      <c r="AG4" s="10" t="s">
        <v>92</v>
      </c>
      <c r="AH4" s="10" t="s">
        <v>103</v>
      </c>
      <c r="AI4" s="6" t="s">
        <v>104</v>
      </c>
      <c r="AJ4" s="9" t="s">
        <v>104</v>
      </c>
      <c r="AK4" s="9" t="s">
        <v>105</v>
      </c>
      <c r="AL4" s="6" t="s">
        <v>92</v>
      </c>
      <c r="AM4" s="9" t="s">
        <v>94</v>
      </c>
      <c r="AN4" s="6" t="s">
        <v>94</v>
      </c>
      <c r="AO4" s="6" t="s">
        <v>106</v>
      </c>
      <c r="AP4" s="6" t="s">
        <v>87</v>
      </c>
      <c r="AQ4" s="12" t="s">
        <v>87</v>
      </c>
      <c r="AR4" s="13" t="s">
        <v>99</v>
      </c>
    </row>
    <row r="5" spans="1:44" ht="96" x14ac:dyDescent="0.25">
      <c r="A5" s="14" t="s">
        <v>107</v>
      </c>
      <c r="B5" s="14" t="s">
        <v>108</v>
      </c>
      <c r="C5" s="14" t="s">
        <v>109</v>
      </c>
      <c r="D5" s="14" t="s">
        <v>110</v>
      </c>
      <c r="E5" s="14" t="s">
        <v>111</v>
      </c>
      <c r="F5" s="14" t="s">
        <v>112</v>
      </c>
      <c r="G5" s="14" t="s">
        <v>113</v>
      </c>
      <c r="H5" s="15" t="s">
        <v>114</v>
      </c>
      <c r="I5" s="14" t="s">
        <v>115</v>
      </c>
      <c r="J5" s="16" t="s">
        <v>116</v>
      </c>
      <c r="K5" s="17" t="s">
        <v>117</v>
      </c>
      <c r="L5" s="14"/>
      <c r="M5" s="14" t="s">
        <v>118</v>
      </c>
      <c r="N5" s="14" t="s">
        <v>119</v>
      </c>
      <c r="O5" s="14" t="s">
        <v>120</v>
      </c>
      <c r="P5" s="14" t="s">
        <v>121</v>
      </c>
      <c r="Q5" s="14" t="s">
        <v>122</v>
      </c>
      <c r="R5" s="14" t="s">
        <v>123</v>
      </c>
      <c r="S5" s="14" t="s">
        <v>124</v>
      </c>
      <c r="T5" s="14" t="s">
        <v>125</v>
      </c>
      <c r="U5" s="15" t="s">
        <v>126</v>
      </c>
      <c r="V5" s="15" t="s">
        <v>127</v>
      </c>
      <c r="W5" s="14" t="s">
        <v>128</v>
      </c>
      <c r="X5" s="16" t="s">
        <v>129</v>
      </c>
      <c r="Y5" s="14" t="s">
        <v>130</v>
      </c>
      <c r="Z5" s="14" t="s">
        <v>131</v>
      </c>
      <c r="AA5" s="14" t="s">
        <v>132</v>
      </c>
      <c r="AB5" s="14" t="s">
        <v>133</v>
      </c>
      <c r="AC5" s="14" t="s">
        <v>134</v>
      </c>
      <c r="AD5" s="14" t="s">
        <v>135</v>
      </c>
      <c r="AE5" s="14" t="s">
        <v>136</v>
      </c>
      <c r="AF5" s="14" t="s">
        <v>137</v>
      </c>
      <c r="AG5" s="14" t="s">
        <v>138</v>
      </c>
      <c r="AH5" s="14" t="s">
        <v>139</v>
      </c>
      <c r="AI5" s="14" t="s">
        <v>140</v>
      </c>
      <c r="AJ5" s="15" t="s">
        <v>140</v>
      </c>
      <c r="AK5" s="15" t="s">
        <v>141</v>
      </c>
      <c r="AL5" s="14" t="s">
        <v>142</v>
      </c>
      <c r="AM5" s="17" t="s">
        <v>143</v>
      </c>
      <c r="AN5" s="16" t="s">
        <v>144</v>
      </c>
      <c r="AO5" s="16" t="s">
        <v>145</v>
      </c>
      <c r="AP5" s="16" t="s">
        <v>146</v>
      </c>
      <c r="AQ5" s="15" t="s">
        <v>147</v>
      </c>
      <c r="AR5" s="14" t="s">
        <v>148</v>
      </c>
    </row>
    <row r="6" spans="1:44" x14ac:dyDescent="0.25">
      <c r="A6" t="s">
        <v>150</v>
      </c>
      <c r="B6" s="23" t="s">
        <v>151</v>
      </c>
      <c r="C6" s="23" t="s">
        <v>153</v>
      </c>
      <c r="D6" s="23" t="s">
        <v>152</v>
      </c>
      <c r="E6" s="23" t="s">
        <v>154</v>
      </c>
      <c r="F6" t="s">
        <v>155</v>
      </c>
      <c r="G6" t="s">
        <v>155</v>
      </c>
      <c r="H6" t="s">
        <v>156</v>
      </c>
      <c r="I6" s="23" t="s">
        <v>157</v>
      </c>
      <c r="J6" t="s">
        <v>158</v>
      </c>
      <c r="K6" s="23" t="s">
        <v>159</v>
      </c>
      <c r="L6" t="s">
        <v>155</v>
      </c>
      <c r="M6" t="s">
        <v>155</v>
      </c>
      <c r="N6" t="s">
        <v>156</v>
      </c>
      <c r="O6" t="s">
        <v>160</v>
      </c>
      <c r="P6" t="s">
        <v>161</v>
      </c>
      <c r="Q6" t="s">
        <v>161</v>
      </c>
      <c r="R6" t="s">
        <v>161</v>
      </c>
      <c r="S6" t="s">
        <v>162</v>
      </c>
      <c r="T6" s="23" t="s">
        <v>151</v>
      </c>
      <c r="U6" t="s">
        <v>163</v>
      </c>
      <c r="V6" t="s">
        <v>164</v>
      </c>
      <c r="W6">
        <v>20160307</v>
      </c>
      <c r="X6">
        <v>20160308</v>
      </c>
      <c r="Y6">
        <v>20160307</v>
      </c>
    </row>
    <row r="7" spans="1:44" x14ac:dyDescent="0.25">
      <c r="A7" t="s">
        <v>13</v>
      </c>
    </row>
    <row r="8" spans="1:44" x14ac:dyDescent="0.25">
      <c r="A8" s="18" t="str">
        <f>A6&amp;B6&amp;C6&amp;D6&amp;E6&amp;F6&amp;G6&amp;H6&amp;I6&amp;J6&amp;K6&amp;L6&amp;M6&amp;N6&amp;O6&amp;P6&amp;Q6&amp;R6&amp;S6&amp;T6&amp;U6&amp;V6&amp;W6&amp;X6&amp;Y6&amp;Z6&amp;AA6&amp;AB6&amp;AC6&amp;AD6&amp;AE6&amp;AF6&amp;AG6&amp;AH6&amp;AI6&amp;AJ6&amp;AK6&amp;AL6&amp;AM6&amp;AN6&amp;AO6&amp;AP6&amp;AQ6&amp;AR6</f>
        <v>L0001000000000000202665                                                           0000000010000EA  000000000000000000                                                        0001STOREP18E 201603072016030820160307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Sheet1!FFRQ500WK___Copy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 butler</dc:creator>
  <cp:lastModifiedBy>gerry butler</cp:lastModifiedBy>
  <dcterms:created xsi:type="dcterms:W3CDTF">2016-03-07T18:24:22Z</dcterms:created>
  <dcterms:modified xsi:type="dcterms:W3CDTF">2016-03-07T20:13:16Z</dcterms:modified>
</cp:coreProperties>
</file>