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1" i="1"/>
  <c r="D1" i="1"/>
</calcChain>
</file>

<file path=xl/sharedStrings.xml><?xml version="1.0" encoding="utf-8"?>
<sst xmlns="http://schemas.openxmlformats.org/spreadsheetml/2006/main" count="270" uniqueCount="270">
  <si>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</si>
  <si>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</si>
  <si>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</si>
  <si>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</si>
  <si>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</si>
  <si>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</si>
  <si>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</si>
  <si>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</si>
  <si>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</si>
  <si>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</si>
  <si>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</si>
  <si>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</si>
  <si>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</si>
  <si>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</si>
  <si>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</si>
  <si>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</si>
  <si>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</si>
  <si>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</si>
  <si>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</si>
  <si>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</si>
  <si>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</si>
  <si>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</si>
  <si>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</si>
  <si>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</si>
  <si>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</si>
  <si>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</si>
  <si>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</si>
  <si>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</si>
  <si>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</si>
  <si>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</si>
  <si>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</si>
  <si>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</si>
  <si>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</si>
  <si>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</si>
  <si>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</si>
  <si>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</si>
  <si>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</si>
  <si>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</si>
  <si>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</si>
  <si>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</si>
  <si>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</si>
  <si>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</si>
  <si>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</si>
  <si>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</si>
  <si>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</si>
  <si>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</si>
  <si>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</si>
  <si>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</si>
  <si>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</si>
  <si>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</si>
  <si>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</si>
  <si>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</si>
  <si>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</si>
  <si>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</si>
  <si>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</si>
  <si>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</si>
  <si>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</si>
  <si>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</si>
  <si>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</si>
  <si>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</si>
  <si>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</si>
  <si>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</si>
  <si>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</si>
  <si>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</si>
  <si>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</si>
  <si>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</si>
  <si>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</si>
  <si>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</si>
  <si>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</si>
  <si>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</si>
  <si>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</si>
  <si>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</si>
  <si>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Item73</t>
  </si>
  <si>
    <t>Item74</t>
  </si>
  <si>
    <t>Item75</t>
  </si>
  <si>
    <t>Item76</t>
  </si>
  <si>
    <t>Item77</t>
  </si>
  <si>
    <t>Item78</t>
  </si>
  <si>
    <t>Item79</t>
  </si>
  <si>
    <t>Item80</t>
  </si>
  <si>
    <t>Item81</t>
  </si>
  <si>
    <t>Item82</t>
  </si>
  <si>
    <t>Item83</t>
  </si>
  <si>
    <t>Item84</t>
  </si>
  <si>
    <t>Item85</t>
  </si>
  <si>
    <t>Item86</t>
  </si>
  <si>
    <t>Item87</t>
  </si>
  <si>
    <t>Item88</t>
  </si>
  <si>
    <t>Item89</t>
  </si>
  <si>
    <t>Item90</t>
  </si>
  <si>
    <t>Qty1</t>
  </si>
  <si>
    <t>Qty2</t>
  </si>
  <si>
    <t>Qty3</t>
  </si>
  <si>
    <t>Qty4</t>
  </si>
  <si>
    <t>Qty5</t>
  </si>
  <si>
    <t>Qty6</t>
  </si>
  <si>
    <t>Qty7</t>
  </si>
  <si>
    <t>Qty8</t>
  </si>
  <si>
    <t>Qty9</t>
  </si>
  <si>
    <t>Qty10</t>
  </si>
  <si>
    <t>Qty11</t>
  </si>
  <si>
    <t>Qty12</t>
  </si>
  <si>
    <t>Qty13</t>
  </si>
  <si>
    <t>Qty14</t>
  </si>
  <si>
    <t>Qty15</t>
  </si>
  <si>
    <t>Qty16</t>
  </si>
  <si>
    <t>Qty17</t>
  </si>
  <si>
    <t>Qty18</t>
  </si>
  <si>
    <t>Qty19</t>
  </si>
  <si>
    <t>Qty20</t>
  </si>
  <si>
    <t>Qty21</t>
  </si>
  <si>
    <t>Qty22</t>
  </si>
  <si>
    <t>Qty23</t>
  </si>
  <si>
    <t>Qty24</t>
  </si>
  <si>
    <t>Qty25</t>
  </si>
  <si>
    <t>Qty26</t>
  </si>
  <si>
    <t>Qty27</t>
  </si>
  <si>
    <t>Qty28</t>
  </si>
  <si>
    <t>Qty29</t>
  </si>
  <si>
    <t>Qty30</t>
  </si>
  <si>
    <t>Qty31</t>
  </si>
  <si>
    <t>Qty32</t>
  </si>
  <si>
    <t>Qty33</t>
  </si>
  <si>
    <t>Qty34</t>
  </si>
  <si>
    <t>Qty35</t>
  </si>
  <si>
    <t>Qty36</t>
  </si>
  <si>
    <t>Qty37</t>
  </si>
  <si>
    <t>Qty38</t>
  </si>
  <si>
    <t>Qty39</t>
  </si>
  <si>
    <t>Qty40</t>
  </si>
  <si>
    <t>Qty41</t>
  </si>
  <si>
    <t>Qty42</t>
  </si>
  <si>
    <t>Qty43</t>
  </si>
  <si>
    <t>Qty44</t>
  </si>
  <si>
    <t>Qty45</t>
  </si>
  <si>
    <t>Qty46</t>
  </si>
  <si>
    <t>Qty47</t>
  </si>
  <si>
    <t>Qty48</t>
  </si>
  <si>
    <t>Qty49</t>
  </si>
  <si>
    <t>Qty50</t>
  </si>
  <si>
    <t>Qty51</t>
  </si>
  <si>
    <t>Qty52</t>
  </si>
  <si>
    <t>Qty53</t>
  </si>
  <si>
    <t>Qty54</t>
  </si>
  <si>
    <t>Qty55</t>
  </si>
  <si>
    <t>Qty56</t>
  </si>
  <si>
    <t>Qty57</t>
  </si>
  <si>
    <t>Qty58</t>
  </si>
  <si>
    <t>Qty59</t>
  </si>
  <si>
    <t>Qty60</t>
  </si>
  <si>
    <t>Qty61</t>
  </si>
  <si>
    <t>Qty62</t>
  </si>
  <si>
    <t>Qty63</t>
  </si>
  <si>
    <t>Qty64</t>
  </si>
  <si>
    <t>Qty65</t>
  </si>
  <si>
    <t>Qty66</t>
  </si>
  <si>
    <t>Qty67</t>
  </si>
  <si>
    <t>Qty68</t>
  </si>
  <si>
    <t>Qty69</t>
  </si>
  <si>
    <t>Qty70</t>
  </si>
  <si>
    <t>Qty71</t>
  </si>
  <si>
    <t>Qty72</t>
  </si>
  <si>
    <t>Qty73</t>
  </si>
  <si>
    <t>Qty74</t>
  </si>
  <si>
    <t>Qty75</t>
  </si>
  <si>
    <t>Qty76</t>
  </si>
  <si>
    <t>Qty77</t>
  </si>
  <si>
    <t>Qty78</t>
  </si>
  <si>
    <t>Qty79</t>
  </si>
  <si>
    <t>Qty80</t>
  </si>
  <si>
    <t>Qty81</t>
  </si>
  <si>
    <t>Qty82</t>
  </si>
  <si>
    <t>Qty83</t>
  </si>
  <si>
    <t>Qty84</t>
  </si>
  <si>
    <t>Qty85</t>
  </si>
  <si>
    <t>Qty86</t>
  </si>
  <si>
    <t>Qty87</t>
  </si>
  <si>
    <t>Qty88</t>
  </si>
  <si>
    <t>Qty89</t>
  </si>
  <si>
    <t>Qty90</t>
  </si>
  <si>
    <t>cmd1</t>
  </si>
  <si>
    <t>cmd2</t>
  </si>
  <si>
    <t>cmd3</t>
  </si>
  <si>
    <t>cmd4</t>
  </si>
  <si>
    <t>cmd5</t>
  </si>
  <si>
    <t>cmd6</t>
  </si>
  <si>
    <t>cmd7</t>
  </si>
  <si>
    <t>cmd8</t>
  </si>
  <si>
    <t>cmd9</t>
  </si>
  <si>
    <t>cmd10</t>
  </si>
  <si>
    <t>cmd11</t>
  </si>
  <si>
    <t>cmd12</t>
  </si>
  <si>
    <t>cmd13</t>
  </si>
  <si>
    <t>cmd14</t>
  </si>
  <si>
    <t>cmd15</t>
  </si>
  <si>
    <t>cmd16</t>
  </si>
  <si>
    <t>cmd17</t>
  </si>
  <si>
    <t>cmd18</t>
  </si>
  <si>
    <t>cmd19</t>
  </si>
  <si>
    <t>cmd20</t>
  </si>
  <si>
    <t>cmd21</t>
  </si>
  <si>
    <t>cmd22</t>
  </si>
  <si>
    <t>cmd23</t>
  </si>
  <si>
    <t>cmd24</t>
  </si>
  <si>
    <t>cmd25</t>
  </si>
  <si>
    <t>cmd26</t>
  </si>
  <si>
    <t>cmd27</t>
  </si>
  <si>
    <t>cmd28</t>
  </si>
  <si>
    <t>cmd29</t>
  </si>
  <si>
    <t>cmd30</t>
  </si>
  <si>
    <t>cmd31</t>
  </si>
  <si>
    <t>cmd32</t>
  </si>
  <si>
    <t>cmd33</t>
  </si>
  <si>
    <t>cmd34</t>
  </si>
  <si>
    <t>cmd35</t>
  </si>
  <si>
    <t>cmd36</t>
  </si>
  <si>
    <t>cmd37</t>
  </si>
  <si>
    <t>cmd38</t>
  </si>
  <si>
    <t>cmd39</t>
  </si>
  <si>
    <t>cmd40</t>
  </si>
  <si>
    <t>cmd41</t>
  </si>
  <si>
    <t>cmd42</t>
  </si>
  <si>
    <t>cmd43</t>
  </si>
  <si>
    <t>cmd44</t>
  </si>
  <si>
    <t>cmd45</t>
  </si>
  <si>
    <t>cmd46</t>
  </si>
  <si>
    <t>cmd47</t>
  </si>
  <si>
    <t>cmd48</t>
  </si>
  <si>
    <t>cmd49</t>
  </si>
  <si>
    <t>cmd50</t>
  </si>
  <si>
    <t>cmd51</t>
  </si>
  <si>
    <t>cmd52</t>
  </si>
  <si>
    <t>cmd53</t>
  </si>
  <si>
    <t>cmd54</t>
  </si>
  <si>
    <t>cmd55</t>
  </si>
  <si>
    <t>cmd56</t>
  </si>
  <si>
    <t>cmd57</t>
  </si>
  <si>
    <t>cmd58</t>
  </si>
  <si>
    <t>cmd59</t>
  </si>
  <si>
    <t>cmd60</t>
  </si>
  <si>
    <t>cmd61</t>
  </si>
  <si>
    <t>cmd62</t>
  </si>
  <si>
    <t>cmd63</t>
  </si>
  <si>
    <t>cmd64</t>
  </si>
  <si>
    <t>cmd65</t>
  </si>
  <si>
    <t>cmd66</t>
  </si>
  <si>
    <t>cmd67</t>
  </si>
  <si>
    <t>cmd68</t>
  </si>
  <si>
    <t>cmd69</t>
  </si>
  <si>
    <t>cmd70</t>
  </si>
  <si>
    <t>cmd71</t>
  </si>
  <si>
    <t>cmd72</t>
  </si>
  <si>
    <t>cmd73</t>
  </si>
  <si>
    <t>cmd74</t>
  </si>
  <si>
    <t>cmd75</t>
  </si>
  <si>
    <t>cmd76</t>
  </si>
  <si>
    <t>cmd77</t>
  </si>
  <si>
    <t>cmd78</t>
  </si>
  <si>
    <t>cmd79</t>
  </si>
  <si>
    <t>cmd80</t>
  </si>
  <si>
    <t>cmd81</t>
  </si>
  <si>
    <t>cmd82</t>
  </si>
  <si>
    <t>cmd83</t>
  </si>
  <si>
    <t>cmd84</t>
  </si>
  <si>
    <t>cmd85</t>
  </si>
  <si>
    <t>cmd86</t>
  </si>
  <si>
    <t>cmd87</t>
  </si>
  <si>
    <t>cmd88</t>
  </si>
  <si>
    <t>cmd89</t>
  </si>
  <si>
    <t>cmd90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</si>
</sst>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topLeftCell="A52" workbookViewId="0">
      <selection activeCell="E66" sqref="E66"/>
    </sheetView>
  </sheetViews>
  <sheetFormatPr defaultRowHeight="15" x14ac:dyDescent="0.25"/>
  <cols>
    <col min="4" max="4" width="40" customWidth="1"/>
    <col min="5" max="5" width="33.7109375" customWidth="1"/>
    <col min="6" max="6" width="30.5703125" customWidth="1"/>
    <col min="7" max="7" width="36.7109375" customWidth="1"/>
  </cols>
  <sheetData>
    <row r="1" spans="1:7" x14ac:dyDescent="0.25">
      <c r="A1" t="s">
        <v>0</v>
      </c>
      <c r="B1" t="s">
        <v>90</v>
      </c>
      <c r="C1" t="s">
        <v>180</v>
      </c>
      <c r="D1" t="str">
        <f>"Dim "&amp;A1&amp;" as String = "&amp;A1&amp;"TB.Text"</f>
        <v>Dim Item1 as String = Item1TB.Text</v>
      </c>
      <c r="E1" t="str">
        <f>"Dim "&amp;B1&amp;" as String = "&amp;B1&amp;"TB.Text"</f>
        <v>Dim Qty1 as String = Qty1TB.Text</v>
      </c>
      <c r="F1" t="str">
        <f>"Dim "&amp;C1&amp;" As New SqlCommand"</f>
        <v>Dim cmd1 As New SqlCommand</v>
      </c>
      <c r="G1" t="str">
        <f>C1&amp;".Connection = con2"</f>
        <v>cmd1.Connection = con2</v>
      </c>
    </row>
    <row r="2" spans="1:7" x14ac:dyDescent="0.25">
      <c r="A2" t="s">
        <v>1</v>
      </c>
      <c r="B2" t="s">
        <v>91</v>
      </c>
      <c r="C2" t="s">
        <v>181</v>
      </c>
      <c r="D2" t="str">
        <f t="shared" ref="D2:D65" si="0">"Dim "&amp;A2&amp;" as String = "&amp;A2&amp;"TB.Text"</f>
        <v>Dim Item2 as String = Item2TB.Text</v>
      </c>
      <c r="E2" t="str">
        <f t="shared" ref="E2:E65" si="1">"Dim "&amp;B2&amp;" as String = "&amp;B2&amp;"TB.Text"</f>
        <v>Dim Qty2 as String = Qty2TB.Text</v>
      </c>
      <c r="F2" t="str">
        <f t="shared" ref="F2:F65" si="2">"Dim "&amp;C2&amp;" As New SqlCommand"</f>
        <v>Dim cmd2 As New SqlCommand</v>
      </c>
      <c r="G2" t="str">
        <f t="shared" ref="G2:G65" si="3">C2&amp;".Connection = con2"</f>
        <v>cmd2.Connection = con2</v>
      </c>
    </row>
    <row r="3" spans="1:7" x14ac:dyDescent="0.25">
      <c r="A3" t="s">
        <v>2</v>
      </c>
      <c r="B3" t="s">
        <v>92</v>
      </c>
      <c r="C3" t="s">
        <v>182</v>
      </c>
      <c r="D3" t="str">
        <f t="shared" si="0"/>
        <v>Dim Item3 as String = Item3TB.Text</v>
      </c>
      <c r="E3" t="str">
        <f t="shared" si="1"/>
        <v>Dim Qty3 as String = Qty3TB.Text</v>
      </c>
      <c r="F3" t="str">
        <f t="shared" si="2"/>
        <v>Dim cmd3 As New SqlCommand</v>
      </c>
      <c r="G3" t="str">
        <f t="shared" si="3"/>
        <v>cmd3.Connection = con2</v>
      </c>
    </row>
    <row r="4" spans="1:7" x14ac:dyDescent="0.25">
      <c r="A4" t="s">
        <v>3</v>
      </c>
      <c r="B4" t="s">
        <v>93</v>
      </c>
      <c r="C4" t="s">
        <v>183</v>
      </c>
      <c r="D4" t="str">
        <f t="shared" si="0"/>
        <v>Dim Item4 as String = Item4TB.Text</v>
      </c>
      <c r="E4" t="str">
        <f t="shared" si="1"/>
        <v>Dim Qty4 as String = Qty4TB.Text</v>
      </c>
      <c r="F4" t="str">
        <f t="shared" si="2"/>
        <v>Dim cmd4 As New SqlCommand</v>
      </c>
      <c r="G4" t="str">
        <f t="shared" si="3"/>
        <v>cmd4.Connection = con2</v>
      </c>
    </row>
    <row r="5" spans="1:7" x14ac:dyDescent="0.25">
      <c r="A5" t="s">
        <v>4</v>
      </c>
      <c r="B5" t="s">
        <v>94</v>
      </c>
      <c r="C5" t="s">
        <v>184</v>
      </c>
      <c r="D5" t="str">
        <f t="shared" si="0"/>
        <v>Dim Item5 as String = Item5TB.Text</v>
      </c>
      <c r="E5" t="str">
        <f t="shared" si="1"/>
        <v>Dim Qty5 as String = Qty5TB.Text</v>
      </c>
      <c r="F5" t="str">
        <f t="shared" si="2"/>
        <v>Dim cmd5 As New SqlCommand</v>
      </c>
      <c r="G5" t="str">
        <f t="shared" si="3"/>
        <v>cmd5.Connection = con2</v>
      </c>
    </row>
    <row r="6" spans="1:7" x14ac:dyDescent="0.25">
      <c r="A6" t="s">
        <v>5</v>
      </c>
      <c r="B6" t="s">
        <v>95</v>
      </c>
      <c r="C6" t="s">
        <v>185</v>
      </c>
      <c r="D6" t="str">
        <f t="shared" si="0"/>
        <v>Dim Item6 as String = Item6TB.Text</v>
      </c>
      <c r="E6" t="str">
        <f t="shared" si="1"/>
        <v>Dim Qty6 as String = Qty6TB.Text</v>
      </c>
      <c r="F6" t="str">
        <f t="shared" si="2"/>
        <v>Dim cmd6 As New SqlCommand</v>
      </c>
      <c r="G6" t="str">
        <f t="shared" si="3"/>
        <v>cmd6.Connection = con2</v>
      </c>
    </row>
    <row r="7" spans="1:7" x14ac:dyDescent="0.25">
      <c r="A7" t="s">
        <v>6</v>
      </c>
      <c r="B7" t="s">
        <v>96</v>
      </c>
      <c r="C7" t="s">
        <v>186</v>
      </c>
      <c r="D7" t="str">
        <f t="shared" si="0"/>
        <v>Dim Item7 as String = Item7TB.Text</v>
      </c>
      <c r="E7" t="str">
        <f t="shared" si="1"/>
        <v>Dim Qty7 as String = Qty7TB.Text</v>
      </c>
      <c r="F7" t="str">
        <f t="shared" si="2"/>
        <v>Dim cmd7 As New SqlCommand</v>
      </c>
      <c r="G7" t="str">
        <f t="shared" si="3"/>
        <v>cmd7.Connection = con2</v>
      </c>
    </row>
    <row r="8" spans="1:7" x14ac:dyDescent="0.25">
      <c r="A8" t="s">
        <v>7</v>
      </c>
      <c r="B8" t="s">
        <v>97</v>
      </c>
      <c r="C8" t="s">
        <v>187</v>
      </c>
      <c r="D8" t="str">
        <f t="shared" si="0"/>
        <v>Dim Item8 as String = Item8TB.Text</v>
      </c>
      <c r="E8" t="str">
        <f t="shared" si="1"/>
        <v>Dim Qty8 as String = Qty8TB.Text</v>
      </c>
      <c r="F8" t="str">
        <f t="shared" si="2"/>
        <v>Dim cmd8 As New SqlCommand</v>
      </c>
      <c r="G8" t="str">
        <f t="shared" si="3"/>
        <v>cmd8.Connection = con2</v>
      </c>
    </row>
    <row r="9" spans="1:7" x14ac:dyDescent="0.25">
      <c r="A9" t="s">
        <v>8</v>
      </c>
      <c r="B9" t="s">
        <v>98</v>
      </c>
      <c r="C9" t="s">
        <v>188</v>
      </c>
      <c r="D9" t="str">
        <f t="shared" si="0"/>
        <v>Dim Item9 as String = Item9TB.Text</v>
      </c>
      <c r="E9" t="str">
        <f t="shared" si="1"/>
        <v>Dim Qty9 as String = Qty9TB.Text</v>
      </c>
      <c r="F9" t="str">
        <f t="shared" si="2"/>
        <v>Dim cmd9 As New SqlCommand</v>
      </c>
      <c r="G9" t="str">
        <f t="shared" si="3"/>
        <v>cmd9.Connection = con2</v>
      </c>
    </row>
    <row r="10" spans="1:7" x14ac:dyDescent="0.25">
      <c r="A10" t="s">
        <v>9</v>
      </c>
      <c r="B10" t="s">
        <v>99</v>
      </c>
      <c r="C10" t="s">
        <v>189</v>
      </c>
      <c r="D10" t="str">
        <f t="shared" si="0"/>
        <v>Dim Item10 as String = Item10TB.Text</v>
      </c>
      <c r="E10" t="str">
        <f t="shared" si="1"/>
        <v>Dim Qty10 as String = Qty10TB.Text</v>
      </c>
      <c r="F10" t="str">
        <f t="shared" si="2"/>
        <v>Dim cmd10 As New SqlCommand</v>
      </c>
      <c r="G10" t="str">
        <f t="shared" si="3"/>
        <v>cmd10.Connection = con2</v>
      </c>
    </row>
    <row r="11" spans="1:7" x14ac:dyDescent="0.25">
      <c r="A11" t="s">
        <v>10</v>
      </c>
      <c r="B11" t="s">
        <v>100</v>
      </c>
      <c r="C11" t="s">
        <v>190</v>
      </c>
      <c r="D11" t="str">
        <f t="shared" si="0"/>
        <v>Dim Item11 as String = Item11TB.Text</v>
      </c>
      <c r="E11" t="str">
        <f t="shared" si="1"/>
        <v>Dim Qty11 as String = Qty11TB.Text</v>
      </c>
      <c r="F11" t="str">
        <f t="shared" si="2"/>
        <v>Dim cmd11 As New SqlCommand</v>
      </c>
      <c r="G11" t="str">
        <f t="shared" si="3"/>
        <v>cmd11.Connection = con2</v>
      </c>
    </row>
    <row r="12" spans="1:7" x14ac:dyDescent="0.25">
      <c r="A12" t="s">
        <v>11</v>
      </c>
      <c r="B12" t="s">
        <v>101</v>
      </c>
      <c r="C12" t="s">
        <v>191</v>
      </c>
      <c r="D12" t="str">
        <f t="shared" si="0"/>
        <v>Dim Item12 as String = Item12TB.Text</v>
      </c>
      <c r="E12" t="str">
        <f t="shared" si="1"/>
        <v>Dim Qty12 as String = Qty12TB.Text</v>
      </c>
      <c r="F12" t="str">
        <f t="shared" si="2"/>
        <v>Dim cmd12 As New SqlCommand</v>
      </c>
      <c r="G12" t="str">
        <f t="shared" si="3"/>
        <v>cmd12.Connection = con2</v>
      </c>
    </row>
    <row r="13" spans="1:7" x14ac:dyDescent="0.25">
      <c r="A13" t="s">
        <v>12</v>
      </c>
      <c r="B13" t="s">
        <v>102</v>
      </c>
      <c r="C13" t="s">
        <v>192</v>
      </c>
      <c r="D13" t="str">
        <f t="shared" si="0"/>
        <v>Dim Item13 as String = Item13TB.Text</v>
      </c>
      <c r="E13" t="str">
        <f t="shared" si="1"/>
        <v>Dim Qty13 as String = Qty13TB.Text</v>
      </c>
      <c r="F13" t="str">
        <f t="shared" si="2"/>
        <v>Dim cmd13 As New SqlCommand</v>
      </c>
      <c r="G13" t="str">
        <f t="shared" si="3"/>
        <v>cmd13.Connection = con2</v>
      </c>
    </row>
    <row r="14" spans="1:7" x14ac:dyDescent="0.25">
      <c r="A14" t="s">
        <v>13</v>
      </c>
      <c r="B14" t="s">
        <v>103</v>
      </c>
      <c r="C14" t="s">
        <v>193</v>
      </c>
      <c r="D14" t="str">
        <f t="shared" si="0"/>
        <v>Dim Item14 as String = Item14TB.Text</v>
      </c>
      <c r="E14" t="str">
        <f t="shared" si="1"/>
        <v>Dim Qty14 as String = Qty14TB.Text</v>
      </c>
      <c r="F14" t="str">
        <f t="shared" si="2"/>
        <v>Dim cmd14 As New SqlCommand</v>
      </c>
      <c r="G14" t="str">
        <f t="shared" si="3"/>
        <v>cmd14.Connection = con2</v>
      </c>
    </row>
    <row r="15" spans="1:7" x14ac:dyDescent="0.25">
      <c r="A15" t="s">
        <v>14</v>
      </c>
      <c r="B15" t="s">
        <v>104</v>
      </c>
      <c r="C15" t="s">
        <v>194</v>
      </c>
      <c r="D15" t="str">
        <f t="shared" si="0"/>
        <v>Dim Item15 as String = Item15TB.Text</v>
      </c>
      <c r="E15" t="str">
        <f t="shared" si="1"/>
        <v>Dim Qty15 as String = Qty15TB.Text</v>
      </c>
      <c r="F15" t="str">
        <f t="shared" si="2"/>
        <v>Dim cmd15 As New SqlCommand</v>
      </c>
      <c r="G15" t="str">
        <f t="shared" si="3"/>
        <v>cmd15.Connection = con2</v>
      </c>
    </row>
    <row r="16" spans="1:7" x14ac:dyDescent="0.25">
      <c r="A16" t="s">
        <v>15</v>
      </c>
      <c r="B16" t="s">
        <v>105</v>
      </c>
      <c r="C16" t="s">
        <v>195</v>
      </c>
      <c r="D16" t="str">
        <f t="shared" si="0"/>
        <v>Dim Item16 as String = Item16TB.Text</v>
      </c>
      <c r="E16" t="str">
        <f t="shared" si="1"/>
        <v>Dim Qty16 as String = Qty16TB.Text</v>
      </c>
      <c r="F16" t="str">
        <f t="shared" si="2"/>
        <v>Dim cmd16 As New SqlCommand</v>
      </c>
      <c r="G16" t="str">
        <f t="shared" si="3"/>
        <v>cmd16.Connection = con2</v>
      </c>
    </row>
    <row r="17" spans="1:7" x14ac:dyDescent="0.25">
      <c r="A17" t="s">
        <v>16</v>
      </c>
      <c r="B17" t="s">
        <v>106</v>
      </c>
      <c r="C17" t="s">
        <v>196</v>
      </c>
      <c r="D17" t="str">
        <f t="shared" si="0"/>
        <v>Dim Item17 as String = Item17TB.Text</v>
      </c>
      <c r="E17" t="str">
        <f t="shared" si="1"/>
        <v>Dim Qty17 as String = Qty17TB.Text</v>
      </c>
      <c r="F17" t="str">
        <f t="shared" si="2"/>
        <v>Dim cmd17 As New SqlCommand</v>
      </c>
      <c r="G17" t="str">
        <f t="shared" si="3"/>
        <v>cmd17.Connection = con2</v>
      </c>
    </row>
    <row r="18" spans="1:7" x14ac:dyDescent="0.25">
      <c r="A18" t="s">
        <v>17</v>
      </c>
      <c r="B18" t="s">
        <v>107</v>
      </c>
      <c r="C18" t="s">
        <v>197</v>
      </c>
      <c r="D18" t="str">
        <f t="shared" si="0"/>
        <v>Dim Item18 as String = Item18TB.Text</v>
      </c>
      <c r="E18" t="str">
        <f t="shared" si="1"/>
        <v>Dim Qty18 as String = Qty18TB.Text</v>
      </c>
      <c r="F18" t="str">
        <f t="shared" si="2"/>
        <v>Dim cmd18 As New SqlCommand</v>
      </c>
      <c r="G18" t="str">
        <f t="shared" si="3"/>
        <v>cmd18.Connection = con2</v>
      </c>
    </row>
    <row r="19" spans="1:7" x14ac:dyDescent="0.25">
      <c r="A19" t="s">
        <v>18</v>
      </c>
      <c r="B19" t="s">
        <v>108</v>
      </c>
      <c r="C19" t="s">
        <v>198</v>
      </c>
      <c r="D19" t="str">
        <f t="shared" si="0"/>
        <v>Dim Item19 as String = Item19TB.Text</v>
      </c>
      <c r="E19" t="str">
        <f t="shared" si="1"/>
        <v>Dim Qty19 as String = Qty19TB.Text</v>
      </c>
      <c r="F19" t="str">
        <f t="shared" si="2"/>
        <v>Dim cmd19 As New SqlCommand</v>
      </c>
      <c r="G19" t="str">
        <f t="shared" si="3"/>
        <v>cmd19.Connection = con2</v>
      </c>
    </row>
    <row r="20" spans="1:7" x14ac:dyDescent="0.25">
      <c r="A20" t="s">
        <v>19</v>
      </c>
      <c r="B20" t="s">
        <v>109</v>
      </c>
      <c r="C20" t="s">
        <v>199</v>
      </c>
      <c r="D20" t="str">
        <f t="shared" si="0"/>
        <v>Dim Item20 as String = Item20TB.Text</v>
      </c>
      <c r="E20" t="str">
        <f t="shared" si="1"/>
        <v>Dim Qty20 as String = Qty20TB.Text</v>
      </c>
      <c r="F20" t="str">
        <f t="shared" si="2"/>
        <v>Dim cmd20 As New SqlCommand</v>
      </c>
      <c r="G20" t="str">
        <f t="shared" si="3"/>
        <v>cmd20.Connection = con2</v>
      </c>
    </row>
    <row r="21" spans="1:7" x14ac:dyDescent="0.25">
      <c r="A21" t="s">
        <v>20</v>
      </c>
      <c r="B21" t="s">
        <v>110</v>
      </c>
      <c r="C21" t="s">
        <v>200</v>
      </c>
      <c r="D21" t="str">
        <f t="shared" si="0"/>
        <v>Dim Item21 as String = Item21TB.Text</v>
      </c>
      <c r="E21" t="str">
        <f t="shared" si="1"/>
        <v>Dim Qty21 as String = Qty21TB.Text</v>
      </c>
      <c r="F21" t="str">
        <f t="shared" si="2"/>
        <v>Dim cmd21 As New SqlCommand</v>
      </c>
      <c r="G21" t="str">
        <f t="shared" si="3"/>
        <v>cmd21.Connection = con2</v>
      </c>
    </row>
    <row r="22" spans="1:7" x14ac:dyDescent="0.25">
      <c r="A22" t="s">
        <v>21</v>
      </c>
      <c r="B22" t="s">
        <v>111</v>
      </c>
      <c r="C22" t="s">
        <v>201</v>
      </c>
      <c r="D22" t="str">
        <f t="shared" si="0"/>
        <v>Dim Item22 as String = Item22TB.Text</v>
      </c>
      <c r="E22" t="str">
        <f t="shared" si="1"/>
        <v>Dim Qty22 as String = Qty22TB.Text</v>
      </c>
      <c r="F22" t="str">
        <f t="shared" si="2"/>
        <v>Dim cmd22 As New SqlCommand</v>
      </c>
      <c r="G22" t="str">
        <f t="shared" si="3"/>
        <v>cmd22.Connection = con2</v>
      </c>
    </row>
    <row r="23" spans="1:7" x14ac:dyDescent="0.25">
      <c r="A23" t="s">
        <v>22</v>
      </c>
      <c r="B23" t="s">
        <v>112</v>
      </c>
      <c r="C23" t="s">
        <v>202</v>
      </c>
      <c r="D23" t="str">
        <f t="shared" si="0"/>
        <v>Dim Item23 as String = Item23TB.Text</v>
      </c>
      <c r="E23" t="str">
        <f t="shared" si="1"/>
        <v>Dim Qty23 as String = Qty23TB.Text</v>
      </c>
      <c r="F23" t="str">
        <f t="shared" si="2"/>
        <v>Dim cmd23 As New SqlCommand</v>
      </c>
      <c r="G23" t="str">
        <f t="shared" si="3"/>
        <v>cmd23.Connection = con2</v>
      </c>
    </row>
    <row r="24" spans="1:7" x14ac:dyDescent="0.25">
      <c r="A24" t="s">
        <v>23</v>
      </c>
      <c r="B24" t="s">
        <v>113</v>
      </c>
      <c r="C24" t="s">
        <v>203</v>
      </c>
      <c r="D24" t="str">
        <f t="shared" si="0"/>
        <v>Dim Item24 as String = Item24TB.Text</v>
      </c>
      <c r="E24" t="str">
        <f t="shared" si="1"/>
        <v>Dim Qty24 as String = Qty24TB.Text</v>
      </c>
      <c r="F24" t="str">
        <f t="shared" si="2"/>
        <v>Dim cmd24 As New SqlCommand</v>
      </c>
      <c r="G24" t="str">
        <f t="shared" si="3"/>
        <v>cmd24.Connection = con2</v>
      </c>
    </row>
    <row r="25" spans="1:7" x14ac:dyDescent="0.25">
      <c r="A25" t="s">
        <v>24</v>
      </c>
      <c r="B25" t="s">
        <v>114</v>
      </c>
      <c r="C25" t="s">
        <v>204</v>
      </c>
      <c r="D25" t="str">
        <f t="shared" si="0"/>
        <v>Dim Item25 as String = Item25TB.Text</v>
      </c>
      <c r="E25" t="str">
        <f t="shared" si="1"/>
        <v>Dim Qty25 as String = Qty25TB.Text</v>
      </c>
      <c r="F25" t="str">
        <f t="shared" si="2"/>
        <v>Dim cmd25 As New SqlCommand</v>
      </c>
      <c r="G25" t="str">
        <f t="shared" si="3"/>
        <v>cmd25.Connection = con2</v>
      </c>
    </row>
    <row r="26" spans="1:7" x14ac:dyDescent="0.25">
      <c r="A26" t="s">
        <v>25</v>
      </c>
      <c r="B26" t="s">
        <v>115</v>
      </c>
      <c r="C26" t="s">
        <v>205</v>
      </c>
      <c r="D26" t="str">
        <f t="shared" si="0"/>
        <v>Dim Item26 as String = Item26TB.Text</v>
      </c>
      <c r="E26" t="str">
        <f t="shared" si="1"/>
        <v>Dim Qty26 as String = Qty26TB.Text</v>
      </c>
      <c r="F26" t="str">
        <f t="shared" si="2"/>
        <v>Dim cmd26 As New SqlCommand</v>
      </c>
      <c r="G26" t="str">
        <f t="shared" si="3"/>
        <v>cmd26.Connection = con2</v>
      </c>
    </row>
    <row r="27" spans="1:7" x14ac:dyDescent="0.25">
      <c r="A27" t="s">
        <v>26</v>
      </c>
      <c r="B27" t="s">
        <v>116</v>
      </c>
      <c r="C27" t="s">
        <v>206</v>
      </c>
      <c r="D27" t="str">
        <f t="shared" si="0"/>
        <v>Dim Item27 as String = Item27TB.Text</v>
      </c>
      <c r="E27" t="str">
        <f t="shared" si="1"/>
        <v>Dim Qty27 as String = Qty27TB.Text</v>
      </c>
      <c r="F27" t="str">
        <f t="shared" si="2"/>
        <v>Dim cmd27 As New SqlCommand</v>
      </c>
      <c r="G27" t="str">
        <f t="shared" si="3"/>
        <v>cmd27.Connection = con2</v>
      </c>
    </row>
    <row r="28" spans="1:7" x14ac:dyDescent="0.25">
      <c r="A28" t="s">
        <v>27</v>
      </c>
      <c r="B28" t="s">
        <v>117</v>
      </c>
      <c r="C28" t="s">
        <v>207</v>
      </c>
      <c r="D28" t="str">
        <f t="shared" si="0"/>
        <v>Dim Item28 as String = Item28TB.Text</v>
      </c>
      <c r="E28" t="str">
        <f t="shared" si="1"/>
        <v>Dim Qty28 as String = Qty28TB.Text</v>
      </c>
      <c r="F28" t="str">
        <f t="shared" si="2"/>
        <v>Dim cmd28 As New SqlCommand</v>
      </c>
      <c r="G28" t="str">
        <f t="shared" si="3"/>
        <v>cmd28.Connection = con2</v>
      </c>
    </row>
    <row r="29" spans="1:7" x14ac:dyDescent="0.25">
      <c r="A29" t="s">
        <v>28</v>
      </c>
      <c r="B29" t="s">
        <v>118</v>
      </c>
      <c r="C29" t="s">
        <v>208</v>
      </c>
      <c r="D29" t="str">
        <f t="shared" si="0"/>
        <v>Dim Item29 as String = Item29TB.Text</v>
      </c>
      <c r="E29" t="str">
        <f t="shared" si="1"/>
        <v>Dim Qty29 as String = Qty29TB.Text</v>
      </c>
      <c r="F29" t="str">
        <f t="shared" si="2"/>
        <v>Dim cmd29 As New SqlCommand</v>
      </c>
      <c r="G29" t="str">
        <f t="shared" si="3"/>
        <v>cmd29.Connection = con2</v>
      </c>
    </row>
    <row r="30" spans="1:7" x14ac:dyDescent="0.25">
      <c r="A30" t="s">
        <v>29</v>
      </c>
      <c r="B30" t="s">
        <v>119</v>
      </c>
      <c r="C30" t="s">
        <v>209</v>
      </c>
      <c r="D30" t="str">
        <f t="shared" si="0"/>
        <v>Dim Item30 as String = Item30TB.Text</v>
      </c>
      <c r="E30" t="str">
        <f t="shared" si="1"/>
        <v>Dim Qty30 as String = Qty30TB.Text</v>
      </c>
      <c r="F30" t="str">
        <f t="shared" si="2"/>
        <v>Dim cmd30 As New SqlCommand</v>
      </c>
      <c r="G30" t="str">
        <f t="shared" si="3"/>
        <v>cmd30.Connection = con2</v>
      </c>
    </row>
    <row r="31" spans="1:7" x14ac:dyDescent="0.25">
      <c r="A31" t="s">
        <v>30</v>
      </c>
      <c r="B31" t="s">
        <v>120</v>
      </c>
      <c r="C31" t="s">
        <v>210</v>
      </c>
      <c r="D31" t="str">
        <f t="shared" si="0"/>
        <v>Dim Item31 as String = Item31TB.Text</v>
      </c>
      <c r="E31" t="str">
        <f t="shared" si="1"/>
        <v>Dim Qty31 as String = Qty31TB.Text</v>
      </c>
      <c r="F31" t="str">
        <f t="shared" si="2"/>
        <v>Dim cmd31 As New SqlCommand</v>
      </c>
      <c r="G31" t="str">
        <f t="shared" si="3"/>
        <v>cmd31.Connection = con2</v>
      </c>
    </row>
    <row r="32" spans="1:7" x14ac:dyDescent="0.25">
      <c r="A32" t="s">
        <v>31</v>
      </c>
      <c r="B32" t="s">
        <v>121</v>
      </c>
      <c r="C32" t="s">
        <v>211</v>
      </c>
      <c r="D32" t="str">
        <f t="shared" si="0"/>
        <v>Dim Item32 as String = Item32TB.Text</v>
      </c>
      <c r="E32" t="str">
        <f t="shared" si="1"/>
        <v>Dim Qty32 as String = Qty32TB.Text</v>
      </c>
      <c r="F32" t="str">
        <f t="shared" si="2"/>
        <v>Dim cmd32 As New SqlCommand</v>
      </c>
      <c r="G32" t="str">
        <f t="shared" si="3"/>
        <v>cmd32.Connection = con2</v>
      </c>
    </row>
    <row r="33" spans="1:7" x14ac:dyDescent="0.25">
      <c r="A33" t="s">
        <v>32</v>
      </c>
      <c r="B33" t="s">
        <v>122</v>
      </c>
      <c r="C33" t="s">
        <v>212</v>
      </c>
      <c r="D33" t="str">
        <f t="shared" si="0"/>
        <v>Dim Item33 as String = Item33TB.Text</v>
      </c>
      <c r="E33" t="str">
        <f t="shared" si="1"/>
        <v>Dim Qty33 as String = Qty33TB.Text</v>
      </c>
      <c r="F33" t="str">
        <f t="shared" si="2"/>
        <v>Dim cmd33 As New SqlCommand</v>
      </c>
      <c r="G33" t="str">
        <f t="shared" si="3"/>
        <v>cmd33.Connection = con2</v>
      </c>
    </row>
    <row r="34" spans="1:7" x14ac:dyDescent="0.25">
      <c r="A34" t="s">
        <v>33</v>
      </c>
      <c r="B34" t="s">
        <v>123</v>
      </c>
      <c r="C34" t="s">
        <v>213</v>
      </c>
      <c r="D34" t="str">
        <f t="shared" si="0"/>
        <v>Dim Item34 as String = Item34TB.Text</v>
      </c>
      <c r="E34" t="str">
        <f t="shared" si="1"/>
        <v>Dim Qty34 as String = Qty34TB.Text</v>
      </c>
      <c r="F34" t="str">
        <f t="shared" si="2"/>
        <v>Dim cmd34 As New SqlCommand</v>
      </c>
      <c r="G34" t="str">
        <f t="shared" si="3"/>
        <v>cmd34.Connection = con2</v>
      </c>
    </row>
    <row r="35" spans="1:7" x14ac:dyDescent="0.25">
      <c r="A35" t="s">
        <v>34</v>
      </c>
      <c r="B35" t="s">
        <v>124</v>
      </c>
      <c r="C35" t="s">
        <v>214</v>
      </c>
      <c r="D35" t="str">
        <f t="shared" si="0"/>
        <v>Dim Item35 as String = Item35TB.Text</v>
      </c>
      <c r="E35" t="str">
        <f t="shared" si="1"/>
        <v>Dim Qty35 as String = Qty35TB.Text</v>
      </c>
      <c r="F35" t="str">
        <f t="shared" si="2"/>
        <v>Dim cmd35 As New SqlCommand</v>
      </c>
      <c r="G35" t="str">
        <f t="shared" si="3"/>
        <v>cmd35.Connection = con2</v>
      </c>
    </row>
    <row r="36" spans="1:7" x14ac:dyDescent="0.25">
      <c r="A36" t="s">
        <v>35</v>
      </c>
      <c r="B36" t="s">
        <v>125</v>
      </c>
      <c r="C36" t="s">
        <v>215</v>
      </c>
      <c r="D36" t="str">
        <f t="shared" si="0"/>
        <v>Dim Item36 as String = Item36TB.Text</v>
      </c>
      <c r="E36" t="str">
        <f t="shared" si="1"/>
        <v>Dim Qty36 as String = Qty36TB.Text</v>
      </c>
      <c r="F36" t="str">
        <f t="shared" si="2"/>
        <v>Dim cmd36 As New SqlCommand</v>
      </c>
      <c r="G36" t="str">
        <f t="shared" si="3"/>
        <v>cmd36.Connection = con2</v>
      </c>
    </row>
    <row r="37" spans="1:7" x14ac:dyDescent="0.25">
      <c r="A37" t="s">
        <v>36</v>
      </c>
      <c r="B37" t="s">
        <v>126</v>
      </c>
      <c r="C37" t="s">
        <v>216</v>
      </c>
      <c r="D37" t="str">
        <f t="shared" si="0"/>
        <v>Dim Item37 as String = Item37TB.Text</v>
      </c>
      <c r="E37" t="str">
        <f t="shared" si="1"/>
        <v>Dim Qty37 as String = Qty37TB.Text</v>
      </c>
      <c r="F37" t="str">
        <f t="shared" si="2"/>
        <v>Dim cmd37 As New SqlCommand</v>
      </c>
      <c r="G37" t="str">
        <f t="shared" si="3"/>
        <v>cmd37.Connection = con2</v>
      </c>
    </row>
    <row r="38" spans="1:7" x14ac:dyDescent="0.25">
      <c r="A38" t="s">
        <v>37</v>
      </c>
      <c r="B38" t="s">
        <v>127</v>
      </c>
      <c r="C38" t="s">
        <v>217</v>
      </c>
      <c r="D38" t="str">
        <f t="shared" si="0"/>
        <v>Dim Item38 as String = Item38TB.Text</v>
      </c>
      <c r="E38" t="str">
        <f t="shared" si="1"/>
        <v>Dim Qty38 as String = Qty38TB.Text</v>
      </c>
      <c r="F38" t="str">
        <f t="shared" si="2"/>
        <v>Dim cmd38 As New SqlCommand</v>
      </c>
      <c r="G38" t="str">
        <f t="shared" si="3"/>
        <v>cmd38.Connection = con2</v>
      </c>
    </row>
    <row r="39" spans="1:7" x14ac:dyDescent="0.25">
      <c r="A39" t="s">
        <v>38</v>
      </c>
      <c r="B39" t="s">
        <v>128</v>
      </c>
      <c r="C39" t="s">
        <v>218</v>
      </c>
      <c r="D39" t="str">
        <f t="shared" si="0"/>
        <v>Dim Item39 as String = Item39TB.Text</v>
      </c>
      <c r="E39" t="str">
        <f t="shared" si="1"/>
        <v>Dim Qty39 as String = Qty39TB.Text</v>
      </c>
      <c r="F39" t="str">
        <f t="shared" si="2"/>
        <v>Dim cmd39 As New SqlCommand</v>
      </c>
      <c r="G39" t="str">
        <f t="shared" si="3"/>
        <v>cmd39.Connection = con2</v>
      </c>
    </row>
    <row r="40" spans="1:7" x14ac:dyDescent="0.25">
      <c r="A40" t="s">
        <v>39</v>
      </c>
      <c r="B40" t="s">
        <v>129</v>
      </c>
      <c r="C40" t="s">
        <v>219</v>
      </c>
      <c r="D40" t="str">
        <f t="shared" si="0"/>
        <v>Dim Item40 as String = Item40TB.Text</v>
      </c>
      <c r="E40" t="str">
        <f t="shared" si="1"/>
        <v>Dim Qty40 as String = Qty40TB.Text</v>
      </c>
      <c r="F40" t="str">
        <f t="shared" si="2"/>
        <v>Dim cmd40 As New SqlCommand</v>
      </c>
      <c r="G40" t="str">
        <f t="shared" si="3"/>
        <v>cmd40.Connection = con2</v>
      </c>
    </row>
    <row r="41" spans="1:7" x14ac:dyDescent="0.25">
      <c r="A41" t="s">
        <v>40</v>
      </c>
      <c r="B41" t="s">
        <v>130</v>
      </c>
      <c r="C41" t="s">
        <v>220</v>
      </c>
      <c r="D41" t="str">
        <f t="shared" si="0"/>
        <v>Dim Item41 as String = Item41TB.Text</v>
      </c>
      <c r="E41" t="str">
        <f t="shared" si="1"/>
        <v>Dim Qty41 as String = Qty41TB.Text</v>
      </c>
      <c r="F41" t="str">
        <f t="shared" si="2"/>
        <v>Dim cmd41 As New SqlCommand</v>
      </c>
      <c r="G41" t="str">
        <f t="shared" si="3"/>
        <v>cmd41.Connection = con2</v>
      </c>
    </row>
    <row r="42" spans="1:7" x14ac:dyDescent="0.25">
      <c r="A42" t="s">
        <v>41</v>
      </c>
      <c r="B42" t="s">
        <v>131</v>
      </c>
      <c r="C42" t="s">
        <v>221</v>
      </c>
      <c r="D42" t="str">
        <f t="shared" si="0"/>
        <v>Dim Item42 as String = Item42TB.Text</v>
      </c>
      <c r="E42" t="str">
        <f t="shared" si="1"/>
        <v>Dim Qty42 as String = Qty42TB.Text</v>
      </c>
      <c r="F42" t="str">
        <f t="shared" si="2"/>
        <v>Dim cmd42 As New SqlCommand</v>
      </c>
      <c r="G42" t="str">
        <f t="shared" si="3"/>
        <v>cmd42.Connection = con2</v>
      </c>
    </row>
    <row r="43" spans="1:7" x14ac:dyDescent="0.25">
      <c r="A43" t="s">
        <v>42</v>
      </c>
      <c r="B43" t="s">
        <v>132</v>
      </c>
      <c r="C43" t="s">
        <v>222</v>
      </c>
      <c r="D43" t="str">
        <f t="shared" si="0"/>
        <v>Dim Item43 as String = Item43TB.Text</v>
      </c>
      <c r="E43" t="str">
        <f t="shared" si="1"/>
        <v>Dim Qty43 as String = Qty43TB.Text</v>
      </c>
      <c r="F43" t="str">
        <f t="shared" si="2"/>
        <v>Dim cmd43 As New SqlCommand</v>
      </c>
      <c r="G43" t="str">
        <f t="shared" si="3"/>
        <v>cmd43.Connection = con2</v>
      </c>
    </row>
    <row r="44" spans="1:7" x14ac:dyDescent="0.25">
      <c r="A44" t="s">
        <v>43</v>
      </c>
      <c r="B44" t="s">
        <v>133</v>
      </c>
      <c r="C44" t="s">
        <v>223</v>
      </c>
      <c r="D44" t="str">
        <f t="shared" si="0"/>
        <v>Dim Item44 as String = Item44TB.Text</v>
      </c>
      <c r="E44" t="str">
        <f t="shared" si="1"/>
        <v>Dim Qty44 as String = Qty44TB.Text</v>
      </c>
      <c r="F44" t="str">
        <f t="shared" si="2"/>
        <v>Dim cmd44 As New SqlCommand</v>
      </c>
      <c r="G44" t="str">
        <f t="shared" si="3"/>
        <v>cmd44.Connection = con2</v>
      </c>
    </row>
    <row r="45" spans="1:7" x14ac:dyDescent="0.25">
      <c r="A45" t="s">
        <v>44</v>
      </c>
      <c r="B45" t="s">
        <v>134</v>
      </c>
      <c r="C45" t="s">
        <v>224</v>
      </c>
      <c r="D45" t="str">
        <f t="shared" si="0"/>
        <v>Dim Item45 as String = Item45TB.Text</v>
      </c>
      <c r="E45" t="str">
        <f t="shared" si="1"/>
        <v>Dim Qty45 as String = Qty45TB.Text</v>
      </c>
      <c r="F45" t="str">
        <f t="shared" si="2"/>
        <v>Dim cmd45 As New SqlCommand</v>
      </c>
      <c r="G45" t="str">
        <f t="shared" si="3"/>
        <v>cmd45.Connection = con2</v>
      </c>
    </row>
    <row r="46" spans="1:7" x14ac:dyDescent="0.25">
      <c r="A46" t="s">
        <v>45</v>
      </c>
      <c r="B46" t="s">
        <v>135</v>
      </c>
      <c r="C46" t="s">
        <v>225</v>
      </c>
      <c r="D46" t="str">
        <f t="shared" si="0"/>
        <v>Dim Item46 as String = Item46TB.Text</v>
      </c>
      <c r="E46" t="str">
        <f t="shared" si="1"/>
        <v>Dim Qty46 as String = Qty46TB.Text</v>
      </c>
      <c r="F46" t="str">
        <f t="shared" si="2"/>
        <v>Dim cmd46 As New SqlCommand</v>
      </c>
      <c r="G46" t="str">
        <f t="shared" si="3"/>
        <v>cmd46.Connection = con2</v>
      </c>
    </row>
    <row r="47" spans="1:7" x14ac:dyDescent="0.25">
      <c r="A47" t="s">
        <v>46</v>
      </c>
      <c r="B47" t="s">
        <v>136</v>
      </c>
      <c r="C47" t="s">
        <v>226</v>
      </c>
      <c r="D47" t="str">
        <f t="shared" si="0"/>
        <v>Dim Item47 as String = Item47TB.Text</v>
      </c>
      <c r="E47" t="str">
        <f t="shared" si="1"/>
        <v>Dim Qty47 as String = Qty47TB.Text</v>
      </c>
      <c r="F47" t="str">
        <f t="shared" si="2"/>
        <v>Dim cmd47 As New SqlCommand</v>
      </c>
      <c r="G47" t="str">
        <f t="shared" si="3"/>
        <v>cmd47.Connection = con2</v>
      </c>
    </row>
    <row r="48" spans="1:7" x14ac:dyDescent="0.25">
      <c r="A48" t="s">
        <v>47</v>
      </c>
      <c r="B48" t="s">
        <v>137</v>
      </c>
      <c r="C48" t="s">
        <v>227</v>
      </c>
      <c r="D48" t="str">
        <f t="shared" si="0"/>
        <v>Dim Item48 as String = Item48TB.Text</v>
      </c>
      <c r="E48" t="str">
        <f t="shared" si="1"/>
        <v>Dim Qty48 as String = Qty48TB.Text</v>
      </c>
      <c r="F48" t="str">
        <f t="shared" si="2"/>
        <v>Dim cmd48 As New SqlCommand</v>
      </c>
      <c r="G48" t="str">
        <f t="shared" si="3"/>
        <v>cmd48.Connection = con2</v>
      </c>
    </row>
    <row r="49" spans="1:7" x14ac:dyDescent="0.25">
      <c r="A49" t="s">
        <v>48</v>
      </c>
      <c r="B49" t="s">
        <v>138</v>
      </c>
      <c r="C49" t="s">
        <v>228</v>
      </c>
      <c r="D49" t="str">
        <f t="shared" si="0"/>
        <v>Dim Item49 as String = Item49TB.Text</v>
      </c>
      <c r="E49" t="str">
        <f t="shared" si="1"/>
        <v>Dim Qty49 as String = Qty49TB.Text</v>
      </c>
      <c r="F49" t="str">
        <f t="shared" si="2"/>
        <v>Dim cmd49 As New SqlCommand</v>
      </c>
      <c r="G49" t="str">
        <f t="shared" si="3"/>
        <v>cmd49.Connection = con2</v>
      </c>
    </row>
    <row r="50" spans="1:7" x14ac:dyDescent="0.25">
      <c r="A50" t="s">
        <v>49</v>
      </c>
      <c r="B50" t="s">
        <v>139</v>
      </c>
      <c r="C50" t="s">
        <v>229</v>
      </c>
      <c r="D50" t="str">
        <f t="shared" si="0"/>
        <v>Dim Item50 as String = Item50TB.Text</v>
      </c>
      <c r="E50" t="str">
        <f t="shared" si="1"/>
        <v>Dim Qty50 as String = Qty50TB.Text</v>
      </c>
      <c r="F50" t="str">
        <f t="shared" si="2"/>
        <v>Dim cmd50 As New SqlCommand</v>
      </c>
      <c r="G50" t="str">
        <f t="shared" si="3"/>
        <v>cmd50.Connection = con2</v>
      </c>
    </row>
    <row r="51" spans="1:7" x14ac:dyDescent="0.25">
      <c r="A51" t="s">
        <v>50</v>
      </c>
      <c r="B51" t="s">
        <v>140</v>
      </c>
      <c r="C51" t="s">
        <v>230</v>
      </c>
      <c r="D51" t="str">
        <f t="shared" si="0"/>
        <v>Dim Item51 as String = Item51TB.Text</v>
      </c>
      <c r="E51" t="str">
        <f t="shared" si="1"/>
        <v>Dim Qty51 as String = Qty51TB.Text</v>
      </c>
      <c r="F51" t="str">
        <f t="shared" si="2"/>
        <v>Dim cmd51 As New SqlCommand</v>
      </c>
      <c r="G51" t="str">
        <f t="shared" si="3"/>
        <v>cmd51.Connection = con2</v>
      </c>
    </row>
    <row r="52" spans="1:7" x14ac:dyDescent="0.25">
      <c r="A52" t="s">
        <v>51</v>
      </c>
      <c r="B52" t="s">
        <v>141</v>
      </c>
      <c r="C52" t="s">
        <v>231</v>
      </c>
      <c r="D52" t="str">
        <f t="shared" si="0"/>
        <v>Dim Item52 as String = Item52TB.Text</v>
      </c>
      <c r="E52" t="str">
        <f t="shared" si="1"/>
        <v>Dim Qty52 as String = Qty52TB.Text</v>
      </c>
      <c r="F52" t="str">
        <f t="shared" si="2"/>
        <v>Dim cmd52 As New SqlCommand</v>
      </c>
      <c r="G52" t="str">
        <f t="shared" si="3"/>
        <v>cmd52.Connection = con2</v>
      </c>
    </row>
    <row r="53" spans="1:7" x14ac:dyDescent="0.25">
      <c r="A53" t="s">
        <v>52</v>
      </c>
      <c r="B53" t="s">
        <v>142</v>
      </c>
      <c r="C53" t="s">
        <v>232</v>
      </c>
      <c r="D53" t="str">
        <f t="shared" si="0"/>
        <v>Dim Item53 as String = Item53TB.Text</v>
      </c>
      <c r="E53" t="str">
        <f t="shared" si="1"/>
        <v>Dim Qty53 as String = Qty53TB.Text</v>
      </c>
      <c r="F53" t="str">
        <f t="shared" si="2"/>
        <v>Dim cmd53 As New SqlCommand</v>
      </c>
      <c r="G53" t="str">
        <f t="shared" si="3"/>
        <v>cmd53.Connection = con2</v>
      </c>
    </row>
    <row r="54" spans="1:7" x14ac:dyDescent="0.25">
      <c r="A54" t="s">
        <v>53</v>
      </c>
      <c r="B54" t="s">
        <v>143</v>
      </c>
      <c r="C54" t="s">
        <v>233</v>
      </c>
      <c r="D54" t="str">
        <f t="shared" si="0"/>
        <v>Dim Item54 as String = Item54TB.Text</v>
      </c>
      <c r="E54" t="str">
        <f t="shared" si="1"/>
        <v>Dim Qty54 as String = Qty54TB.Text</v>
      </c>
      <c r="F54" t="str">
        <f t="shared" si="2"/>
        <v>Dim cmd54 As New SqlCommand</v>
      </c>
      <c r="G54" t="str">
        <f t="shared" si="3"/>
        <v>cmd54.Connection = con2</v>
      </c>
    </row>
    <row r="55" spans="1:7" x14ac:dyDescent="0.25">
      <c r="A55" t="s">
        <v>54</v>
      </c>
      <c r="B55" t="s">
        <v>144</v>
      </c>
      <c r="C55" t="s">
        <v>234</v>
      </c>
      <c r="D55" t="str">
        <f t="shared" si="0"/>
        <v>Dim Item55 as String = Item55TB.Text</v>
      </c>
      <c r="E55" t="str">
        <f t="shared" si="1"/>
        <v>Dim Qty55 as String = Qty55TB.Text</v>
      </c>
      <c r="F55" t="str">
        <f t="shared" si="2"/>
        <v>Dim cmd55 As New SqlCommand</v>
      </c>
      <c r="G55" t="str">
        <f t="shared" si="3"/>
        <v>cmd55.Connection = con2</v>
      </c>
    </row>
    <row r="56" spans="1:7" x14ac:dyDescent="0.25">
      <c r="A56" t="s">
        <v>55</v>
      </c>
      <c r="B56" t="s">
        <v>145</v>
      </c>
      <c r="C56" t="s">
        <v>235</v>
      </c>
      <c r="D56" t="str">
        <f t="shared" si="0"/>
        <v>Dim Item56 as String = Item56TB.Text</v>
      </c>
      <c r="E56" t="str">
        <f t="shared" si="1"/>
        <v>Dim Qty56 as String = Qty56TB.Text</v>
      </c>
      <c r="F56" t="str">
        <f t="shared" si="2"/>
        <v>Dim cmd56 As New SqlCommand</v>
      </c>
      <c r="G56" t="str">
        <f t="shared" si="3"/>
        <v>cmd56.Connection = con2</v>
      </c>
    </row>
    <row r="57" spans="1:7" x14ac:dyDescent="0.25">
      <c r="A57" t="s">
        <v>56</v>
      </c>
      <c r="B57" t="s">
        <v>146</v>
      </c>
      <c r="C57" t="s">
        <v>236</v>
      </c>
      <c r="D57" t="str">
        <f t="shared" si="0"/>
        <v>Dim Item57 as String = Item57TB.Text</v>
      </c>
      <c r="E57" t="str">
        <f t="shared" si="1"/>
        <v>Dim Qty57 as String = Qty57TB.Text</v>
      </c>
      <c r="F57" t="str">
        <f t="shared" si="2"/>
        <v>Dim cmd57 As New SqlCommand</v>
      </c>
      <c r="G57" t="str">
        <f t="shared" si="3"/>
        <v>cmd57.Connection = con2</v>
      </c>
    </row>
    <row r="58" spans="1:7" x14ac:dyDescent="0.25">
      <c r="A58" t="s">
        <v>57</v>
      </c>
      <c r="B58" t="s">
        <v>147</v>
      </c>
      <c r="C58" t="s">
        <v>237</v>
      </c>
      <c r="D58" t="str">
        <f t="shared" si="0"/>
        <v>Dim Item58 as String = Item58TB.Text</v>
      </c>
      <c r="E58" t="str">
        <f t="shared" si="1"/>
        <v>Dim Qty58 as String = Qty58TB.Text</v>
      </c>
      <c r="F58" t="str">
        <f t="shared" si="2"/>
        <v>Dim cmd58 As New SqlCommand</v>
      </c>
      <c r="G58" t="str">
        <f t="shared" si="3"/>
        <v>cmd58.Connection = con2</v>
      </c>
    </row>
    <row r="59" spans="1:7" x14ac:dyDescent="0.25">
      <c r="A59" t="s">
        <v>58</v>
      </c>
      <c r="B59" t="s">
        <v>148</v>
      </c>
      <c r="C59" t="s">
        <v>238</v>
      </c>
      <c r="D59" t="str">
        <f t="shared" si="0"/>
        <v>Dim Item59 as String = Item59TB.Text</v>
      </c>
      <c r="E59" t="str">
        <f t="shared" si="1"/>
        <v>Dim Qty59 as String = Qty59TB.Text</v>
      </c>
      <c r="F59" t="str">
        <f t="shared" si="2"/>
        <v>Dim cmd59 As New SqlCommand</v>
      </c>
      <c r="G59" t="str">
        <f t="shared" si="3"/>
        <v>cmd59.Connection = con2</v>
      </c>
    </row>
    <row r="60" spans="1:7" x14ac:dyDescent="0.25">
      <c r="A60" t="s">
        <v>59</v>
      </c>
      <c r="B60" t="s">
        <v>149</v>
      </c>
      <c r="C60" t="s">
        <v>239</v>
      </c>
      <c r="D60" t="str">
        <f t="shared" si="0"/>
        <v>Dim Item60 as String = Item60TB.Text</v>
      </c>
      <c r="E60" t="str">
        <f t="shared" si="1"/>
        <v>Dim Qty60 as String = Qty60TB.Text</v>
      </c>
      <c r="F60" t="str">
        <f t="shared" si="2"/>
        <v>Dim cmd60 As New SqlCommand</v>
      </c>
      <c r="G60" t="str">
        <f t="shared" si="3"/>
        <v>cmd60.Connection = con2</v>
      </c>
    </row>
    <row r="61" spans="1:7" x14ac:dyDescent="0.25">
      <c r="A61" t="s">
        <v>60</v>
      </c>
      <c r="B61" t="s">
        <v>150</v>
      </c>
      <c r="C61" t="s">
        <v>240</v>
      </c>
      <c r="D61" t="str">
        <f t="shared" si="0"/>
        <v>Dim Item61 as String = Item61TB.Text</v>
      </c>
      <c r="E61" t="str">
        <f t="shared" si="1"/>
        <v>Dim Qty61 as String = Qty61TB.Text</v>
      </c>
      <c r="F61" t="str">
        <f t="shared" si="2"/>
        <v>Dim cmd61 As New SqlCommand</v>
      </c>
      <c r="G61" t="str">
        <f t="shared" si="3"/>
        <v>cmd61.Connection = con2</v>
      </c>
    </row>
    <row r="62" spans="1:7" x14ac:dyDescent="0.25">
      <c r="A62" t="s">
        <v>61</v>
      </c>
      <c r="B62" t="s">
        <v>151</v>
      </c>
      <c r="C62" t="s">
        <v>241</v>
      </c>
      <c r="D62" t="str">
        <f t="shared" si="0"/>
        <v>Dim Item62 as String = Item62TB.Text</v>
      </c>
      <c r="E62" t="str">
        <f t="shared" si="1"/>
        <v>Dim Qty62 as String = Qty62TB.Text</v>
      </c>
      <c r="F62" t="str">
        <f t="shared" si="2"/>
        <v>Dim cmd62 As New SqlCommand</v>
      </c>
      <c r="G62" t="str">
        <f t="shared" si="3"/>
        <v>cmd62.Connection = con2</v>
      </c>
    </row>
    <row r="63" spans="1:7" x14ac:dyDescent="0.25">
      <c r="A63" t="s">
        <v>62</v>
      </c>
      <c r="B63" t="s">
        <v>152</v>
      </c>
      <c r="C63" t="s">
        <v>242</v>
      </c>
      <c r="D63" t="str">
        <f t="shared" si="0"/>
        <v>Dim Item63 as String = Item63TB.Text</v>
      </c>
      <c r="E63" t="str">
        <f t="shared" si="1"/>
        <v>Dim Qty63 as String = Qty63TB.Text</v>
      </c>
      <c r="F63" t="str">
        <f t="shared" si="2"/>
        <v>Dim cmd63 As New SqlCommand</v>
      </c>
      <c r="G63" t="str">
        <f t="shared" si="3"/>
        <v>cmd63.Connection = con2</v>
      </c>
    </row>
    <row r="64" spans="1:7" x14ac:dyDescent="0.25">
      <c r="A64" t="s">
        <v>63</v>
      </c>
      <c r="B64" t="s">
        <v>153</v>
      </c>
      <c r="C64" t="s">
        <v>243</v>
      </c>
      <c r="D64" t="str">
        <f t="shared" si="0"/>
        <v>Dim Item64 as String = Item64TB.Text</v>
      </c>
      <c r="E64" t="str">
        <f t="shared" si="1"/>
        <v>Dim Qty64 as String = Qty64TB.Text</v>
      </c>
      <c r="F64" t="str">
        <f t="shared" si="2"/>
        <v>Dim cmd64 As New SqlCommand</v>
      </c>
      <c r="G64" t="str">
        <f t="shared" si="3"/>
        <v>cmd64.Connection = con2</v>
      </c>
    </row>
    <row r="65" spans="1:7" x14ac:dyDescent="0.25">
      <c r="A65" t="s">
        <v>64</v>
      </c>
      <c r="B65" t="s">
        <v>154</v>
      </c>
      <c r="C65" t="s">
        <v>244</v>
      </c>
      <c r="D65" t="str">
        <f t="shared" si="0"/>
        <v>Dim Item65 as String = Item65TB.Text</v>
      </c>
      <c r="E65" t="str">
        <f t="shared" si="1"/>
        <v>Dim Qty65 as String = Qty65TB.Text</v>
      </c>
      <c r="F65" t="str">
        <f t="shared" si="2"/>
        <v>Dim cmd65 As New SqlCommand</v>
      </c>
      <c r="G65" t="str">
        <f t="shared" si="3"/>
        <v>cmd65.Connection = con2</v>
      </c>
    </row>
    <row r="66" spans="1:7" x14ac:dyDescent="0.25">
      <c r="A66" t="s">
        <v>65</v>
      </c>
      <c r="B66" t="s">
        <v>155</v>
      </c>
      <c r="C66" t="s">
        <v>245</v>
      </c>
      <c r="D66" t="str">
        <f t="shared" ref="D66:D90" si="4">"Dim "&amp;A66&amp;" as String = "&amp;A66&amp;"TB.Text"</f>
        <v>Dim Item66 as String = Item66TB.Text</v>
      </c>
      <c r="E66" t="str">
        <f t="shared" ref="E66:E90" si="5">"Dim "&amp;B66&amp;" as String = "&amp;B66&amp;"TB.Text"</f>
        <v>Dim Qty66 as String = Qty66TB.Text</v>
      </c>
      <c r="F66" t="str">
        <f t="shared" ref="F66:F90" si="6">"Dim "&amp;C66&amp;" As New SqlCommand"</f>
        <v>Dim cmd66 As New SqlCommand</v>
      </c>
      <c r="G66" t="str">
        <f t="shared" ref="G66:G90" si="7">C66&amp;".Connection = con2"</f>
        <v>cmd66.Connection = con2</v>
      </c>
    </row>
    <row r="67" spans="1:7" x14ac:dyDescent="0.25">
      <c r="A67" t="s">
        <v>66</v>
      </c>
      <c r="B67" t="s">
        <v>156</v>
      </c>
      <c r="C67" t="s">
        <v>246</v>
      </c>
      <c r="D67" t="str">
        <f t="shared" si="4"/>
        <v>Dim Item67 as String = Item67TB.Text</v>
      </c>
      <c r="E67" t="str">
        <f t="shared" si="5"/>
        <v>Dim Qty67 as String = Qty67TB.Text</v>
      </c>
      <c r="F67" t="str">
        <f t="shared" si="6"/>
        <v>Dim cmd67 As New SqlCommand</v>
      </c>
      <c r="G67" t="str">
        <f t="shared" si="7"/>
        <v>cmd67.Connection = con2</v>
      </c>
    </row>
    <row r="68" spans="1:7" x14ac:dyDescent="0.25">
      <c r="A68" t="s">
        <v>67</v>
      </c>
      <c r="B68" t="s">
        <v>157</v>
      </c>
      <c r="C68" t="s">
        <v>247</v>
      </c>
      <c r="D68" t="str">
        <f t="shared" si="4"/>
        <v>Dim Item68 as String = Item68TB.Text</v>
      </c>
      <c r="E68" t="str">
        <f t="shared" si="5"/>
        <v>Dim Qty68 as String = Qty68TB.Text</v>
      </c>
      <c r="F68" t="str">
        <f t="shared" si="6"/>
        <v>Dim cmd68 As New SqlCommand</v>
      </c>
      <c r="G68" t="str">
        <f t="shared" si="7"/>
        <v>cmd68.Connection = con2</v>
      </c>
    </row>
    <row r="69" spans="1:7" x14ac:dyDescent="0.25">
      <c r="A69" t="s">
        <v>68</v>
      </c>
      <c r="B69" t="s">
        <v>158</v>
      </c>
      <c r="C69" t="s">
        <v>248</v>
      </c>
      <c r="D69" t="str">
        <f t="shared" si="4"/>
        <v>Dim Item69 as String = Item69TB.Text</v>
      </c>
      <c r="E69" t="str">
        <f t="shared" si="5"/>
        <v>Dim Qty69 as String = Qty69TB.Text</v>
      </c>
      <c r="F69" t="str">
        <f t="shared" si="6"/>
        <v>Dim cmd69 As New SqlCommand</v>
      </c>
      <c r="G69" t="str">
        <f t="shared" si="7"/>
        <v>cmd69.Connection = con2</v>
      </c>
    </row>
    <row r="70" spans="1:7" x14ac:dyDescent="0.25">
      <c r="A70" t="s">
        <v>69</v>
      </c>
      <c r="B70" t="s">
        <v>159</v>
      </c>
      <c r="C70" t="s">
        <v>249</v>
      </c>
      <c r="D70" t="str">
        <f t="shared" si="4"/>
        <v>Dim Item70 as String = Item70TB.Text</v>
      </c>
      <c r="E70" t="str">
        <f t="shared" si="5"/>
        <v>Dim Qty70 as String = Qty70TB.Text</v>
      </c>
      <c r="F70" t="str">
        <f t="shared" si="6"/>
        <v>Dim cmd70 As New SqlCommand</v>
      </c>
      <c r="G70" t="str">
        <f t="shared" si="7"/>
        <v>cmd70.Connection = con2</v>
      </c>
    </row>
    <row r="71" spans="1:7" x14ac:dyDescent="0.25">
      <c r="A71" t="s">
        <v>70</v>
      </c>
      <c r="B71" t="s">
        <v>160</v>
      </c>
      <c r="C71" t="s">
        <v>250</v>
      </c>
      <c r="D71" t="str">
        <f t="shared" si="4"/>
        <v>Dim Item71 as String = Item71TB.Text</v>
      </c>
      <c r="E71" t="str">
        <f t="shared" si="5"/>
        <v>Dim Qty71 as String = Qty71TB.Text</v>
      </c>
      <c r="F71" t="str">
        <f t="shared" si="6"/>
        <v>Dim cmd71 As New SqlCommand</v>
      </c>
      <c r="G71" t="str">
        <f t="shared" si="7"/>
        <v>cmd71.Connection = con2</v>
      </c>
    </row>
    <row r="72" spans="1:7" x14ac:dyDescent="0.25">
      <c r="A72" t="s">
        <v>71</v>
      </c>
      <c r="B72" t="s">
        <v>161</v>
      </c>
      <c r="C72" t="s">
        <v>251</v>
      </c>
      <c r="D72" t="str">
        <f t="shared" si="4"/>
        <v>Dim Item72 as String = Item72TB.Text</v>
      </c>
      <c r="E72" t="str">
        <f t="shared" si="5"/>
        <v>Dim Qty72 as String = Qty72TB.Text</v>
      </c>
      <c r="F72" t="str">
        <f t="shared" si="6"/>
        <v>Dim cmd72 As New SqlCommand</v>
      </c>
      <c r="G72" t="str">
        <f t="shared" si="7"/>
        <v>cmd72.Connection = con2</v>
      </c>
    </row>
    <row r="73" spans="1:7" x14ac:dyDescent="0.25">
      <c r="A73" t="s">
        <v>72</v>
      </c>
      <c r="B73" t="s">
        <v>162</v>
      </c>
      <c r="C73" t="s">
        <v>252</v>
      </c>
      <c r="D73" t="str">
        <f t="shared" si="4"/>
        <v>Dim Item73 as String = Item73TB.Text</v>
      </c>
      <c r="E73" t="str">
        <f t="shared" si="5"/>
        <v>Dim Qty73 as String = Qty73TB.Text</v>
      </c>
      <c r="F73" t="str">
        <f t="shared" si="6"/>
        <v>Dim cmd73 As New SqlCommand</v>
      </c>
      <c r="G73" t="str">
        <f t="shared" si="7"/>
        <v>cmd73.Connection = con2</v>
      </c>
    </row>
    <row r="74" spans="1:7" x14ac:dyDescent="0.25">
      <c r="A74" t="s">
        <v>73</v>
      </c>
      <c r="B74" t="s">
        <v>163</v>
      </c>
      <c r="C74" t="s">
        <v>253</v>
      </c>
      <c r="D74" t="str">
        <f t="shared" si="4"/>
        <v>Dim Item74 as String = Item74TB.Text</v>
      </c>
      <c r="E74" t="str">
        <f t="shared" si="5"/>
        <v>Dim Qty74 as String = Qty74TB.Text</v>
      </c>
      <c r="F74" t="str">
        <f t="shared" si="6"/>
        <v>Dim cmd74 As New SqlCommand</v>
      </c>
      <c r="G74" t="str">
        <f t="shared" si="7"/>
        <v>cmd74.Connection = con2</v>
      </c>
    </row>
    <row r="75" spans="1:7" x14ac:dyDescent="0.25">
      <c r="A75" t="s">
        <v>74</v>
      </c>
      <c r="B75" t="s">
        <v>164</v>
      </c>
      <c r="C75" t="s">
        <v>254</v>
      </c>
      <c r="D75" t="str">
        <f t="shared" si="4"/>
        <v>Dim Item75 as String = Item75TB.Text</v>
      </c>
      <c r="E75" t="str">
        <f t="shared" si="5"/>
        <v>Dim Qty75 as String = Qty75TB.Text</v>
      </c>
      <c r="F75" t="str">
        <f t="shared" si="6"/>
        <v>Dim cmd75 As New SqlCommand</v>
      </c>
      <c r="G75" t="str">
        <f t="shared" si="7"/>
        <v>cmd75.Connection = con2</v>
      </c>
    </row>
    <row r="76" spans="1:7" x14ac:dyDescent="0.25">
      <c r="A76" t="s">
        <v>75</v>
      </c>
      <c r="B76" t="s">
        <v>165</v>
      </c>
      <c r="C76" t="s">
        <v>255</v>
      </c>
      <c r="D76" t="str">
        <f t="shared" si="4"/>
        <v>Dim Item76 as String = Item76TB.Text</v>
      </c>
      <c r="E76" t="str">
        <f t="shared" si="5"/>
        <v>Dim Qty76 as String = Qty76TB.Text</v>
      </c>
      <c r="F76" t="str">
        <f t="shared" si="6"/>
        <v>Dim cmd76 As New SqlCommand</v>
      </c>
      <c r="G76" t="str">
        <f t="shared" si="7"/>
        <v>cmd76.Connection = con2</v>
      </c>
    </row>
    <row r="77" spans="1:7" x14ac:dyDescent="0.25">
      <c r="A77" t="s">
        <v>76</v>
      </c>
      <c r="B77" t="s">
        <v>166</v>
      </c>
      <c r="C77" t="s">
        <v>256</v>
      </c>
      <c r="D77" t="str">
        <f t="shared" si="4"/>
        <v>Dim Item77 as String = Item77TB.Text</v>
      </c>
      <c r="E77" t="str">
        <f t="shared" si="5"/>
        <v>Dim Qty77 as String = Qty77TB.Text</v>
      </c>
      <c r="F77" t="str">
        <f t="shared" si="6"/>
        <v>Dim cmd77 As New SqlCommand</v>
      </c>
      <c r="G77" t="str">
        <f t="shared" si="7"/>
        <v>cmd77.Connection = con2</v>
      </c>
    </row>
    <row r="78" spans="1:7" x14ac:dyDescent="0.25">
      <c r="A78" t="s">
        <v>77</v>
      </c>
      <c r="B78" t="s">
        <v>167</v>
      </c>
      <c r="C78" t="s">
        <v>257</v>
      </c>
      <c r="D78" t="str">
        <f t="shared" si="4"/>
        <v>Dim Item78 as String = Item78TB.Text</v>
      </c>
      <c r="E78" t="str">
        <f t="shared" si="5"/>
        <v>Dim Qty78 as String = Qty78TB.Text</v>
      </c>
      <c r="F78" t="str">
        <f t="shared" si="6"/>
        <v>Dim cmd78 As New SqlCommand</v>
      </c>
      <c r="G78" t="str">
        <f t="shared" si="7"/>
        <v>cmd78.Connection = con2</v>
      </c>
    </row>
    <row r="79" spans="1:7" x14ac:dyDescent="0.25">
      <c r="A79" t="s">
        <v>78</v>
      </c>
      <c r="B79" t="s">
        <v>168</v>
      </c>
      <c r="C79" t="s">
        <v>258</v>
      </c>
      <c r="D79" t="str">
        <f t="shared" si="4"/>
        <v>Dim Item79 as String = Item79TB.Text</v>
      </c>
      <c r="E79" t="str">
        <f t="shared" si="5"/>
        <v>Dim Qty79 as String = Qty79TB.Text</v>
      </c>
      <c r="F79" t="str">
        <f t="shared" si="6"/>
        <v>Dim cmd79 As New SqlCommand</v>
      </c>
      <c r="G79" t="str">
        <f t="shared" si="7"/>
        <v>cmd79.Connection = con2</v>
      </c>
    </row>
    <row r="80" spans="1:7" x14ac:dyDescent="0.25">
      <c r="A80" t="s">
        <v>79</v>
      </c>
      <c r="B80" t="s">
        <v>169</v>
      </c>
      <c r="C80" t="s">
        <v>259</v>
      </c>
      <c r="D80" t="str">
        <f t="shared" si="4"/>
        <v>Dim Item80 as String = Item80TB.Text</v>
      </c>
      <c r="E80" t="str">
        <f t="shared" si="5"/>
        <v>Dim Qty80 as String = Qty80TB.Text</v>
      </c>
      <c r="F80" t="str">
        <f t="shared" si="6"/>
        <v>Dim cmd80 As New SqlCommand</v>
      </c>
      <c r="G80" t="str">
        <f t="shared" si="7"/>
        <v>cmd80.Connection = con2</v>
      </c>
    </row>
    <row r="81" spans="1:7" x14ac:dyDescent="0.25">
      <c r="A81" t="s">
        <v>80</v>
      </c>
      <c r="B81" t="s">
        <v>170</v>
      </c>
      <c r="C81" t="s">
        <v>260</v>
      </c>
      <c r="D81" t="str">
        <f t="shared" si="4"/>
        <v>Dim Item81 as String = Item81TB.Text</v>
      </c>
      <c r="E81" t="str">
        <f t="shared" si="5"/>
        <v>Dim Qty81 as String = Qty81TB.Text</v>
      </c>
      <c r="F81" t="str">
        <f t="shared" si="6"/>
        <v>Dim cmd81 As New SqlCommand</v>
      </c>
      <c r="G81" t="str">
        <f t="shared" si="7"/>
        <v>cmd81.Connection = con2</v>
      </c>
    </row>
    <row r="82" spans="1:7" x14ac:dyDescent="0.25">
      <c r="A82" t="s">
        <v>81</v>
      </c>
      <c r="B82" t="s">
        <v>171</v>
      </c>
      <c r="C82" t="s">
        <v>261</v>
      </c>
      <c r="D82" t="str">
        <f t="shared" si="4"/>
        <v>Dim Item82 as String = Item82TB.Text</v>
      </c>
      <c r="E82" t="str">
        <f t="shared" si="5"/>
        <v>Dim Qty82 as String = Qty82TB.Text</v>
      </c>
      <c r="F82" t="str">
        <f t="shared" si="6"/>
        <v>Dim cmd82 As New SqlCommand</v>
      </c>
      <c r="G82" t="str">
        <f t="shared" si="7"/>
        <v>cmd82.Connection = con2</v>
      </c>
    </row>
    <row r="83" spans="1:7" x14ac:dyDescent="0.25">
      <c r="A83" t="s">
        <v>82</v>
      </c>
      <c r="B83" t="s">
        <v>172</v>
      </c>
      <c r="C83" t="s">
        <v>262</v>
      </c>
      <c r="D83" t="str">
        <f t="shared" si="4"/>
        <v>Dim Item83 as String = Item83TB.Text</v>
      </c>
      <c r="E83" t="str">
        <f t="shared" si="5"/>
        <v>Dim Qty83 as String = Qty83TB.Text</v>
      </c>
      <c r="F83" t="str">
        <f t="shared" si="6"/>
        <v>Dim cmd83 As New SqlCommand</v>
      </c>
      <c r="G83" t="str">
        <f t="shared" si="7"/>
        <v>cmd83.Connection = con2</v>
      </c>
    </row>
    <row r="84" spans="1:7" x14ac:dyDescent="0.25">
      <c r="A84" t="s">
        <v>83</v>
      </c>
      <c r="B84" t="s">
        <v>173</v>
      </c>
      <c r="C84" t="s">
        <v>263</v>
      </c>
      <c r="D84" t="str">
        <f t="shared" si="4"/>
        <v>Dim Item84 as String = Item84TB.Text</v>
      </c>
      <c r="E84" t="str">
        <f t="shared" si="5"/>
        <v>Dim Qty84 as String = Qty84TB.Text</v>
      </c>
      <c r="F84" t="str">
        <f t="shared" si="6"/>
        <v>Dim cmd84 As New SqlCommand</v>
      </c>
      <c r="G84" t="str">
        <f t="shared" si="7"/>
        <v>cmd84.Connection = con2</v>
      </c>
    </row>
    <row r="85" spans="1:7" x14ac:dyDescent="0.25">
      <c r="A85" t="s">
        <v>84</v>
      </c>
      <c r="B85" t="s">
        <v>174</v>
      </c>
      <c r="C85" t="s">
        <v>264</v>
      </c>
      <c r="D85" t="str">
        <f t="shared" si="4"/>
        <v>Dim Item85 as String = Item85TB.Text</v>
      </c>
      <c r="E85" t="str">
        <f t="shared" si="5"/>
        <v>Dim Qty85 as String = Qty85TB.Text</v>
      </c>
      <c r="F85" t="str">
        <f t="shared" si="6"/>
        <v>Dim cmd85 As New SqlCommand</v>
      </c>
      <c r="G85" t="str">
        <f t="shared" si="7"/>
        <v>cmd85.Connection = con2</v>
      </c>
    </row>
    <row r="86" spans="1:7" x14ac:dyDescent="0.25">
      <c r="A86" t="s">
        <v>85</v>
      </c>
      <c r="B86" t="s">
        <v>175</v>
      </c>
      <c r="C86" t="s">
        <v>265</v>
      </c>
      <c r="D86" t="str">
        <f t="shared" si="4"/>
        <v>Dim Item86 as String = Item86TB.Text</v>
      </c>
      <c r="E86" t="str">
        <f t="shared" si="5"/>
        <v>Dim Qty86 as String = Qty86TB.Text</v>
      </c>
      <c r="F86" t="str">
        <f t="shared" si="6"/>
        <v>Dim cmd86 As New SqlCommand</v>
      </c>
      <c r="G86" t="str">
        <f t="shared" si="7"/>
        <v>cmd86.Connection = con2</v>
      </c>
    </row>
    <row r="87" spans="1:7" x14ac:dyDescent="0.25">
      <c r="A87" t="s">
        <v>86</v>
      </c>
      <c r="B87" t="s">
        <v>176</v>
      </c>
      <c r="C87" t="s">
        <v>266</v>
      </c>
      <c r="D87" t="str">
        <f t="shared" si="4"/>
        <v>Dim Item87 as String = Item87TB.Text</v>
      </c>
      <c r="E87" t="str">
        <f t="shared" si="5"/>
        <v>Dim Qty87 as String = Qty87TB.Text</v>
      </c>
      <c r="F87" t="str">
        <f t="shared" si="6"/>
        <v>Dim cmd87 As New SqlCommand</v>
      </c>
      <c r="G87" t="str">
        <f t="shared" si="7"/>
        <v>cmd87.Connection = con2</v>
      </c>
    </row>
    <row r="88" spans="1:7" x14ac:dyDescent="0.25">
      <c r="A88" t="s">
        <v>87</v>
      </c>
      <c r="B88" t="s">
        <v>177</v>
      </c>
      <c r="C88" t="s">
        <v>267</v>
      </c>
      <c r="D88" t="str">
        <f t="shared" si="4"/>
        <v>Dim Item88 as String = Item88TB.Text</v>
      </c>
      <c r="E88" t="str">
        <f t="shared" si="5"/>
        <v>Dim Qty88 as String = Qty88TB.Text</v>
      </c>
      <c r="F88" t="str">
        <f t="shared" si="6"/>
        <v>Dim cmd88 As New SqlCommand</v>
      </c>
      <c r="G88" t="str">
        <f t="shared" si="7"/>
        <v>cmd88.Connection = con2</v>
      </c>
    </row>
    <row r="89" spans="1:7" x14ac:dyDescent="0.25">
      <c r="A89" t="s">
        <v>88</v>
      </c>
      <c r="B89" t="s">
        <v>178</v>
      </c>
      <c r="C89" t="s">
        <v>268</v>
      </c>
      <c r="D89" t="str">
        <f t="shared" si="4"/>
        <v>Dim Item89 as String = Item89TB.Text</v>
      </c>
      <c r="E89" t="str">
        <f t="shared" si="5"/>
        <v>Dim Qty89 as String = Qty89TB.Text</v>
      </c>
      <c r="F89" t="str">
        <f t="shared" si="6"/>
        <v>Dim cmd89 As New SqlCommand</v>
      </c>
      <c r="G89" t="str">
        <f t="shared" si="7"/>
        <v>cmd89.Connection = con2</v>
      </c>
    </row>
    <row r="90" spans="1:7" x14ac:dyDescent="0.25">
      <c r="A90" t="s">
        <v>89</v>
      </c>
      <c r="B90" t="s">
        <v>179</v>
      </c>
      <c r="C90" t="s">
        <v>269</v>
      </c>
      <c r="D90" t="str">
        <f t="shared" si="4"/>
        <v>Dim Item90 as String = Item90TB.Text</v>
      </c>
      <c r="E90" t="str">
        <f t="shared" si="5"/>
        <v>Dim Qty90 as String = Qty90TB.Text</v>
      </c>
      <c r="F90" t="str">
        <f t="shared" si="6"/>
        <v>Dim cmd90 As New SqlCommand</v>
      </c>
      <c r="G90" t="str">
        <f t="shared" si="7"/>
        <v>cmd90.Connection = con2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gbutler</dc:creator>
  <cp:lastModifiedBy>gbutler</cp:lastModifiedBy>
  <dcterms:created xsi:type="dcterms:W3CDTF">2015-12-15T22:10:48Z</dcterms:created>
  <dcterms:modified xsi:type="dcterms:W3CDTF">2015-12-15T22:20:17Z</dcterms:modified>
</cp:coreProperties>
</file>