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 version" sheetId="1" r:id="rId3"/>
  </sheets>
  <definedNames/>
  <calcPr/>
</workbook>
</file>

<file path=xl/sharedStrings.xml><?xml version="1.0" encoding="utf-8"?>
<sst xmlns="http://schemas.openxmlformats.org/spreadsheetml/2006/main" count="232" uniqueCount="223">
  <si>
    <t>License: This document is licensed under</t>
  </si>
  <si>
    <t>Key area (5)</t>
  </si>
  <si>
    <t>Attribute / value (15)</t>
  </si>
  <si>
    <t>Theme (27) (Competency)</t>
  </si>
  <si>
    <t>Competency</t>
  </si>
  <si>
    <t>E1</t>
  </si>
  <si>
    <t>E2</t>
  </si>
  <si>
    <t>E3</t>
  </si>
  <si>
    <t>E4</t>
  </si>
  <si>
    <t>E5</t>
  </si>
  <si>
    <t>E6</t>
  </si>
  <si>
    <t>Title</t>
  </si>
  <si>
    <t>Associate Engineer</t>
  </si>
  <si>
    <t>Engineer</t>
  </si>
  <si>
    <t>Senior Engineer</t>
  </si>
  <si>
    <t>Staff Engineer</t>
  </si>
  <si>
    <t>Senior Staff Engineer</t>
  </si>
  <si>
    <t>Principal Engineer</t>
  </si>
  <si>
    <t>Focus</t>
  </si>
  <si>
    <t xml:space="preserve">execution of work </t>
  </si>
  <si>
    <t>facilitating, guiding, mentoring others in areas of work</t>
  </si>
  <si>
    <t>scaling of competencies</t>
  </si>
  <si>
    <t>within task</t>
  </si>
  <si>
    <t>within epic</t>
  </si>
  <si>
    <t>within team</t>
  </si>
  <si>
    <t>within team &amp; with team's business stakeholders</t>
  </si>
  <si>
    <t>across several teams</t>
  </si>
  <si>
    <t>across organization</t>
  </si>
  <si>
    <t>Technical skills</t>
  </si>
  <si>
    <t xml:space="preserve">Quality &amp; testing </t>
  </si>
  <si>
    <t>Writing code</t>
  </si>
  <si>
    <t>Writes code with testability, readability, edge cases, and errors in mind.</t>
  </si>
  <si>
    <r>
      <rPr>
        <b/>
      </rPr>
      <t>Consistently writes functions that are easily testable, easily understood by other developers</t>
    </r>
    <r>
      <t xml:space="preserve">, and accounts for edge cases and errors. </t>
    </r>
    <r>
      <rPr>
        <i/>
      </rPr>
      <t>Uses docstrings effectively.</t>
    </r>
  </si>
  <si>
    <r>
      <t xml:space="preserve">Consistently writes </t>
    </r>
    <r>
      <rPr>
        <b/>
      </rPr>
      <t xml:space="preserve">production-ready code </t>
    </r>
    <r>
      <t xml:space="preserve">that is easily testable, easily understood by other developers, and accounts for edge cases and errors. </t>
    </r>
    <r>
      <rPr>
        <b/>
      </rPr>
      <t>Understands when it is appropriate to leave comments, but biases towards self-documenting code.</t>
    </r>
  </si>
  <si>
    <t>see E3</t>
  </si>
  <si>
    <t>Testing</t>
  </si>
  <si>
    <t>Knows the testing pyramid. Writes unit tests, sometimes with help from more senior engineers.</t>
  </si>
  <si>
    <r>
      <rPr>
        <b/>
      </rPr>
      <t>Understands</t>
    </r>
    <r>
      <t xml:space="preserve"> the testing pyramid, writes unit tests </t>
    </r>
    <r>
      <rPr>
        <b/>
      </rPr>
      <t>in accordance with it, as well as higher level tests</t>
    </r>
    <r>
      <t xml:space="preserve"> with help from more senior engineers. </t>
    </r>
    <r>
      <rPr>
        <b/>
      </rPr>
      <t>Always tests expected edge cases and errors as well as the happy path.</t>
    </r>
  </si>
  <si>
    <r>
      <t xml:space="preserve">Understands the testing pyramid, and writes unit tests as well as higher level tests in accordance with it. </t>
    </r>
    <r>
      <rPr>
        <b/>
      </rPr>
      <t>Always writes tests to handle</t>
    </r>
    <r>
      <t xml:space="preserve"> expected edge cases and errors gracefully, as well as happy paths.</t>
    </r>
  </si>
  <si>
    <t>Understands their team's testing approach, and uses quality metrics to identify gaps. Works with their team to recommend solutions that are in accordance with accepted testing frameworks and the testing pyramid.</t>
  </si>
  <si>
    <r>
      <t>Understands the testing approach of</t>
    </r>
    <r>
      <rPr>
        <b/>
      </rPr>
      <t xml:space="preserve"> several team</t>
    </r>
    <r>
      <t xml:space="preserve">s, and uses quality metrics to identify gaps. </t>
    </r>
    <r>
      <rPr>
        <b/>
      </rPr>
      <t>Works with those teams</t>
    </r>
    <r>
      <t xml:space="preserve"> to recommend solutions that are in accordance with accepted testing frameworks and the testing pyramid. </t>
    </r>
    <r>
      <rPr>
        <b/>
      </rPr>
      <t>Influences organization wide testing strategy.</t>
    </r>
    <r>
      <t xml:space="preserve">
</t>
    </r>
  </si>
  <si>
    <r>
      <t xml:space="preserve">Understands </t>
    </r>
    <r>
      <rPr>
        <b/>
      </rPr>
      <t>organizational</t>
    </r>
    <r>
      <t xml:space="preserve"> testing approach, and uses quality metrics to identify gaps. Works with </t>
    </r>
    <r>
      <rPr>
        <b/>
      </rPr>
      <t>all teams</t>
    </r>
    <r>
      <t xml:space="preserve"> to recommend solutions that are in accordance with accepted testing frameworks and the testing pyramid. </t>
    </r>
    <r>
      <rPr>
        <b/>
      </rPr>
      <t>Drives</t>
    </r>
    <r>
      <t xml:space="preserve"> organization wide testing strategy.
</t>
    </r>
  </si>
  <si>
    <t>Debugging &amp; observability</t>
  </si>
  <si>
    <t>Debugging</t>
  </si>
  <si>
    <t xml:space="preserve">Understands the basics of debugging and the tools used for it. </t>
  </si>
  <si>
    <r>
      <t xml:space="preserve">Uses a </t>
    </r>
    <r>
      <rPr>
        <b/>
      </rPr>
      <t>systematic approach</t>
    </r>
    <r>
      <t xml:space="preserve"> to debug issues located within a single service. </t>
    </r>
  </si>
  <si>
    <r>
      <rPr>
        <b/>
      </rPr>
      <t>Proficient at using systematic debugging</t>
    </r>
    <r>
      <t xml:space="preserve"> to diagnose </t>
    </r>
    <r>
      <rPr>
        <b/>
      </rPr>
      <t>all</t>
    </r>
    <r>
      <t xml:space="preserve"> issues located to a single service. </t>
    </r>
    <r>
      <rPr>
        <b/>
      </rPr>
      <t>Uses systematic debugging to diagnose cross service issues, sometimes with help from more senior engineers.</t>
    </r>
  </si>
  <si>
    <r>
      <t xml:space="preserve">Proficient at using systematic debugging to diagnose </t>
    </r>
    <r>
      <rPr>
        <b/>
      </rPr>
      <t>all issues within the scope of their domain.</t>
    </r>
  </si>
  <si>
    <r>
      <t xml:space="preserve">Proficient at using systematic debugging to diagnose all issues within </t>
    </r>
    <r>
      <rPr>
        <b/>
      </rPr>
      <t>a set of related domains.</t>
    </r>
  </si>
  <si>
    <r>
      <rPr>
        <b/>
      </rPr>
      <t>Leads incident response across the engineering organization as needed</t>
    </r>
    <r>
      <t xml:space="preserve">. Uses systematic debugging to diagnose issues </t>
    </r>
    <r>
      <rPr>
        <b/>
      </rPr>
      <t>across the organization.</t>
    </r>
  </si>
  <si>
    <t>Observability</t>
  </si>
  <si>
    <t>n/a (not applicable at this level)</t>
  </si>
  <si>
    <t>Is aware of the organization's monitoring philosophy and the operational data for their team’s domain.</t>
  </si>
  <si>
    <r>
      <t xml:space="preserve">Is aware of the organization's monitoring philosophy. </t>
    </r>
    <r>
      <rPr>
        <b/>
      </rPr>
      <t>Helps tune and change the monitoring on their team accordingly.</t>
    </r>
    <r>
      <t xml:space="preserve"> Is aware of the operational data for their team’s domain </t>
    </r>
    <r>
      <rPr>
        <b/>
      </rPr>
      <t>and uses it as a basis for suggesting stability and performance improvements.</t>
    </r>
  </si>
  <si>
    <r>
      <rPr>
        <b/>
      </rPr>
      <t>Drives monitoring work on their team</t>
    </r>
    <r>
      <t xml:space="preserve"> based on the organization's monitoring philosophy. Is aware of the operational data for their team’s domain and uses it as a basis for </t>
    </r>
    <r>
      <rPr>
        <b/>
      </rPr>
      <t>driving changes to the team's services to achieve stability and performance improvements.</t>
    </r>
  </si>
  <si>
    <t>Fosters a culture of observability across several teams and helps them use operational data to improve stability and performance of their domains.</t>
  </si>
  <si>
    <r>
      <t xml:space="preserve">Fosters a culture of observability </t>
    </r>
    <r>
      <rPr>
        <b/>
      </rPr>
      <t>across the engineering organization</t>
    </r>
    <r>
      <t xml:space="preserve">. Helps teams </t>
    </r>
    <r>
      <rPr>
        <b/>
      </rPr>
      <t>across the engineering organization</t>
    </r>
    <r>
      <t xml:space="preserve"> use operational data to improve stability and performance of their domains.</t>
    </r>
  </si>
  <si>
    <t>Software design &amp; architecture</t>
  </si>
  <si>
    <t>Understanding Code</t>
  </si>
  <si>
    <t>Is able to gain context within team's domain with help from more senior engineers.</t>
  </si>
  <si>
    <r>
      <rPr>
        <b/>
      </rPr>
      <t>Understands a portion</t>
    </r>
    <r>
      <t xml:space="preserve"> of the team's domain, </t>
    </r>
    <r>
      <rPr>
        <b/>
      </rPr>
      <t>can gain sufficient context to work productively in that portion.</t>
    </r>
  </si>
  <si>
    <r>
      <t xml:space="preserve">Understands their </t>
    </r>
    <r>
      <rPr>
        <b/>
      </rPr>
      <t>team's domain at a high level</t>
    </r>
    <r>
      <t xml:space="preserve"> and can gather </t>
    </r>
    <r>
      <rPr>
        <b/>
      </rPr>
      <t xml:space="preserve">sufficient context to work productively within it. Has expertise in a portion of their team's domain. </t>
    </r>
  </si>
  <si>
    <r>
      <t xml:space="preserve">Has </t>
    </r>
    <r>
      <rPr>
        <b/>
      </rPr>
      <t>expertise</t>
    </r>
    <r>
      <t xml:space="preserve"> in their team's domain, </t>
    </r>
    <r>
      <rPr>
        <b/>
      </rPr>
      <t>including the breadth of services, how they interact, and data flows between systems. Understands adjacent domains as they affect their team.</t>
    </r>
  </si>
  <si>
    <r>
      <t xml:space="preserve">Has expertise in a </t>
    </r>
    <r>
      <rPr>
        <b/>
      </rPr>
      <t>set of related team's domains</t>
    </r>
    <r>
      <t>, including the breadth of services, how they interact, and data flows between systems.</t>
    </r>
  </si>
  <si>
    <r>
      <t xml:space="preserve">Has expertise in the </t>
    </r>
    <r>
      <rPr>
        <b/>
      </rPr>
      <t>organization's architecture, including all domains, their bounded contexts, and how they interact with each other.</t>
    </r>
  </si>
  <si>
    <t xml:space="preserve">Software Architecture </t>
  </si>
  <si>
    <t>Is aware of overall service architecture. Designs basic functions with an awareness of overall service architecture, avoiding duplication across codebases and interface-breaking changes.</t>
  </si>
  <si>
    <r>
      <rPr>
        <b/>
      </rPr>
      <t>Designs functions that are aligned with</t>
    </r>
    <r>
      <t xml:space="preserve"> the overall service architecture.</t>
    </r>
  </si>
  <si>
    <r>
      <rPr>
        <b/>
      </rPr>
      <t>Consistently designs code that</t>
    </r>
    <r>
      <t xml:space="preserve"> is aligned with the overall service architecture. </t>
    </r>
    <r>
      <rPr>
        <b/>
      </rPr>
      <t>Utilizes abstractions and code isolation effectively.</t>
    </r>
  </si>
  <si>
    <t xml:space="preserve">Architects services and systems using well accepted design patterns to allow for iterative, autonomous development and future scaling. Anticipates future use cases and makes design decisions that minimize the cost of future changes. </t>
  </si>
  <si>
    <r>
      <rPr>
        <b/>
      </rPr>
      <t>Works across teams to foster a culture</t>
    </r>
    <r>
      <t xml:space="preserve"> of architecture that allows for iterative, autonomous development and future scaling. </t>
    </r>
    <r>
      <rPr>
        <b/>
      </rPr>
      <t>Guides several teams</t>
    </r>
    <r>
      <t xml:space="preserve"> in anticipation of future use cases and helps them make design decisions that minimize the cost of future changes. </t>
    </r>
  </si>
  <si>
    <r>
      <rPr>
        <b/>
      </rPr>
      <t>Works across the organization</t>
    </r>
    <r>
      <t xml:space="preserve"> to foster a culture of architecture that allows for iterative, autonomous development and future scaling. </t>
    </r>
    <r>
      <rPr>
        <b/>
      </rPr>
      <t>Guides teams in the organization</t>
    </r>
    <r>
      <t xml:space="preserve"> in anticipation of future use cases and helps them make design decisions that minimize the cost of future changes. </t>
    </r>
  </si>
  <si>
    <t>Security</t>
  </si>
  <si>
    <t xml:space="preserve">Understands the importance of security. </t>
  </si>
  <si>
    <r>
      <t xml:space="preserve">Understands the importance of security. </t>
    </r>
    <r>
      <rPr>
        <b/>
      </rPr>
      <t>Utilizes this knowledge to ask more senior engineers for help on making decisions that may have security implications.</t>
    </r>
  </si>
  <si>
    <t>Approaches all engineering work with a security lens. Actively looks for security vulnerabilities both in the code and when providing peer reviews.</t>
  </si>
  <si>
    <t>Actively works with the security team, as well as their own team, to refine their team's approach to security based on the organization's security strategy. Fosters a security first mindset within their own team, and leads by example.</t>
  </si>
  <si>
    <r>
      <t xml:space="preserve">Actively works with the security team, as well as </t>
    </r>
    <r>
      <rPr>
        <b/>
      </rPr>
      <t>across several teams</t>
    </r>
    <r>
      <t xml:space="preserve">, to apply the organization's security strategy. Fosters a security first mindset </t>
    </r>
    <r>
      <rPr>
        <b/>
      </rPr>
      <t>across those teams</t>
    </r>
    <r>
      <t>, leading by example.</t>
    </r>
  </si>
  <si>
    <r>
      <t xml:space="preserve">Actively works with the security team to </t>
    </r>
    <r>
      <rPr>
        <b/>
      </rPr>
      <t>set and refine organization wide security strategy</t>
    </r>
    <r>
      <t xml:space="preserve">. Fosters a security first mindset </t>
    </r>
    <r>
      <rPr>
        <b/>
      </rPr>
      <t>across the organization</t>
    </r>
    <r>
      <t xml:space="preserve">. </t>
    </r>
    <r>
      <rPr>
        <b/>
      </rPr>
      <t xml:space="preserve">Can recognize obscure security threats that go unnoticed to others. </t>
    </r>
  </si>
  <si>
    <t>Delivery</t>
  </si>
  <si>
    <t>Incremental value delivery</t>
  </si>
  <si>
    <t>Work breakdown</t>
  </si>
  <si>
    <t>Understands value of rightsizing tasks to enable continuous integration and incremental delivery.</t>
  </si>
  <si>
    <r>
      <rPr>
        <b/>
      </rPr>
      <t>Before beginning work, ensures that tasks are appropriately sized</t>
    </r>
    <r>
      <t xml:space="preserve"> for continuous integration and incremental delivery </t>
    </r>
    <r>
      <rPr>
        <b/>
      </rPr>
      <t xml:space="preserve">with help from teammates and manager. </t>
    </r>
  </si>
  <si>
    <r>
      <rPr>
        <b/>
      </rPr>
      <t>Reviews tasks critically</t>
    </r>
    <r>
      <t xml:space="preserve"> and ensures they’re appropriately sized for continuous integration and incremental delivery.</t>
    </r>
  </si>
  <si>
    <r>
      <t xml:space="preserve">Reviews </t>
    </r>
    <r>
      <rPr>
        <b/>
      </rPr>
      <t>epics and projects</t>
    </r>
    <r>
      <t xml:space="preserve"> critically and ensures they’re appropriately broken down and prioritised, </t>
    </r>
    <r>
      <rPr>
        <b/>
      </rPr>
      <t>and well understood by the team.</t>
    </r>
  </si>
  <si>
    <r>
      <t xml:space="preserve">Reviews </t>
    </r>
    <r>
      <rPr>
        <b/>
      </rPr>
      <t>cross-team work</t>
    </r>
    <r>
      <t xml:space="preserve"> critically and ensures it’s appropriately broken down and prioritised, and well understood by </t>
    </r>
    <r>
      <rPr>
        <b/>
      </rPr>
      <t>all involved teams.</t>
    </r>
  </si>
  <si>
    <r>
      <t xml:space="preserve">Reviews </t>
    </r>
    <r>
      <rPr>
        <b/>
      </rPr>
      <t xml:space="preserve">organization-wide work </t>
    </r>
    <r>
      <t xml:space="preserve">critically and ensures it’s appropriately broken down and prioritised </t>
    </r>
    <r>
      <rPr>
        <b/>
      </rPr>
      <t>across the organization</t>
    </r>
    <r>
      <t>.</t>
    </r>
  </si>
  <si>
    <t>Prioritisation, dependencies</t>
  </si>
  <si>
    <t>Acts according to task prioritisation</t>
  </si>
  <si>
    <r>
      <rPr>
        <b/>
      </rPr>
      <t>Understands</t>
    </r>
    <r>
      <t xml:space="preserve"> and acts according to task prioritisation. </t>
    </r>
    <r>
      <rPr>
        <b/>
      </rPr>
      <t>Notes dependencies.</t>
    </r>
  </si>
  <si>
    <r>
      <rPr>
        <b/>
      </rPr>
      <t>Ensures</t>
    </r>
    <r>
      <t xml:space="preserve"> tasks are prioritised correctly, and that dependencies are noted.</t>
    </r>
  </si>
  <si>
    <r>
      <t xml:space="preserve">Ensures dependencies are noted and well understood by the team, at both the </t>
    </r>
    <r>
      <rPr>
        <b/>
      </rPr>
      <t>task and epic level</t>
    </r>
    <r>
      <t xml:space="preserve">. </t>
    </r>
    <r>
      <rPr>
        <b/>
      </rPr>
      <t>Works within their team to foster a culture of priority setting and urgency in alignment with organizational strategy.</t>
    </r>
  </si>
  <si>
    <r>
      <t>Ensures</t>
    </r>
    <r>
      <rPr>
        <b/>
      </rPr>
      <t xml:space="preserve"> cross-team dependencies</t>
    </r>
    <r>
      <t xml:space="preserve"> are noted and well understood by </t>
    </r>
    <r>
      <rPr>
        <b/>
      </rPr>
      <t>all teams involved and other relevant stakeholders</t>
    </r>
    <r>
      <t xml:space="preserve">. </t>
    </r>
    <r>
      <rPr>
        <b/>
      </rPr>
      <t>Works across teams</t>
    </r>
    <r>
      <t xml:space="preserve"> to foster a culture of priority setting and urgency in alignment with organizational strategy.</t>
    </r>
  </si>
  <si>
    <r>
      <t xml:space="preserve">Identifies dependencies </t>
    </r>
    <r>
      <rPr>
        <b/>
      </rPr>
      <t xml:space="preserve">across the organization </t>
    </r>
    <r>
      <t xml:space="preserve">and </t>
    </r>
    <r>
      <rPr>
        <b/>
      </rPr>
      <t>works with individual teams to resolve them before they become an issue, and installs preventative measures to mitigate repeat occurrences. Works across the organization</t>
    </r>
    <r>
      <t xml:space="preserve"> to foster a culture of priority setting and urgency in alignment with organizational strategy.</t>
    </r>
  </si>
  <si>
    <t>Dealing with ambiguity</t>
  </si>
  <si>
    <r>
      <rPr>
        <b/>
      </rPr>
      <t>Usually</t>
    </r>
    <r>
      <t xml:space="preserve"> handles risk, change, and uncertainty within their personal scope of work effectively. </t>
    </r>
    <r>
      <rPr>
        <b/>
      </rPr>
      <t>Usually</t>
    </r>
    <r>
      <t xml:space="preserve"> decides and acts responsibly without having the total picture during routine business, and when in high pressure situations.</t>
    </r>
  </si>
  <si>
    <t>Handles risk, change, and uncertainty within their personal scope of work effectively. Decides and acts responsibly without having the total picture during routine business and when in high pressure situations.</t>
  </si>
  <si>
    <r>
      <t xml:space="preserve">Effectively handles risk, change, and uncertainty </t>
    </r>
    <r>
      <rPr>
        <b/>
      </rPr>
      <t>within their team</t>
    </r>
    <r>
      <t xml:space="preserve">. Decides and acts responsibly in their </t>
    </r>
    <r>
      <rPr>
        <b/>
      </rPr>
      <t xml:space="preserve">work with their team </t>
    </r>
    <r>
      <t>without having the total picture during routine business, as well as when in high pressure situations.</t>
    </r>
  </si>
  <si>
    <r>
      <t xml:space="preserve">Effectively handles risk, change, and uncertainty </t>
    </r>
    <r>
      <rPr>
        <b/>
      </rPr>
      <t>across several teams</t>
    </r>
    <r>
      <t xml:space="preserve">. Decides and acts responsibly in their </t>
    </r>
    <r>
      <rPr>
        <b/>
      </rPr>
      <t xml:space="preserve">work across teams </t>
    </r>
    <r>
      <t>without having the total picture during routine business, as well as when in high pressure situations.</t>
    </r>
  </si>
  <si>
    <r>
      <t xml:space="preserve">Effectively handles risk, change, and uncertainty </t>
    </r>
    <r>
      <rPr>
        <b/>
      </rPr>
      <t>across the organization</t>
    </r>
    <r>
      <t xml:space="preserve">. Decides and acts responsibly in their </t>
    </r>
    <r>
      <rPr>
        <b/>
      </rPr>
      <t>work across the organization</t>
    </r>
    <r>
      <t xml:space="preserve"> without having the total picture during routine business, as well as when in high pressure situations.</t>
    </r>
  </si>
  <si>
    <t>Self-organization</t>
  </si>
  <si>
    <t>Reliability, delivery accountability</t>
  </si>
  <si>
    <t>Has daily conversation with the team about the progress of their work. Delivers on commitments with a sense of urgency.</t>
  </si>
  <si>
    <r>
      <rPr>
        <b/>
      </rPr>
      <t>Commits to a realistic amount of work, and works with their teammates both to ensure they understand priority and urgency, and to deliver upon them accordingly. Escalates any blockers, delays, and cost ballooning</t>
    </r>
    <r>
      <t xml:space="preserve"> to their team daily. </t>
    </r>
    <r>
      <rPr>
        <b/>
      </rPr>
      <t xml:space="preserve">Clarifies expectations with their teammates. </t>
    </r>
  </si>
  <si>
    <r>
      <rPr>
        <b/>
      </rPr>
      <t>Ensures</t>
    </r>
    <r>
      <t xml:space="preserve"> their commitments are realistic, understands their priority and urgency, and delivers upon them accordingly. </t>
    </r>
    <r>
      <rPr>
        <b/>
      </rPr>
      <t>Anticipates</t>
    </r>
    <r>
      <t xml:space="preserve"> and communicates blockers, delays, and cost ballooning for their work </t>
    </r>
    <r>
      <rPr>
        <b/>
      </rPr>
      <t>before they require escalation</t>
    </r>
    <r>
      <t xml:space="preserve">. Ensures expectations within their team are clarified </t>
    </r>
    <r>
      <rPr>
        <b/>
      </rPr>
      <t xml:space="preserve">between all parties involved. </t>
    </r>
  </si>
  <si>
    <r>
      <t xml:space="preserve">Anticipates and communicates blockers, delays, and cost ballooning </t>
    </r>
    <r>
      <rPr>
        <b/>
      </rPr>
      <t>within their team’s projects</t>
    </r>
    <r>
      <t xml:space="preserve">, before they require escalation. Ensures expectations with their team </t>
    </r>
    <r>
      <rPr>
        <b/>
      </rPr>
      <t>and external stakeholders</t>
    </r>
    <r>
      <t xml:space="preserve"> are clarified between all parties involved. </t>
    </r>
  </si>
  <si>
    <r>
      <rPr>
        <b/>
      </rPr>
      <t>Successfully manages cross-team commitments, their progress, and roadmap to delivery</t>
    </r>
    <r>
      <t xml:space="preserve">. Anticipates and communicates blockers, delays, and cost ballooning </t>
    </r>
    <r>
      <rPr>
        <b/>
      </rPr>
      <t>across teams</t>
    </r>
    <r>
      <t xml:space="preserve">, before they require escalation. Ensures expectations </t>
    </r>
    <r>
      <rPr>
        <b/>
      </rPr>
      <t>across teams and stakeholders</t>
    </r>
    <r>
      <t xml:space="preserve"> are clarified between all parties involved. </t>
    </r>
  </si>
  <si>
    <r>
      <t xml:space="preserve">Successfully manages </t>
    </r>
    <r>
      <rPr>
        <b/>
      </rPr>
      <t>organization-wide commitments</t>
    </r>
    <r>
      <t xml:space="preserve">, their progress, and roadmap to delivery. Ensures expectations </t>
    </r>
    <r>
      <rPr>
        <b/>
      </rPr>
      <t xml:space="preserve">across the organization and external stakeholders </t>
    </r>
    <r>
      <t xml:space="preserve">are clarified between all parties involved. </t>
    </r>
  </si>
  <si>
    <t>Economic thinking</t>
  </si>
  <si>
    <t>Understands the importance of weighing cost and value in decision making. Asks more senior engineers for help in applying this type of thinking to their work.</t>
  </si>
  <si>
    <r>
      <rPr>
        <b/>
      </rPr>
      <t>When taking action, weighs cost and value in order to take the most economic action</t>
    </r>
    <r>
      <t xml:space="preserve"> with help from more senior engineers. </t>
    </r>
    <r>
      <rPr>
        <b/>
      </rPr>
      <t>Sometimes uses this type of thinking to make suggestions to teammates.</t>
    </r>
  </si>
  <si>
    <r>
      <t xml:space="preserve">When taking action, weighs cost and value in order to take the most economic action. </t>
    </r>
    <r>
      <rPr>
        <b/>
      </rPr>
      <t>Uses</t>
    </r>
    <r>
      <t xml:space="preserve"> this thinking in their own work, and to make suggestions to teammates.</t>
    </r>
  </si>
  <si>
    <r>
      <t xml:space="preserve">When taking action, weighs cost and value in order to take the most economic action. Uses this thinking in their own work, and to foster a culture </t>
    </r>
    <r>
      <rPr>
        <b/>
      </rPr>
      <t>within their team where people apply economic thinking to make timely decisions.</t>
    </r>
  </si>
  <si>
    <r>
      <t xml:space="preserve">When taking action, weighs cost and value in order to make the most economic action. Uses this thinking in their own work, and to foster a culture </t>
    </r>
    <r>
      <rPr>
        <b/>
      </rPr>
      <t xml:space="preserve">across several teams </t>
    </r>
    <r>
      <t xml:space="preserve">where people apply economic thinking to make timely decisions. </t>
    </r>
  </si>
  <si>
    <r>
      <t xml:space="preserve">When taking action, weighs cost and value in order to make the most economic action. Uses this thinking in their own work, and to foster a culture </t>
    </r>
    <r>
      <rPr>
        <b/>
      </rPr>
      <t>within the organization</t>
    </r>
    <r>
      <t xml:space="preserve"> where people apply economic thinking to make timely decisions. </t>
    </r>
  </si>
  <si>
    <t xml:space="preserve">Feedback, Communication, Collaboration </t>
  </si>
  <si>
    <t>Feedback</t>
  </si>
  <si>
    <t xml:space="preserve">Delivering Feedback </t>
  </si>
  <si>
    <t>Understands how to deliver praise and constructive feedback in a useful manner.</t>
  </si>
  <si>
    <r>
      <rPr>
        <b/>
      </rPr>
      <t>Delivers</t>
    </r>
    <r>
      <t xml:space="preserve"> praise and constructive feedback </t>
    </r>
    <r>
      <rPr>
        <b/>
      </rPr>
      <t>to their team, teammates, and manager</t>
    </r>
    <r>
      <t xml:space="preserve"> in a useful manner.</t>
    </r>
  </si>
  <si>
    <r>
      <t xml:space="preserve">Delivers praise and constructive feedback to their team, teammates, and manager in a useful manner. </t>
    </r>
    <r>
      <rPr>
        <b/>
      </rPr>
      <t xml:space="preserve">Delivers feedback to their team's business stakeholders when opportunities arise. </t>
    </r>
  </si>
  <si>
    <r>
      <rPr>
        <b/>
      </rPr>
      <t>Fosters a cultur</t>
    </r>
    <r>
      <t xml:space="preserve">e of delivering praise and constructive feedback </t>
    </r>
    <r>
      <rPr>
        <b/>
      </rPr>
      <t xml:space="preserve">within their team and team's respective business stakeholders. Actively demonstrates these behaviours. </t>
    </r>
  </si>
  <si>
    <r>
      <t xml:space="preserve">Fosters a culture of delivering praise and constructive feedback </t>
    </r>
    <r>
      <rPr>
        <b/>
      </rPr>
      <t>across several teams</t>
    </r>
    <r>
      <t xml:space="preserve"> as well as their respective business stakeholders. Actively demonstrates these behaviours. </t>
    </r>
  </si>
  <si>
    <r>
      <t xml:space="preserve">Fosters a culture of delivering praise and constructive feedback </t>
    </r>
    <r>
      <rPr>
        <b/>
      </rPr>
      <t>across the organization</t>
    </r>
    <r>
      <t xml:space="preserve">. Actively demonstrates these behaviours. </t>
    </r>
  </si>
  <si>
    <t>Seeking and receiving feedback</t>
  </si>
  <si>
    <t>Actively seeks out feedback from their teammates and manager, and works to use feedback that they receive as a tool for growth.</t>
  </si>
  <si>
    <t>see E1</t>
  </si>
  <si>
    <r>
      <rPr>
        <b/>
      </rPr>
      <t>Works within their team and with its business stakeholders to foster a culture</t>
    </r>
    <r>
      <t xml:space="preserve"> of seeking out feedback and using it as a tool for growth. Actively demonstrates these behaviours. </t>
    </r>
  </si>
  <si>
    <r>
      <t xml:space="preserve">Works </t>
    </r>
    <r>
      <rPr>
        <b/>
      </rPr>
      <t>across several teams</t>
    </r>
    <r>
      <t xml:space="preserve"> and with their business stakeholders to foster a culture of seeking out feedback and using it as a tool for growth. Actively demonstrates these behaviours. </t>
    </r>
  </si>
  <si>
    <r>
      <t xml:space="preserve">Works </t>
    </r>
    <r>
      <rPr>
        <b/>
      </rPr>
      <t>across the organization</t>
    </r>
    <r>
      <t xml:space="preserve"> to foster a culture of seeking out feedback and using it as a tool for growth. Actively demonstrates these behaviours. </t>
    </r>
  </si>
  <si>
    <t>Communication</t>
  </si>
  <si>
    <t>Effective communication</t>
  </si>
  <si>
    <t>Communicates effectively, clearly, concisely and in an audience-oriented way, in written and verbal form. Actively listens to others and ensures they are understood. Pays attention to nonverbal communication.</t>
  </si>
  <si>
    <r>
      <rPr>
        <b/>
      </rPr>
      <t>Usually</t>
    </r>
    <r>
      <t xml:space="preserve"> communicates effectively, clearly, concisely and in an audience-oriented way in written and verbal form </t>
    </r>
    <r>
      <rPr>
        <b/>
      </rPr>
      <t>both technical and non technical subjects, to their teammates</t>
    </r>
    <r>
      <t xml:space="preserve">. Actively listens to others and ensures they are understood. Pays attention to nonverbal communication. </t>
    </r>
  </si>
  <si>
    <r>
      <rPr>
        <b/>
      </rPr>
      <t>Communicates</t>
    </r>
    <r>
      <t xml:space="preserve"> effectively, clearly, concisely in written and verbal form both technical and non technical subjects, and in an audience-oriented way. Actively listens to others and ensures they are understood. Pays attention to nonverbal communication. </t>
    </r>
  </si>
  <si>
    <r>
      <rPr>
        <b/>
      </rPr>
      <t>Is able to communicate effectively with a diverse team. Fosters a culture</t>
    </r>
    <r>
      <t xml:space="preserve"> of clear, concise, effective, audience-oriented communication </t>
    </r>
    <r>
      <rPr>
        <b/>
      </rPr>
      <t>on their team</t>
    </r>
    <r>
      <t xml:space="preserve">, ensuring teammates actively listen to others and are understood. Actively demonstrates these behaviours. Pays attention to nonverbal communication. </t>
    </r>
  </si>
  <si>
    <r>
      <t xml:space="preserve">Is able to communicate effectively with a diverse </t>
    </r>
    <r>
      <rPr>
        <b/>
      </rPr>
      <t>set of teams</t>
    </r>
    <r>
      <t xml:space="preserve">. Fosters a culture of clear, concise, effective, audience-oriented communication </t>
    </r>
    <r>
      <rPr>
        <b/>
      </rPr>
      <t>across several team</t>
    </r>
    <r>
      <t xml:space="preserve">s, ensuring teammates actively listen to others and are understood. Actively demonstrates these behaviours. Pays attention to nonverbal communication. </t>
    </r>
  </si>
  <si>
    <r>
      <t>Is able to communicate effectively</t>
    </r>
    <r>
      <rPr>
        <b/>
      </rPr>
      <t xml:space="preserve"> across the company</t>
    </r>
    <r>
      <t xml:space="preserve">. Fosters a culture of clear, concise, effective, audience-oriented communication </t>
    </r>
    <r>
      <rPr>
        <b/>
      </rPr>
      <t xml:space="preserve">across </t>
    </r>
    <r>
      <t xml:space="preserve">the company, ensuring teammates actively listen to others and are understood. Actively demonstrates these behaviours. Pays attention to nonverbal communication. </t>
    </r>
  </si>
  <si>
    <t>Knowledge Sharing</t>
  </si>
  <si>
    <t>Understands their area of work and shares their knowledge frequently with their teammates.</t>
  </si>
  <si>
    <r>
      <t xml:space="preserve">Understands their work </t>
    </r>
    <r>
      <rPr>
        <b/>
      </rPr>
      <t>domain</t>
    </r>
    <r>
      <t xml:space="preserve">, shares their knowledge frequently with their teammates </t>
    </r>
    <r>
      <rPr>
        <b/>
      </rPr>
      <t>and contributes to their team's documentation. Watches out for opportunities to share knowledge.</t>
    </r>
  </si>
  <si>
    <r>
      <t>Understands their</t>
    </r>
    <r>
      <rPr>
        <b/>
      </rPr>
      <t xml:space="preserve"> team's</t>
    </r>
    <r>
      <t xml:space="preserve"> domain, shares their knowledge frequently with their teammates and contributes to their team's documentation. Watches out for opportunities to share knowledge </t>
    </r>
    <r>
      <rPr>
        <b/>
      </rPr>
      <t>and encourages others to do the same.</t>
    </r>
  </si>
  <si>
    <r>
      <rPr>
        <b/>
      </rPr>
      <t>Fosters a culture of documentation and knowledge sharing within their team and with their team's business stakeholders</t>
    </r>
    <r>
      <t>; actively demonstrates these behaviors.</t>
    </r>
  </si>
  <si>
    <r>
      <t xml:space="preserve">Fosters a culture of documentation and knowledge sharing </t>
    </r>
    <r>
      <rPr>
        <b/>
      </rPr>
      <t>across several teams</t>
    </r>
    <r>
      <t xml:space="preserve"> and their respective business stakeholders; actively demonstrates these behaviors.</t>
    </r>
  </si>
  <si>
    <r>
      <t xml:space="preserve">Fosters a culture of documentation and knowledge sharing </t>
    </r>
    <r>
      <rPr>
        <b/>
      </rPr>
      <t>across the organization</t>
    </r>
    <r>
      <t>; actively demonstrates these behaviors.</t>
    </r>
  </si>
  <si>
    <t>Collaboration</t>
  </si>
  <si>
    <t>Teamwork</t>
  </si>
  <si>
    <t xml:space="preserve">Helps their teammates when requested. Gives or shares credit where due.
</t>
  </si>
  <si>
    <r>
      <t xml:space="preserve">When requested, helps their teammates </t>
    </r>
    <r>
      <rPr>
        <b/>
      </rPr>
      <t>overcome obstacles, resolve blockers, and complete work tasks</t>
    </r>
    <r>
      <t>. Gives or shares credit where due.</t>
    </r>
  </si>
  <si>
    <r>
      <rPr>
        <b/>
      </rPr>
      <t>Sometimes</t>
    </r>
    <r>
      <t xml:space="preserve"> helps their teammates overcome obstacles, resolve blockers, and complete work tasks. Gives or shares credit where due.</t>
    </r>
  </si>
  <si>
    <r>
      <rPr>
        <b/>
      </rPr>
      <t>Consistently</t>
    </r>
    <r>
      <t xml:space="preserve"> helps their teammates overcome obstacles, resolve blockers, and complete work tasks. Gives or shares credit where due.</t>
    </r>
  </si>
  <si>
    <r>
      <rPr>
        <b/>
      </rPr>
      <t>Consistently works across teams</t>
    </r>
    <r>
      <t xml:space="preserve"> to help them resolve blockers, and complete work tasks. </t>
    </r>
    <r>
      <rPr>
        <b/>
      </rPr>
      <t>Ensures</t>
    </r>
    <r>
      <t xml:space="preserve"> that credit is shared and given where due. </t>
    </r>
  </si>
  <si>
    <r>
      <t xml:space="preserve">Consistently </t>
    </r>
    <r>
      <rPr>
        <b/>
      </rPr>
      <t>works across the organization to enable teams to support each other</t>
    </r>
    <r>
      <t xml:space="preserve">. Ensures that credit is shared and given where due. </t>
    </r>
  </si>
  <si>
    <t>Relationship building</t>
  </si>
  <si>
    <t xml:space="preserve">Works to build strong relationships with their teammates and manager. </t>
  </si>
  <si>
    <r>
      <t xml:space="preserve">Works to build strong relationships with their teammates, manager, </t>
    </r>
    <r>
      <rPr>
        <b/>
      </rPr>
      <t>and product counterpart.</t>
    </r>
  </si>
  <si>
    <r>
      <t>Works to build strong relationships with their teammates, manager, as well as</t>
    </r>
    <r>
      <rPr>
        <b/>
      </rPr>
      <t xml:space="preserve"> their teams' relevant business stakeholders.</t>
    </r>
  </si>
  <si>
    <r>
      <t xml:space="preserve">Works to build and improve strong relationships with their teammates, manager, their teams' relevant business stakeholders, and </t>
    </r>
    <r>
      <rPr>
        <b/>
      </rPr>
      <t>senior engineers across the organization. Leverages relationships to better plan for and position their team.</t>
    </r>
  </si>
  <si>
    <r>
      <t xml:space="preserve">Works to build and improve strong relationships with engineers and managers across the </t>
    </r>
    <r>
      <rPr>
        <b/>
      </rPr>
      <t>organization as</t>
    </r>
    <r>
      <t xml:space="preserve"> well as relevant business stakeholders </t>
    </r>
    <r>
      <rPr>
        <b/>
      </rPr>
      <t>for several teams</t>
    </r>
    <r>
      <t>. Leverages relationships to better plan for and position</t>
    </r>
    <r>
      <rPr>
        <b/>
      </rPr>
      <t xml:space="preserve"> those teams.</t>
    </r>
  </si>
  <si>
    <r>
      <t xml:space="preserve">Works to build and improve strong relationships </t>
    </r>
    <r>
      <rPr>
        <b/>
      </rPr>
      <t>across the organization</t>
    </r>
    <r>
      <t xml:space="preserve">. Leverages those relationships to better plan for and position the </t>
    </r>
    <r>
      <rPr>
        <b/>
      </rPr>
      <t>engineering organization.</t>
    </r>
  </si>
  <si>
    <t>Handling disagreement</t>
  </si>
  <si>
    <t xml:space="preserve">Openly shares their opinions and contributes to discussions in a respectful manner. Works with teammates to resolve disagreement in a healthy manner. Is open to changing their perspective and plans based on others' input. </t>
  </si>
  <si>
    <r>
      <t xml:space="preserve">Openly shares their opinions and contributes to discussions in a respectful manner. </t>
    </r>
    <r>
      <rPr>
        <b/>
      </rPr>
      <t xml:space="preserve">Approaches disagreement with their teammates non-defensively with inquisitiveness. Uses contradictory opinions as a basis for constructive, productive conversations. Is open to changing their perspective and plans based on others' input. </t>
    </r>
  </si>
  <si>
    <r>
      <rPr>
        <b/>
      </rPr>
      <t>Encourages their teammates</t>
    </r>
    <r>
      <t xml:space="preserve"> to openly share their opinions and contribute to discussions in a respectful manner. Approaches disagreement non-defensively with inquisitiveness. Uses contradictory opinions as a basis for constructive, productive conversations. Is open to changing their perspective and plans based on others' input. </t>
    </r>
  </si>
  <si>
    <r>
      <rPr>
        <b/>
      </rPr>
      <t>Fosters a culture within their team where people are encouraged</t>
    </r>
    <r>
      <t xml:space="preserve"> to share their opinions and contribute to discussions in a respectful manner, approach disagreement non-defensively with inquisitiveness, and use contradictory opinions as a basis for constructive, productive conversations. Is open to changing their perspective and plans based on others' input. </t>
    </r>
  </si>
  <si>
    <r>
      <t xml:space="preserve">Fosters a culture </t>
    </r>
    <r>
      <rPr>
        <b/>
      </rPr>
      <t>across several teams</t>
    </r>
    <r>
      <t xml:space="preserve"> where people are encouraged to share their opinions and contribute to discussions in a respectful manner, approach disagreement non-defensively with inquisitiveness, and use contradictory opinions as a basis for constructive, productive conversations. </t>
    </r>
    <r>
      <rPr>
        <b/>
      </rPr>
      <t>Works through surface-level disagreements to expose the concerns of disagreeing voices and integrates these concerns into their perspective and plans.</t>
    </r>
  </si>
  <si>
    <r>
      <t xml:space="preserve">Fosters a culture </t>
    </r>
    <r>
      <rPr>
        <b/>
      </rPr>
      <t>across the organization</t>
    </r>
    <r>
      <t xml:space="preserve"> where people are encouraged to share their opinions and contribute to discussions in a respectful manner, approach disagreement non-defensively with inquisitiveness, and use contradictory opinion as a basis for constructive, productive conversations. </t>
    </r>
    <r>
      <rPr>
        <b/>
      </rPr>
      <t>Integrates disagreeing perspectives from the whole company into their perspective and plans.</t>
    </r>
  </si>
  <si>
    <t>Leadership</t>
  </si>
  <si>
    <t>Decision making</t>
  </si>
  <si>
    <t>Understands the impact of biases on decision making. Understands accountability.</t>
  </si>
  <si>
    <t>Strives to be objective and reflects on their own biases when making decisions. Holds themselves accountable for decision and outcomes.</t>
  </si>
  <si>
    <t>see E2</t>
  </si>
  <si>
    <r>
      <rPr>
        <b/>
      </rPr>
      <t>Takes ownership of decisions made in their team by helping their teammates make clear decisions in alignment with organizational goals, backing decisions made, and taking responsibility for their success</t>
    </r>
    <r>
      <t xml:space="preserve">. </t>
    </r>
    <r>
      <rPr>
        <b/>
      </rPr>
      <t xml:space="preserve">Raises awareness </t>
    </r>
    <r>
      <t xml:space="preserve">for how biases impact decisions and ensures accountability is practiced </t>
    </r>
    <r>
      <rPr>
        <b/>
      </rPr>
      <t>within their team</t>
    </r>
    <r>
      <t>. Demonstrates these behaviours themselves.</t>
    </r>
  </si>
  <si>
    <r>
      <t xml:space="preserve">Takes ownership of decisions made </t>
    </r>
    <r>
      <rPr>
        <b/>
      </rPr>
      <t>across teams</t>
    </r>
    <r>
      <t xml:space="preserve"> by helping them make clear decisions in alignment with organizational goals, backing decisions made, and taking responsibility for their success. Raises awareness for how biases impact decisions and ensures accountability is practiced </t>
    </r>
    <r>
      <rPr>
        <b/>
      </rPr>
      <t>throughout those teams</t>
    </r>
    <r>
      <t>. Demonstrates these behaviours themselves.</t>
    </r>
  </si>
  <si>
    <r>
      <t>Takes ownership of decisions made</t>
    </r>
    <r>
      <rPr>
        <b/>
      </rPr>
      <t xml:space="preserve"> in the engineering organization</t>
    </r>
    <r>
      <t xml:space="preserve"> by helping organization members make clear decisions in alignment with organizational goals, backing decisions made, and taking responsibility for their success. Raises awareness for how biases impact decisions and ensures accountability is practiced </t>
    </r>
    <r>
      <rPr>
        <b/>
      </rPr>
      <t>throughout the organization</t>
    </r>
    <r>
      <t>. Demonstrates these behaviours themselves.</t>
    </r>
  </si>
  <si>
    <t>Driving alignment</t>
  </si>
  <si>
    <t>Contributes to conversations based on organizational strategy and principles with their teammates when appropriate. Strongly oriented towards goals and works towards their team's goals.</t>
  </si>
  <si>
    <r>
      <rPr>
        <b/>
      </rPr>
      <t>Has</t>
    </r>
    <r>
      <t xml:space="preserve"> conversations based on organizational strategy and principles with their teammates when appropriate. Strongly oriented towards goals and works towards their team's goals.</t>
    </r>
  </si>
  <si>
    <r>
      <t xml:space="preserve">Has conversations based on organizational strategy and principles with their teammates when appropriate </t>
    </r>
    <r>
      <rPr>
        <b/>
      </rPr>
      <t>to ensure team alignment</t>
    </r>
    <r>
      <t xml:space="preserve">. Strongly oriented towards goals </t>
    </r>
    <r>
      <rPr>
        <b/>
      </rPr>
      <t>and ensures their team is continuously working towards their shared goals.</t>
    </r>
  </si>
  <si>
    <r>
      <rPr>
        <b/>
      </rPr>
      <t>Fosters a culture within their team</t>
    </r>
    <r>
      <t xml:space="preserve"> of having conversations based on organizational strategy and principles to create alignment. Strongly oriented towards goals and ensures their team is continuously working towards their goals.</t>
    </r>
  </si>
  <si>
    <r>
      <t xml:space="preserve">Fosters a culture </t>
    </r>
    <r>
      <rPr>
        <b/>
      </rPr>
      <t>across several teams</t>
    </r>
    <r>
      <t xml:space="preserve"> of of having conversations based on organizational strategy and principles to create alignment. Strongly oriented towards goals and ensures </t>
    </r>
    <r>
      <rPr>
        <b/>
      </rPr>
      <t>several teams</t>
    </r>
    <r>
      <t xml:space="preserve"> are continuously working towards their goals.</t>
    </r>
  </si>
  <si>
    <r>
      <t xml:space="preserve">Fosters a culture </t>
    </r>
    <r>
      <rPr>
        <b/>
      </rPr>
      <t>across the organization</t>
    </r>
    <r>
      <t xml:space="preserve"> of of having conversations based on organizational strategy and principles to create alignment. Ensures goals are understood and continuously worked towards </t>
    </r>
    <r>
      <rPr>
        <b/>
      </rPr>
      <t>across the organization</t>
    </r>
    <r>
      <t>.</t>
    </r>
  </si>
  <si>
    <t>Process thinking</t>
  </si>
  <si>
    <t>Understands their team's practices and processes.</t>
  </si>
  <si>
    <r>
      <rPr>
        <b/>
      </rPr>
      <t>Sometimes thinks about</t>
    </r>
    <r>
      <t xml:space="preserve"> team practices and processes </t>
    </r>
    <r>
      <rPr>
        <b/>
      </rPr>
      <t>and discusses improvements with team.</t>
    </r>
  </si>
  <si>
    <r>
      <rPr>
        <b/>
      </rPr>
      <t>Regularly</t>
    </r>
    <r>
      <t xml:space="preserve"> thinks about team practices and processes and discusses improvements with team.</t>
    </r>
  </si>
  <si>
    <r>
      <rPr>
        <b/>
      </rPr>
      <t>Thinks</t>
    </r>
    <r>
      <t xml:space="preserve"> about team practices and processes and regularly discusses improvements with their team. </t>
    </r>
    <r>
      <rPr>
        <b/>
      </rPr>
      <t>Sometimes collaborates with others to improve organizational practices and processes.</t>
    </r>
  </si>
  <si>
    <r>
      <t xml:space="preserve">Thinks about practices and processes that </t>
    </r>
    <r>
      <rPr>
        <b/>
      </rPr>
      <t>affect several teams</t>
    </r>
    <r>
      <t xml:space="preserve">, discusses improvements with appropriate parties, and drives implemention. </t>
    </r>
    <r>
      <rPr>
        <b/>
      </rPr>
      <t>Usually</t>
    </r>
    <r>
      <t xml:space="preserve"> collaborates with others to improve organizational practices and processes.</t>
    </r>
  </si>
  <si>
    <r>
      <rPr>
        <b/>
      </rPr>
      <t>Takes ownership and responsibility for organizational</t>
    </r>
    <r>
      <t xml:space="preserve"> practices and processes and their </t>
    </r>
    <r>
      <rPr>
        <b/>
      </rPr>
      <t>continuous improvement.</t>
    </r>
  </si>
  <si>
    <t>Facilitation</t>
  </si>
  <si>
    <t>Facilitates discussions within their team, ensuring that everyone has an opportunity to share their opinion and be heard, and that discussion outcomes tie to stated goals. Encourages quiet participants and ensures no one person dominates the conversation.</t>
  </si>
  <si>
    <r>
      <t xml:space="preserve">Facilitates discussions </t>
    </r>
    <r>
      <rPr>
        <b/>
      </rPr>
      <t>across team</t>
    </r>
    <r>
      <t xml:space="preserve">s, ensuring that everyone has an opportunity to share their opinion and be heard, and that discussion outcomes tie to stated goals. </t>
    </r>
    <r>
      <rPr>
        <b/>
      </rPr>
      <t>Ensures relevant parties are included in discussions. Guides discussions toward decisions, clarifies and gets buy-in.</t>
    </r>
  </si>
  <si>
    <r>
      <t xml:space="preserve">Facilitates </t>
    </r>
    <r>
      <rPr>
        <b/>
      </rPr>
      <t>organization-wide</t>
    </r>
    <r>
      <t xml:space="preserve"> discussions, ensuring that everyone has an opportunity to share their opinion and be heard, and that discussion outcomes tie to stated goals. Encourages quiet participants and ensures no one person dominates the conversation.</t>
    </r>
  </si>
  <si>
    <t>Mentoring</t>
  </si>
  <si>
    <t>Seeks out mentorship to grow their own experience.</t>
  </si>
  <si>
    <r>
      <t xml:space="preserve">Seeks out mentorship to grow their own experience. </t>
    </r>
    <r>
      <rPr>
        <b/>
      </rPr>
      <t>Sometimes mentors their teammates in an open, respectful, flexible, empathetic manner.</t>
    </r>
  </si>
  <si>
    <r>
      <rPr>
        <b/>
      </rPr>
      <t>Mentors</t>
    </r>
    <r>
      <t xml:space="preserve"> their teammates in an open, respectful, flexible, empathetic manner. </t>
    </r>
    <r>
      <rPr>
        <b/>
      </rPr>
      <t>Seeks out mentoring opportunities specifically to create team redundancy and backfill ability.</t>
    </r>
  </si>
  <si>
    <r>
      <t xml:space="preserve">Mentors their teammates in an open, respectful, flexible, empathetic manner. Seeks out mentoring opportunities specifically to create team redundancy and backfill ability. </t>
    </r>
    <r>
      <rPr>
        <b/>
      </rPr>
      <t xml:space="preserve">Mentors members of other teams as needed. </t>
    </r>
  </si>
  <si>
    <r>
      <t xml:space="preserve">Mentors </t>
    </r>
    <r>
      <rPr>
        <b/>
      </rPr>
      <t xml:space="preserve">across teams </t>
    </r>
    <r>
      <t xml:space="preserve">in an open, respectful, flexible, empathetic manner. </t>
    </r>
    <r>
      <rPr>
        <b/>
      </rPr>
      <t xml:space="preserve">Fosters a culture of mentoring across teams by seeking out mentoring opportunities for themselves and others, and supports others in their growth as mentors. </t>
    </r>
  </si>
  <si>
    <r>
      <rPr>
        <b/>
      </rPr>
      <t>Mentors across the organization</t>
    </r>
    <r>
      <t xml:space="preserve"> in an open, respectful, flexible, empathetic manner. Fosters an </t>
    </r>
    <r>
      <rPr>
        <b/>
      </rPr>
      <t>organizational culture</t>
    </r>
    <r>
      <t xml:space="preserve"> of mentoring by seeking out mentoring opportunities for themselves and others, and supports others in their growth as mentors. </t>
    </r>
  </si>
  <si>
    <t>Strategic Impact</t>
  </si>
  <si>
    <t>Business Acumen &amp; Strategy</t>
  </si>
  <si>
    <t>Business acumen</t>
  </si>
  <si>
    <t>Has a basic understanding of their team's domain and CI/CD marketplace.</t>
  </si>
  <si>
    <r>
      <t xml:space="preserve">Has a basic understanding of their team's domain, </t>
    </r>
    <r>
      <rPr>
        <b/>
      </rPr>
      <t xml:space="preserve">and how it contributes to overall business strategy. </t>
    </r>
  </si>
  <si>
    <r>
      <t xml:space="preserve">Has a </t>
    </r>
    <r>
      <rPr>
        <b/>
      </rPr>
      <t>thorough</t>
    </r>
    <r>
      <t xml:space="preserve"> understanding of their team's domain, and how it contributes to overall business strategy. </t>
    </r>
    <r>
      <rPr>
        <b/>
      </rPr>
      <t>Has a basic understanding of adjacent teams' business domains.</t>
    </r>
  </si>
  <si>
    <r>
      <t xml:space="preserve">Has a thourough understanding of their team's domain, </t>
    </r>
    <r>
      <rPr>
        <b/>
      </rPr>
      <t>strategy</t>
    </r>
    <r>
      <t xml:space="preserve">, and how it maps to overall </t>
    </r>
    <r>
      <rPr>
        <b/>
      </rPr>
      <t>market</t>
    </r>
    <r>
      <t xml:space="preserve"> </t>
    </r>
    <r>
      <rPr>
        <b/>
      </rPr>
      <t>trends</t>
    </r>
    <r>
      <t xml:space="preserve">. Has a </t>
    </r>
    <r>
      <rPr>
        <b/>
      </rPr>
      <t>thorough</t>
    </r>
    <r>
      <t xml:space="preserve"> understanding of adjacent teams' </t>
    </r>
    <r>
      <rPr>
        <b/>
      </rPr>
      <t>strategies and how they map to their team and interaction points.</t>
    </r>
  </si>
  <si>
    <r>
      <t xml:space="preserve">Has a thorough understanding of </t>
    </r>
    <r>
      <rPr>
        <b/>
      </rPr>
      <t>several team's domains</t>
    </r>
    <r>
      <t>, and how they contribute to overall business strategy.</t>
    </r>
  </si>
  <si>
    <r>
      <t xml:space="preserve">Has a thorough understanding of the </t>
    </r>
    <r>
      <rPr>
        <b/>
      </rPr>
      <t>entire business, including individual domains,</t>
    </r>
    <r>
      <t xml:space="preserve"> and how they contribute to overall business strategy.</t>
    </r>
  </si>
  <si>
    <t>Strategic work</t>
  </si>
  <si>
    <t>Understands the organization's engineering strategy.</t>
  </si>
  <si>
    <r>
      <t xml:space="preserve">Understands the organization's engineering strategy. </t>
    </r>
    <r>
      <rPr>
        <b/>
      </rPr>
      <t>Usually involved in discussions about the implications for their team.</t>
    </r>
  </si>
  <si>
    <r>
      <rPr>
        <b/>
      </rPr>
      <t>Collaborates and decides on their team's engineering work</t>
    </r>
    <r>
      <t xml:space="preserve"> based on organization's engineering strategy, </t>
    </r>
    <r>
      <rPr>
        <b/>
      </rPr>
      <t>together with their teammates and senior engineers. Sometimes involved in work on organizational engineering strategy.</t>
    </r>
  </si>
  <si>
    <r>
      <rPr>
        <b/>
      </rPr>
      <t>Usually</t>
    </r>
    <r>
      <t xml:space="preserve"> involved in strategic organizational decisions and plans. </t>
    </r>
    <r>
      <rPr>
        <b/>
      </rPr>
      <t>Leads cross-team strategic efforts, influencing decisions to achieve cross-team alignment on major goals.</t>
    </r>
  </si>
  <si>
    <r>
      <rPr>
        <b/>
      </rPr>
      <t>Leads</t>
    </r>
    <r>
      <t xml:space="preserve"> strategic </t>
    </r>
    <r>
      <rPr>
        <b/>
      </rPr>
      <t>organizational</t>
    </r>
    <r>
      <t xml:space="preserve"> decisions and plans. </t>
    </r>
    <r>
      <rPr>
        <b/>
      </rPr>
      <t>Consistently works at a strategic level</t>
    </r>
    <r>
      <t>, influencing decisions to achieve organizational alignment on major goals.</t>
    </r>
  </si>
  <si>
    <t>Product Thinking</t>
  </si>
  <si>
    <t>Understands basic utility of the product.</t>
  </si>
  <si>
    <r>
      <t xml:space="preserve">Understands product </t>
    </r>
    <r>
      <rPr>
        <b/>
      </rPr>
      <t>area of focus, how it fits into the overall business, and sometimes makes improvement suggestions for it.</t>
    </r>
  </si>
  <si>
    <r>
      <rPr>
        <b/>
      </rPr>
      <t>Thoroughly</t>
    </r>
    <r>
      <t xml:space="preserve"> understands the </t>
    </r>
    <r>
      <rPr>
        <b/>
      </rPr>
      <t>business model in relation to their current product focus area. Sometimes participates in roadmap feedback with product team. Looks for opportunities to simplify product &amp; technical design.</t>
    </r>
  </si>
  <si>
    <r>
      <rPr>
        <b/>
      </rPr>
      <t>Evaluates and creates new product features in collaboration with the product team</t>
    </r>
    <r>
      <t xml:space="preserve">. </t>
    </r>
    <r>
      <rPr>
        <b/>
      </rPr>
      <t>Regularly participates</t>
    </r>
    <r>
      <t xml:space="preserve"> in the creation of the team roadmap and ensuing feedback. </t>
    </r>
    <r>
      <rPr>
        <b/>
      </rPr>
      <t>Simplifies</t>
    </r>
    <r>
      <t xml:space="preserve"> product and technical design </t>
    </r>
    <r>
      <rPr>
        <b/>
      </rPr>
      <t>through</t>
    </r>
    <r>
      <t xml:space="preserve"> </t>
    </r>
    <r>
      <rPr>
        <b/>
      </rPr>
      <t>proactive conversations.</t>
    </r>
  </si>
  <si>
    <r>
      <rPr>
        <b/>
      </rPr>
      <t>Recognizes product opportunities and differentiators in relation to the competition</t>
    </r>
    <r>
      <t xml:space="preserve">. </t>
    </r>
    <r>
      <rPr>
        <b/>
      </rPr>
      <t>Often helps refine roadmaps across teams</t>
    </r>
    <r>
      <t xml:space="preserve"> based on technical strategy &amp; constraints. </t>
    </r>
    <r>
      <rPr>
        <b/>
      </rPr>
      <t>Helps to define &amp; create new product abilities by changing technical strategy or constraints.</t>
    </r>
  </si>
  <si>
    <r>
      <rPr>
        <b/>
      </rPr>
      <t xml:space="preserve">Actively seeks </t>
    </r>
    <r>
      <t xml:space="preserve">to create or redefine roadmaps </t>
    </r>
    <r>
      <rPr>
        <b/>
      </rPr>
      <t>across the organization</t>
    </r>
    <r>
      <t xml:space="preserve"> with product &amp; business counterparts. </t>
    </r>
  </si>
</sst>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i/>
      <sz val="11.0"/>
      <name val="Calibri"/>
    </font>
    <font>
      <i/>
      <u/>
      <sz val="11.0"/>
      <color rgb="FF0000FF"/>
      <name val="Calibri"/>
    </font>
    <font>
      <b/>
      <sz val="14.0"/>
      <color rgb="FFFFFFFF"/>
      <name val="Calibri"/>
    </font>
    <font>
      <b/>
      <sz val="13.0"/>
      <name val="Calibri"/>
    </font>
    <font/>
    <font>
      <u/>
      <sz val="13.0"/>
      <color rgb="FF27A0B6"/>
      <name val="Calibri"/>
    </font>
    <font>
      <b/>
      <sz val="13.0"/>
      <color rgb="FF343434"/>
      <name val="Calibri"/>
    </font>
    <font>
      <b/>
      <i/>
      <sz val="10.0"/>
      <name val="Calibri"/>
    </font>
    <font>
      <i/>
      <sz val="10.0"/>
      <name val="Calibri"/>
    </font>
    <font>
      <sz val="10.0"/>
      <name val="Calibri"/>
    </font>
    <font>
      <b/>
      <sz val="11.0"/>
      <color rgb="FF343434"/>
      <name val="Calibri"/>
    </font>
    <font>
      <name val="Calibri"/>
    </font>
    <font>
      <sz val="11.0"/>
      <name val="Calibri"/>
    </font>
    <font>
      <i/>
      <sz val="9.0"/>
      <color rgb="FFF3F3F3"/>
      <name val="Calibri"/>
    </font>
    <font>
      <b/>
      <sz val="11.0"/>
      <name val="Calibri"/>
    </font>
    <font>
      <sz val="11.0"/>
      <color rgb="FF000000"/>
      <name val="Calibri"/>
    </font>
  </fonts>
  <fills count="8">
    <fill>
      <patternFill patternType="none"/>
    </fill>
    <fill>
      <patternFill patternType="lightGray"/>
    </fill>
    <fill>
      <patternFill patternType="solid">
        <fgColor rgb="FFEFEFEF"/>
        <bgColor rgb="FFEFEFEF"/>
      </patternFill>
    </fill>
    <fill>
      <patternFill patternType="solid">
        <fgColor rgb="FF27A0B6"/>
        <bgColor rgb="FF27A0B6"/>
      </patternFill>
    </fill>
    <fill>
      <patternFill patternType="solid">
        <fgColor rgb="FF7EE0F6"/>
        <bgColor rgb="FF7EE0F6"/>
      </patternFill>
    </fill>
    <fill>
      <patternFill patternType="solid">
        <fgColor rgb="FFFFFFFF"/>
        <bgColor rgb="FFFFFFFF"/>
      </patternFill>
    </fill>
    <fill>
      <patternFill patternType="solid">
        <fgColor rgb="FFF3F3F3"/>
        <bgColor rgb="FFF3F3F3"/>
      </patternFill>
    </fill>
    <fill>
      <patternFill patternType="solid">
        <fgColor rgb="FF999999"/>
        <bgColor rgb="FF999999"/>
      </patternFill>
    </fill>
  </fills>
  <borders count="8">
    <border/>
    <border>
      <left style="thin">
        <color rgb="FF434343"/>
      </left>
      <top style="thin">
        <color rgb="FF434343"/>
      </top>
      <bottom style="thin">
        <color rgb="FFB7B7B7"/>
      </bottom>
    </border>
    <border>
      <left style="thin">
        <color rgb="FFB7B7B7"/>
      </left>
      <right style="thin">
        <color rgb="FFB7B7B7"/>
      </right>
      <top style="thin">
        <color rgb="FFB7B7B7"/>
      </top>
      <bottom style="thin">
        <color rgb="FFB7B7B7"/>
      </bottom>
    </border>
    <border>
      <top style="thin">
        <color rgb="FF434343"/>
      </top>
      <bottom style="thin">
        <color rgb="FFCCCCCC"/>
      </bottom>
    </border>
    <border>
      <right style="thin">
        <color rgb="FF434343"/>
      </right>
      <top style="thin">
        <color rgb="FF434343"/>
      </top>
      <bottom style="thin">
        <color rgb="FFCCCCCC"/>
      </bottom>
    </border>
    <border>
      <left style="medium">
        <color rgb="FFA0C4C5"/>
      </left>
      <right style="medium">
        <color rgb="FFA0C4C5"/>
      </right>
      <bottom style="medium">
        <color rgb="FFA0C4C5"/>
      </bottom>
    </border>
    <border>
      <top style="thin">
        <color rgb="FFFFFFFF"/>
      </top>
    </border>
    <border>
      <bottom style="thin">
        <color rgb="FFFFFFFF"/>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horizontal="left" readingOrder="0" shrinkToFit="0" vertical="center" wrapText="1"/>
    </xf>
    <xf borderId="0" fillId="0" fontId="2" numFmtId="0" xfId="0" applyAlignment="1" applyFont="1">
      <alignment horizontal="left" readingOrder="0" shrinkToFit="0" vertical="center" wrapText="1"/>
    </xf>
    <xf borderId="0" fillId="0" fontId="3" numFmtId="0" xfId="0" applyAlignment="1" applyFont="1">
      <alignment horizontal="left" readingOrder="0" shrinkToFit="0" vertical="center" wrapText="1"/>
    </xf>
    <xf borderId="1" fillId="2" fontId="4" numFmtId="0" xfId="0" applyAlignment="1" applyBorder="1" applyFill="1" applyFont="1">
      <alignment horizontal="left" readingOrder="0" shrinkToFit="0" vertical="center" wrapText="1"/>
    </xf>
    <xf borderId="2" fillId="2" fontId="4" numFmtId="0" xfId="0" applyAlignment="1" applyBorder="1" applyFont="1">
      <alignment readingOrder="0" shrinkToFit="0" vertical="center" wrapText="1"/>
    </xf>
    <xf borderId="3" fillId="3" fontId="3" numFmtId="0" xfId="0" applyAlignment="1" applyBorder="1" applyFill="1" applyFont="1">
      <alignment horizontal="left" readingOrder="0" shrinkToFit="0" vertical="center" wrapText="1"/>
    </xf>
    <xf borderId="3" fillId="0" fontId="5" numFmtId="0" xfId="0" applyBorder="1" applyFont="1"/>
    <xf borderId="4" fillId="0" fontId="5" numFmtId="0" xfId="0" applyBorder="1" applyFont="1"/>
    <xf borderId="0" fillId="0" fontId="6" numFmtId="0" xfId="0" applyAlignment="1" applyFont="1">
      <alignment readingOrder="0" shrinkToFit="0" vertical="center" wrapText="1"/>
    </xf>
    <xf borderId="5" fillId="4" fontId="7" numFmtId="0" xfId="0" applyAlignment="1" applyBorder="1" applyFill="1" applyFont="1">
      <alignment readingOrder="0" shrinkToFit="0" vertical="center" wrapText="1"/>
    </xf>
    <xf borderId="0" fillId="0" fontId="8" numFmtId="0" xfId="0" applyAlignment="1" applyFont="1">
      <alignment readingOrder="0" shrinkToFit="0" vertical="center" wrapText="1"/>
    </xf>
    <xf borderId="0" fillId="0" fontId="8" numFmtId="0" xfId="0" applyAlignment="1" applyFont="1">
      <alignment readingOrder="0" shrinkToFit="0" vertical="top" wrapText="1"/>
    </xf>
    <xf borderId="0" fillId="2" fontId="8" numFmtId="0" xfId="0" applyAlignment="1" applyFont="1">
      <alignment readingOrder="0" shrinkToFit="0" vertical="center" wrapText="1"/>
    </xf>
    <xf borderId="0" fillId="5" fontId="9" numFmtId="0" xfId="0" applyAlignment="1" applyFill="1" applyFont="1">
      <alignment horizontal="center" readingOrder="0" shrinkToFit="0" vertical="center" wrapText="1"/>
    </xf>
    <xf borderId="0" fillId="2" fontId="10" numFmtId="0" xfId="0" applyAlignment="1" applyFont="1">
      <alignment readingOrder="0" shrinkToFit="0" vertical="center" wrapText="1"/>
    </xf>
    <xf borderId="0" fillId="3" fontId="3" numFmtId="0" xfId="0" applyAlignment="1" applyFont="1">
      <alignment readingOrder="0" shrinkToFit="0" vertical="center" wrapText="1"/>
    </xf>
    <xf borderId="0" fillId="4" fontId="11" numFmtId="0" xfId="0" applyAlignment="1" applyFont="1">
      <alignment readingOrder="0" shrinkToFit="0" vertical="center" wrapText="1"/>
    </xf>
    <xf borderId="0" fillId="6" fontId="12" numFmtId="0" xfId="0" applyAlignment="1" applyFill="1" applyFont="1">
      <alignment readingOrder="0" shrinkToFit="0" vertical="top" wrapText="1"/>
    </xf>
    <xf borderId="0" fillId="0" fontId="13" numFmtId="0" xfId="0" applyAlignment="1" applyFont="1">
      <alignment readingOrder="0" shrinkToFit="0" vertical="top" wrapText="1"/>
    </xf>
    <xf borderId="0" fillId="7" fontId="14" numFmtId="0" xfId="0" applyAlignment="1" applyFill="1" applyFont="1">
      <alignment readingOrder="0" shrinkToFit="0" vertical="top" wrapText="1"/>
    </xf>
    <xf borderId="0" fillId="0" fontId="15" numFmtId="0" xfId="0" applyAlignment="1" applyFont="1">
      <alignment readingOrder="0" shrinkToFit="0" vertical="top" wrapText="1"/>
    </xf>
    <xf borderId="0" fillId="6" fontId="13" numFmtId="0" xfId="0" applyAlignment="1" applyFont="1">
      <alignment readingOrder="0" shrinkToFit="0" vertical="top" wrapText="1"/>
    </xf>
    <xf borderId="6" fillId="3" fontId="3" numFmtId="0" xfId="0" applyAlignment="1" applyBorder="1" applyFont="1">
      <alignment readingOrder="0" shrinkToFit="0" vertical="center" wrapText="1"/>
    </xf>
    <xf borderId="7" fillId="0" fontId="5" numFmtId="0" xfId="0" applyBorder="1" applyFont="1"/>
    <xf borderId="0" fillId="6" fontId="13" numFmtId="0" xfId="0" applyAlignment="1" applyFont="1">
      <alignment shrinkToFit="0" vertical="top" wrapText="1"/>
    </xf>
    <xf borderId="0" fillId="5" fontId="16" numFmtId="0" xfId="0" applyAlignment="1" applyFont="1">
      <alignment readingOrder="0" shrinkToFit="0" vertical="top" wrapText="1"/>
    </xf>
    <xf borderId="0" fillId="5" fontId="16" numFmtId="0" xfId="0" applyAlignment="1" applyFont="1">
      <alignment horizontal="left" readingOrder="0" shrinkToFit="0" vertical="top" wrapText="1"/>
    </xf>
    <xf borderId="0" fillId="0" fontId="16" numFmtId="0" xfId="0" applyAlignment="1" applyFont="1">
      <alignment readingOrder="0" shrinkToFit="0" vertical="top" wrapText="1"/>
    </xf>
  </cellXfs>
  <cellStyles count="1">
    <cellStyle xfId="0" name="Normal" builtinId="0"/>
  </cellStyles>
  <dxfs count="1">
    <dxf>
      <font/>
      <fill>
        <patternFill patternType="solid">
          <fgColor rgb="FFC8D5BD"/>
          <bgColor rgb="FFC8D5BD"/>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6.0" topLeftCell="D7" activePane="bottomRight" state="frozen"/>
      <selection activeCell="D1" sqref="D1" pane="topRight"/>
      <selection activeCell="A7" sqref="A7" pane="bottomLeft"/>
      <selection activeCell="D7" sqref="D7" pane="bottomRight"/>
    </sheetView>
  </sheetViews>
  <sheetFormatPr customHeight="1" defaultColWidth="14.43" defaultRowHeight="15.75"/>
  <cols>
    <col customWidth="1" min="1" max="1" width="19.43"/>
    <col customWidth="1" min="2" max="3" width="17.0"/>
    <col customWidth="1" min="4" max="4" width="47.29"/>
    <col customWidth="1" min="5" max="9" width="43.0"/>
  </cols>
  <sheetData>
    <row r="1" ht="21.75" customHeight="1">
      <c r="A1" s="1" t="s">
        <v>0</v>
      </c>
      <c r="B1" s="2" t="str">
        <f>HYPERLINK("https://creativecommons.org/licenses/by/4.0/","Creative Commons Attribution 4.0 International (CCY BY 4.0)")</f>
        <v>Creative Commons Attribution 4.0 International (CCY BY 4.0)</v>
      </c>
      <c r="D1" s="3"/>
      <c r="E1" s="3"/>
      <c r="F1" s="3"/>
      <c r="G1" s="3"/>
      <c r="H1" s="3"/>
      <c r="I1" s="3"/>
    </row>
    <row r="2" ht="21.75" customHeight="1">
      <c r="A2" s="4" t="s">
        <v>1</v>
      </c>
      <c r="B2" s="5" t="s">
        <v>2</v>
      </c>
      <c r="C2" s="5" t="s">
        <v>3</v>
      </c>
      <c r="D2" s="6" t="s">
        <v>4</v>
      </c>
      <c r="E2" s="7"/>
      <c r="F2" s="7"/>
      <c r="G2" s="7"/>
      <c r="H2" s="7"/>
      <c r="I2" s="8"/>
    </row>
    <row r="3" ht="26.25" customHeight="1">
      <c r="A3" s="9" t="str">
        <f>HYPERLINK("https://drive.google.com/file/d/1F3xzmbdsMvfDZwZesvxcEIIBn2TmI4sg/view?usp=sharing","Engineering Competency Matrix Guidelines &amp; FAQ")</f>
        <v>Engineering Competency Matrix Guidelines &amp; FAQ</v>
      </c>
      <c r="D3" s="10" t="s">
        <v>5</v>
      </c>
      <c r="E3" s="10" t="s">
        <v>6</v>
      </c>
      <c r="F3" s="10" t="s">
        <v>7</v>
      </c>
      <c r="G3" s="10" t="s">
        <v>8</v>
      </c>
      <c r="H3" s="10" t="s">
        <v>9</v>
      </c>
      <c r="I3" s="10" t="s">
        <v>10</v>
      </c>
    </row>
    <row r="4" ht="17.25" customHeight="1">
      <c r="A4" s="11"/>
      <c r="C4" s="12" t="s">
        <v>11</v>
      </c>
      <c r="D4" s="13" t="s">
        <v>12</v>
      </c>
      <c r="E4" s="13" t="s">
        <v>13</v>
      </c>
      <c r="F4" s="13" t="s">
        <v>14</v>
      </c>
      <c r="G4" s="13" t="s">
        <v>15</v>
      </c>
      <c r="H4" s="13" t="s">
        <v>16</v>
      </c>
      <c r="I4" s="13" t="s">
        <v>17</v>
      </c>
    </row>
    <row r="5" ht="17.25" customHeight="1">
      <c r="C5" s="12" t="s">
        <v>18</v>
      </c>
      <c r="D5" s="14" t="s">
        <v>19</v>
      </c>
      <c r="G5" s="14" t="s">
        <v>20</v>
      </c>
    </row>
    <row r="6" ht="1.5" customHeight="1">
      <c r="C6" s="12" t="s">
        <v>21</v>
      </c>
      <c r="D6" s="15" t="s">
        <v>22</v>
      </c>
      <c r="E6" s="15" t="s">
        <v>23</v>
      </c>
      <c r="F6" s="15" t="s">
        <v>24</v>
      </c>
      <c r="G6" s="15" t="s">
        <v>25</v>
      </c>
      <c r="H6" s="15" t="s">
        <v>26</v>
      </c>
      <c r="I6" s="15" t="s">
        <v>27</v>
      </c>
    </row>
    <row r="7">
      <c r="A7" s="16" t="s">
        <v>28</v>
      </c>
      <c r="B7" s="17" t="s">
        <v>29</v>
      </c>
      <c r="C7" s="18" t="s">
        <v>30</v>
      </c>
      <c r="D7" s="19" t="s">
        <v>31</v>
      </c>
      <c r="E7" s="19" t="s">
        <v>32</v>
      </c>
      <c r="F7" s="19" t="s">
        <v>33</v>
      </c>
      <c r="G7" s="20" t="s">
        <v>34</v>
      </c>
      <c r="H7" s="20" t="s">
        <v>34</v>
      </c>
      <c r="I7" s="20" t="s">
        <v>34</v>
      </c>
    </row>
    <row r="8">
      <c r="C8" s="18" t="s">
        <v>35</v>
      </c>
      <c r="D8" s="19" t="s">
        <v>36</v>
      </c>
      <c r="E8" s="19" t="s">
        <v>37</v>
      </c>
      <c r="F8" s="19" t="s">
        <v>38</v>
      </c>
      <c r="G8" s="21" t="s">
        <v>39</v>
      </c>
      <c r="H8" s="19" t="s">
        <v>40</v>
      </c>
      <c r="I8" s="19" t="s">
        <v>41</v>
      </c>
    </row>
    <row r="9">
      <c r="B9" s="17" t="s">
        <v>42</v>
      </c>
      <c r="C9" s="18" t="s">
        <v>43</v>
      </c>
      <c r="D9" s="19" t="s">
        <v>44</v>
      </c>
      <c r="E9" s="19" t="s">
        <v>45</v>
      </c>
      <c r="F9" s="19" t="s">
        <v>46</v>
      </c>
      <c r="G9" s="19" t="s">
        <v>47</v>
      </c>
      <c r="H9" s="19" t="s">
        <v>48</v>
      </c>
      <c r="I9" s="19" t="s">
        <v>49</v>
      </c>
    </row>
    <row r="10">
      <c r="C10" s="18" t="s">
        <v>50</v>
      </c>
      <c r="D10" s="20" t="s">
        <v>51</v>
      </c>
      <c r="E10" s="19" t="s">
        <v>52</v>
      </c>
      <c r="F10" s="19" t="s">
        <v>53</v>
      </c>
      <c r="G10" s="19" t="s">
        <v>54</v>
      </c>
      <c r="H10" s="21" t="s">
        <v>55</v>
      </c>
      <c r="I10" s="19" t="s">
        <v>56</v>
      </c>
    </row>
    <row r="11">
      <c r="B11" s="17" t="s">
        <v>57</v>
      </c>
      <c r="C11" s="18" t="s">
        <v>58</v>
      </c>
      <c r="D11" s="19" t="s">
        <v>59</v>
      </c>
      <c r="E11" s="19" t="s">
        <v>60</v>
      </c>
      <c r="F11" s="19" t="s">
        <v>61</v>
      </c>
      <c r="G11" s="19" t="s">
        <v>62</v>
      </c>
      <c r="H11" s="19" t="s">
        <v>63</v>
      </c>
      <c r="I11" s="19" t="s">
        <v>64</v>
      </c>
    </row>
    <row r="12">
      <c r="C12" s="22" t="s">
        <v>65</v>
      </c>
      <c r="D12" s="19" t="s">
        <v>66</v>
      </c>
      <c r="E12" s="19" t="s">
        <v>67</v>
      </c>
      <c r="F12" s="19" t="s">
        <v>68</v>
      </c>
      <c r="G12" s="21" t="s">
        <v>69</v>
      </c>
      <c r="H12" s="19" t="s">
        <v>70</v>
      </c>
      <c r="I12" s="19" t="s">
        <v>71</v>
      </c>
    </row>
    <row r="13">
      <c r="B13" s="17" t="s">
        <v>72</v>
      </c>
      <c r="C13" s="22" t="s">
        <v>72</v>
      </c>
      <c r="D13" s="19" t="s">
        <v>73</v>
      </c>
      <c r="E13" s="19" t="s">
        <v>74</v>
      </c>
      <c r="F13" s="21" t="s">
        <v>75</v>
      </c>
      <c r="G13" s="21" t="s">
        <v>76</v>
      </c>
      <c r="H13" s="19" t="s">
        <v>77</v>
      </c>
      <c r="I13" s="19" t="s">
        <v>78</v>
      </c>
    </row>
    <row r="14">
      <c r="A14" s="23" t="s">
        <v>79</v>
      </c>
      <c r="B14" s="17" t="s">
        <v>80</v>
      </c>
      <c r="C14" s="22" t="s">
        <v>81</v>
      </c>
      <c r="D14" s="19" t="s">
        <v>82</v>
      </c>
      <c r="E14" s="19" t="s">
        <v>83</v>
      </c>
      <c r="F14" s="19" t="s">
        <v>84</v>
      </c>
      <c r="G14" s="19" t="s">
        <v>85</v>
      </c>
      <c r="H14" s="19" t="s">
        <v>86</v>
      </c>
      <c r="I14" s="19" t="s">
        <v>87</v>
      </c>
    </row>
    <row r="15">
      <c r="C15" s="22" t="s">
        <v>88</v>
      </c>
      <c r="D15" s="19" t="s">
        <v>89</v>
      </c>
      <c r="E15" s="19" t="s">
        <v>90</v>
      </c>
      <c r="F15" s="19" t="s">
        <v>91</v>
      </c>
      <c r="G15" s="19" t="s">
        <v>92</v>
      </c>
      <c r="H15" s="19" t="s">
        <v>93</v>
      </c>
      <c r="I15" s="19" t="s">
        <v>94</v>
      </c>
    </row>
    <row r="16">
      <c r="C16" s="22" t="s">
        <v>95</v>
      </c>
      <c r="D16" s="20" t="s">
        <v>51</v>
      </c>
      <c r="E16" s="19" t="s">
        <v>96</v>
      </c>
      <c r="F16" s="19" t="s">
        <v>97</v>
      </c>
      <c r="G16" s="19" t="s">
        <v>98</v>
      </c>
      <c r="H16" s="19" t="s">
        <v>99</v>
      </c>
      <c r="I16" s="19" t="s">
        <v>100</v>
      </c>
    </row>
    <row r="17">
      <c r="B17" s="17" t="s">
        <v>101</v>
      </c>
      <c r="C17" s="22" t="s">
        <v>102</v>
      </c>
      <c r="D17" s="19" t="s">
        <v>103</v>
      </c>
      <c r="E17" s="19" t="s">
        <v>104</v>
      </c>
      <c r="F17" s="19" t="s">
        <v>105</v>
      </c>
      <c r="G17" s="19" t="s">
        <v>106</v>
      </c>
      <c r="H17" s="19" t="s">
        <v>107</v>
      </c>
      <c r="I17" s="19" t="s">
        <v>108</v>
      </c>
    </row>
    <row r="18">
      <c r="A18" s="24"/>
      <c r="C18" s="22" t="s">
        <v>109</v>
      </c>
      <c r="D18" s="19" t="s">
        <v>110</v>
      </c>
      <c r="E18" s="19" t="s">
        <v>111</v>
      </c>
      <c r="F18" s="19" t="s">
        <v>112</v>
      </c>
      <c r="G18" s="19" t="s">
        <v>113</v>
      </c>
      <c r="H18" s="19" t="s">
        <v>114</v>
      </c>
      <c r="I18" s="19" t="s">
        <v>115</v>
      </c>
    </row>
    <row r="19">
      <c r="A19" s="16" t="s">
        <v>116</v>
      </c>
      <c r="B19" s="17" t="s">
        <v>117</v>
      </c>
      <c r="C19" s="22" t="s">
        <v>118</v>
      </c>
      <c r="D19" s="19" t="s">
        <v>119</v>
      </c>
      <c r="E19" s="19" t="s">
        <v>120</v>
      </c>
      <c r="F19" s="19" t="s">
        <v>121</v>
      </c>
      <c r="G19" s="19" t="s">
        <v>122</v>
      </c>
      <c r="H19" s="19" t="s">
        <v>123</v>
      </c>
      <c r="I19" s="19" t="s">
        <v>124</v>
      </c>
    </row>
    <row r="20">
      <c r="C20" s="22" t="s">
        <v>125</v>
      </c>
      <c r="D20" s="19" t="s">
        <v>126</v>
      </c>
      <c r="E20" s="20" t="s">
        <v>127</v>
      </c>
      <c r="F20" s="20" t="s">
        <v>127</v>
      </c>
      <c r="G20" s="19" t="s">
        <v>128</v>
      </c>
      <c r="H20" s="19" t="s">
        <v>129</v>
      </c>
      <c r="I20" s="19" t="s">
        <v>130</v>
      </c>
    </row>
    <row r="21">
      <c r="B21" s="17" t="s">
        <v>131</v>
      </c>
      <c r="C21" s="22" t="s">
        <v>132</v>
      </c>
      <c r="D21" s="19" t="s">
        <v>133</v>
      </c>
      <c r="E21" s="19" t="s">
        <v>134</v>
      </c>
      <c r="F21" s="19" t="s">
        <v>135</v>
      </c>
      <c r="G21" s="19" t="s">
        <v>136</v>
      </c>
      <c r="H21" s="19" t="s">
        <v>137</v>
      </c>
      <c r="I21" s="19" t="s">
        <v>138</v>
      </c>
    </row>
    <row r="22">
      <c r="C22" s="22" t="s">
        <v>139</v>
      </c>
      <c r="D22" s="19" t="s">
        <v>140</v>
      </c>
      <c r="E22" s="19" t="s">
        <v>141</v>
      </c>
      <c r="F22" s="19" t="s">
        <v>142</v>
      </c>
      <c r="G22" s="19" t="s">
        <v>143</v>
      </c>
      <c r="H22" s="19" t="s">
        <v>144</v>
      </c>
      <c r="I22" s="19" t="s">
        <v>145</v>
      </c>
    </row>
    <row r="23">
      <c r="B23" s="17" t="s">
        <v>146</v>
      </c>
      <c r="C23" s="22" t="s">
        <v>147</v>
      </c>
      <c r="D23" s="19" t="s">
        <v>148</v>
      </c>
      <c r="E23" s="19" t="s">
        <v>149</v>
      </c>
      <c r="F23" s="19" t="s">
        <v>150</v>
      </c>
      <c r="G23" s="19" t="s">
        <v>151</v>
      </c>
      <c r="H23" s="19" t="s">
        <v>152</v>
      </c>
      <c r="I23" s="19" t="s">
        <v>153</v>
      </c>
    </row>
    <row r="24">
      <c r="C24" s="22" t="s">
        <v>154</v>
      </c>
      <c r="D24" s="19" t="s">
        <v>155</v>
      </c>
      <c r="E24" s="19" t="s">
        <v>156</v>
      </c>
      <c r="F24" s="19" t="s">
        <v>157</v>
      </c>
      <c r="G24" s="19" t="s">
        <v>158</v>
      </c>
      <c r="H24" s="19" t="s">
        <v>159</v>
      </c>
      <c r="I24" s="19" t="s">
        <v>160</v>
      </c>
    </row>
    <row r="25">
      <c r="A25" s="24"/>
      <c r="C25" s="25" t="s">
        <v>161</v>
      </c>
      <c r="D25" s="19" t="s">
        <v>162</v>
      </c>
      <c r="E25" s="19" t="s">
        <v>163</v>
      </c>
      <c r="F25" s="26" t="s">
        <v>164</v>
      </c>
      <c r="G25" s="19" t="s">
        <v>165</v>
      </c>
      <c r="H25" s="19" t="s">
        <v>166</v>
      </c>
      <c r="I25" s="19" t="s">
        <v>167</v>
      </c>
    </row>
    <row r="26">
      <c r="A26" s="16" t="s">
        <v>168</v>
      </c>
      <c r="B26" s="17" t="s">
        <v>169</v>
      </c>
      <c r="C26" s="22" t="str">
        <f t="shared" ref="C26:C30" si="1">B26</f>
        <v>Decision making</v>
      </c>
      <c r="D26" s="19" t="s">
        <v>170</v>
      </c>
      <c r="E26" s="21" t="s">
        <v>171</v>
      </c>
      <c r="F26" s="20" t="s">
        <v>172</v>
      </c>
      <c r="G26" s="19" t="s">
        <v>173</v>
      </c>
      <c r="H26" s="19" t="s">
        <v>174</v>
      </c>
      <c r="I26" s="19" t="s">
        <v>175</v>
      </c>
    </row>
    <row r="27">
      <c r="B27" s="17" t="s">
        <v>176</v>
      </c>
      <c r="C27" s="22" t="str">
        <f t="shared" si="1"/>
        <v>Driving alignment</v>
      </c>
      <c r="D27" s="19" t="s">
        <v>177</v>
      </c>
      <c r="E27" s="19" t="s">
        <v>178</v>
      </c>
      <c r="F27" s="19" t="s">
        <v>179</v>
      </c>
      <c r="G27" s="19" t="s">
        <v>180</v>
      </c>
      <c r="H27" s="19" t="s">
        <v>181</v>
      </c>
      <c r="I27" s="19" t="s">
        <v>182</v>
      </c>
    </row>
    <row r="28">
      <c r="B28" s="17" t="s">
        <v>183</v>
      </c>
      <c r="C28" s="22" t="str">
        <f t="shared" si="1"/>
        <v>Process thinking</v>
      </c>
      <c r="D28" s="19" t="s">
        <v>184</v>
      </c>
      <c r="E28" s="19" t="s">
        <v>185</v>
      </c>
      <c r="F28" s="19" t="s">
        <v>186</v>
      </c>
      <c r="G28" s="19" t="s">
        <v>187</v>
      </c>
      <c r="H28" s="19" t="s">
        <v>188</v>
      </c>
      <c r="I28" s="19" t="s">
        <v>189</v>
      </c>
    </row>
    <row r="29">
      <c r="B29" s="17" t="s">
        <v>190</v>
      </c>
      <c r="C29" s="22" t="str">
        <f t="shared" si="1"/>
        <v>Facilitation</v>
      </c>
      <c r="D29" s="20" t="s">
        <v>51</v>
      </c>
      <c r="E29" s="20" t="s">
        <v>51</v>
      </c>
      <c r="F29" s="19" t="s">
        <v>191</v>
      </c>
      <c r="G29" s="20" t="s">
        <v>34</v>
      </c>
      <c r="H29" s="19" t="s">
        <v>192</v>
      </c>
      <c r="I29" s="19" t="s">
        <v>193</v>
      </c>
    </row>
    <row r="30">
      <c r="A30" s="24"/>
      <c r="B30" s="17" t="s">
        <v>194</v>
      </c>
      <c r="C30" s="22" t="str">
        <f t="shared" si="1"/>
        <v>Mentoring</v>
      </c>
      <c r="D30" s="19" t="s">
        <v>195</v>
      </c>
      <c r="E30" s="19" t="s">
        <v>196</v>
      </c>
      <c r="F30" s="19" t="s">
        <v>197</v>
      </c>
      <c r="G30" s="19" t="s">
        <v>198</v>
      </c>
      <c r="H30" s="19" t="s">
        <v>199</v>
      </c>
      <c r="I30" s="19" t="s">
        <v>200</v>
      </c>
    </row>
    <row r="31">
      <c r="A31" s="16" t="s">
        <v>201</v>
      </c>
      <c r="B31" s="17" t="s">
        <v>202</v>
      </c>
      <c r="C31" s="22" t="s">
        <v>203</v>
      </c>
      <c r="D31" s="19" t="s">
        <v>204</v>
      </c>
      <c r="E31" s="19" t="s">
        <v>205</v>
      </c>
      <c r="F31" s="19" t="s">
        <v>206</v>
      </c>
      <c r="G31" s="27" t="s">
        <v>207</v>
      </c>
      <c r="H31" s="19" t="s">
        <v>208</v>
      </c>
      <c r="I31" s="19" t="s">
        <v>209</v>
      </c>
    </row>
    <row r="32">
      <c r="C32" s="22" t="s">
        <v>210</v>
      </c>
      <c r="D32" s="20" t="s">
        <v>51</v>
      </c>
      <c r="E32" s="19" t="s">
        <v>211</v>
      </c>
      <c r="F32" s="19" t="s">
        <v>212</v>
      </c>
      <c r="G32" s="19" t="s">
        <v>213</v>
      </c>
      <c r="H32" s="19" t="s">
        <v>214</v>
      </c>
      <c r="I32" s="19" t="s">
        <v>215</v>
      </c>
    </row>
    <row r="33">
      <c r="C33" s="22" t="s">
        <v>216</v>
      </c>
      <c r="D33" s="19" t="s">
        <v>217</v>
      </c>
      <c r="E33" s="19" t="s">
        <v>218</v>
      </c>
      <c r="F33" s="28" t="s">
        <v>219</v>
      </c>
      <c r="G33" s="19" t="s">
        <v>220</v>
      </c>
      <c r="H33" s="19" t="s">
        <v>221</v>
      </c>
      <c r="I33" s="19" t="s">
        <v>222</v>
      </c>
    </row>
  </sheetData>
  <mergeCells count="20">
    <mergeCell ref="B1:C1"/>
    <mergeCell ref="D2:I2"/>
    <mergeCell ref="A3:C3"/>
    <mergeCell ref="A4:B6"/>
    <mergeCell ref="D5:F5"/>
    <mergeCell ref="G5:I5"/>
    <mergeCell ref="A7:A13"/>
    <mergeCell ref="B11:B12"/>
    <mergeCell ref="B21:B22"/>
    <mergeCell ref="B23:B25"/>
    <mergeCell ref="A26:A30"/>
    <mergeCell ref="A31:A33"/>
    <mergeCell ref="B31:B33"/>
    <mergeCell ref="B7:B8"/>
    <mergeCell ref="B9:B10"/>
    <mergeCell ref="A14:A18"/>
    <mergeCell ref="B14:B16"/>
    <mergeCell ref="B17:B18"/>
    <mergeCell ref="A19:A25"/>
    <mergeCell ref="B19:B20"/>
  </mergeCells>
  <conditionalFormatting sqref="D7:G33 H7:I31 H33:I33">
    <cfRule type="containsBlanks" dxfId="0" priority="1">
      <formula>LEN(TRIM(D7))=0</formula>
    </cfRule>
  </conditionalFormatting>
  <drawing r:id="rId1"/>
</worksheet>
</file>