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wang\Documents\"/>
    </mc:Choice>
  </mc:AlternateContent>
  <xr:revisionPtr revIDLastSave="0" documentId="13_ncr:1_{E2DE1DE3-9958-4F20-8ED6-6A60E51D676D}" xr6:coauthVersionLast="47" xr6:coauthVersionMax="47" xr10:uidLastSave="{00000000-0000-0000-0000-000000000000}"/>
  <bookViews>
    <workbookView xWindow="-96" yWindow="-96" windowWidth="20928" windowHeight="12432" xr2:uid="{E83E6A8D-63E9-4D4A-B727-464B539004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1" i="1" l="1"/>
  <c r="C81" i="1"/>
  <c r="C82" i="1" l="1"/>
</calcChain>
</file>

<file path=xl/sharedStrings.xml><?xml version="1.0" encoding="utf-8"?>
<sst xmlns="http://schemas.openxmlformats.org/spreadsheetml/2006/main" count="159" uniqueCount="85">
  <si>
    <t>날자</t>
  </si>
  <si>
    <t>입금액</t>
  </si>
  <si>
    <t>출금액</t>
  </si>
  <si>
    <t>입/출금식별ID</t>
  </si>
  <si>
    <t>비고</t>
  </si>
  <si>
    <t>410416203</t>
  </si>
  <si>
    <t>Payoneer</t>
  </si>
  <si>
    <t>410858582</t>
  </si>
  <si>
    <t>413650595</t>
  </si>
  <si>
    <t>413655752</t>
  </si>
  <si>
    <t>1PW96649AR7426239</t>
  </si>
  <si>
    <t>Paypal</t>
  </si>
  <si>
    <t>415716120</t>
  </si>
  <si>
    <t>418399854</t>
  </si>
  <si>
    <t>419032442</t>
  </si>
  <si>
    <t>419894897</t>
  </si>
  <si>
    <t>420362373</t>
  </si>
  <si>
    <t>422769353</t>
  </si>
  <si>
    <t>423173274</t>
  </si>
  <si>
    <t>423929164</t>
  </si>
  <si>
    <t>425797275</t>
  </si>
  <si>
    <t>428454053</t>
  </si>
  <si>
    <t>428454114</t>
  </si>
  <si>
    <t>430562325</t>
  </si>
  <si>
    <t>5KF014482X4437013</t>
  </si>
  <si>
    <t>435295976</t>
  </si>
  <si>
    <t>6NP0680750746201Y</t>
  </si>
  <si>
    <t>2JU08863JC765632B</t>
  </si>
  <si>
    <t>437278947</t>
  </si>
  <si>
    <t>437645729</t>
  </si>
  <si>
    <t>438926014</t>
  </si>
  <si>
    <t>439653844</t>
  </si>
  <si>
    <t>442365321</t>
  </si>
  <si>
    <t>444725673</t>
  </si>
  <si>
    <t>449306699</t>
  </si>
  <si>
    <t>449320560</t>
  </si>
  <si>
    <t>449871869</t>
  </si>
  <si>
    <t>449872931</t>
  </si>
  <si>
    <t>457711177</t>
  </si>
  <si>
    <t>1BX19353D6334982S</t>
  </si>
  <si>
    <t>459261153</t>
  </si>
  <si>
    <t>460243283</t>
  </si>
  <si>
    <t>469797848</t>
  </si>
  <si>
    <t>469798066</t>
  </si>
  <si>
    <t>471715489</t>
  </si>
  <si>
    <t>471715692</t>
  </si>
  <si>
    <t>483066472</t>
  </si>
  <si>
    <t>485068206</t>
  </si>
  <si>
    <t>501178405</t>
  </si>
  <si>
    <t>504164929</t>
  </si>
  <si>
    <t>511697216</t>
  </si>
  <si>
    <t>515149186</t>
  </si>
  <si>
    <t>515425699</t>
  </si>
  <si>
    <t>3DA21949GR597484F</t>
  </si>
  <si>
    <t>6PP84668AY763312M</t>
  </si>
  <si>
    <t>5KK63823DF963072C</t>
  </si>
  <si>
    <t>6V360045GX702733D</t>
  </si>
  <si>
    <t>547452381</t>
  </si>
  <si>
    <t>2023.7.31</t>
  </si>
  <si>
    <t>0xec3ef4793b4a0d942abf9b717707d883d0166be9094cd8868a83fb19fd04352f</t>
  </si>
  <si>
    <t>USDT</t>
  </si>
  <si>
    <t>2023.8.29</t>
  </si>
  <si>
    <t>0xc759a95758e4450485c1a0a862b4671c069d3e8e9f51456abe7757fdc1dea91d</t>
  </si>
  <si>
    <t>0x8fd894082e52d516fde07dcb4c09d5e3fa191b47c40ed2305a0e6261b086544c</t>
  </si>
  <si>
    <t>$1.26-fee</t>
  </si>
  <si>
    <t>0xda518794b7f93733ad56b29b252cb97579ea3de8d290e0cc89330c9e76f7f8ca</t>
  </si>
  <si>
    <t>0xdb738d42bbb5c0db414b04a823fa5972f4c92be18f107830add6f7a34185ef9f</t>
  </si>
  <si>
    <t>0xdaf25085b58542bac07f8ad69b88ff37267e075edf6adc1565fee2898db0d348</t>
  </si>
  <si>
    <t>ETH</t>
  </si>
  <si>
    <t>0xd017cf4836892f6b683755aab0a9d32e2a5ed7bfe93a7ef2af6d27e8becc62f4</t>
  </si>
  <si>
    <t>0x77d3ae512434d3b9652714bc02c9c6b737631b461af24538d0226a59b6573970</t>
  </si>
  <si>
    <t>0x01b3727f1fb789300db2e841ed319c6088b81e020a5f005890480ff0822f9b70</t>
  </si>
  <si>
    <t>0x335f6a860bf13115c7fc1f96a10d02a8da0fc74d0ddbb43c5b0f1f108a0a5a8c</t>
  </si>
  <si>
    <t>USDC</t>
  </si>
  <si>
    <t>0x66e16e7dbb17b10fc76aab677a6b14892e86d38441cdf50f29ab7fbab04393e9</t>
  </si>
  <si>
    <t>0x631cf77c2f0ca10b529dba8cd16562e8801e3503a1c9e49812550c66022bd8df</t>
  </si>
  <si>
    <t>0xadfdcae8057a55b15d8c1aca2f44f8833fcf4b85113245fc858678f10019e6a5</t>
  </si>
  <si>
    <t>0x5f180770a93dda7f910c8a79e6f8c2743f81d8f8431a46ec0a3aa03e4017ca37</t>
  </si>
  <si>
    <t>0x3ac77eaa7e40df6a87fab71400a9069e068328181cce35b37460a6cc749568bb</t>
  </si>
  <si>
    <t>0x9bd3f24055cd3d352afa3b398b6c27e2098fe0706cc3927cdc8d8450e94d0021</t>
  </si>
  <si>
    <t>0x25b5f2ed9fee21d1b687a60309db4ca7b1625ab0e60c7c08b7cf991a5b8afdc2</t>
  </si>
  <si>
    <t>0xa3c8fb1ab98623f03316bdc306de48c4106c6f8c3394d1aefaa4cbf4ef8d8a82</t>
  </si>
  <si>
    <t>0xbbf0b14f6bae8b20631e05050baf43bf0a863fa871b9cceab2505c7c8d0e0323</t>
  </si>
  <si>
    <t>합계</t>
  </si>
  <si>
    <t>차액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</si>
</sst>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&quot;.&quot;m&quot;.&quot;d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KP CheongPong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/>
      <diagonal/>
    </border>
    <border>
      <left style="thin">
        <color indexed="15"/>
      </left>
      <right style="thin">
        <color indexed="15"/>
      </right>
      <top/>
      <bottom style="thin">
        <color indexed="15"/>
      </bottom>
      <diagonal/>
    </border>
    <border>
      <left/>
      <right style="thin">
        <color indexed="15"/>
      </right>
      <top/>
      <bottom style="thin">
        <color indexed="15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49" fontId="2" fillId="0" borderId="3" xfId="0" applyNumberFormat="1" applyFont="1" applyFill="1" applyBorder="1" applyAlignment="1">
      <alignment horizontal="left" vertical="center"/>
    </xf>
    <xf numFmtId="49" fontId="2" fillId="0" borderId="4" xfId="0" applyNumberFormat="1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49" fontId="2" fillId="0" borderId="2" xfId="0" applyNumberFormat="1" applyFont="1" applyFill="1" applyBorder="1" applyAlignment="1">
      <alignment horizontal="left" vertical="center"/>
    </xf>
    <xf numFmtId="164" fontId="2" fillId="0" borderId="2" xfId="0" applyNumberFormat="1" applyFont="1" applyFill="1" applyBorder="1" applyAlignment="1">
      <alignment horizontal="left" vertical="center"/>
    </xf>
    <xf numFmtId="165" fontId="2" fillId="0" borderId="2" xfId="0" applyNumberFormat="1" applyFont="1" applyFill="1" applyBorder="1" applyAlignment="1">
      <alignment horizontal="left" vertical="center"/>
    </xf>
    <xf numFmtId="49" fontId="2" fillId="0" borderId="6" xfId="0" applyNumberFormat="1" applyFont="1" applyFill="1" applyBorder="1" applyAlignment="1">
      <alignment horizontal="left" vertical="center"/>
    </xf>
    <xf numFmtId="165" fontId="2" fillId="2" borderId="2" xfId="0" applyNumberFormat="1" applyFont="1" applyFill="1" applyBorder="1" applyAlignment="1">
      <alignment horizontal="left" vertical="center"/>
    </xf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aypal.com/cgp/app-redirect?intent=txn_details&amp;src=RT000397_txn_id&amp;ref_id=5KK63823DF963072C&amp;v=1&amp;utm_source=unp&amp;utm_medium=email&amp;utm_campaign=RT000397&amp;utm_unptid=4a00d10c-e9ae-11ed-b84a-3cecef47c1ff&amp;ppid=RT000397&amp;cnac=C2&amp;rsta=en_US%28en-CN-xbord%29&amp;cust=HN9633PMEA4C4&amp;unptid=4a00d10c-e9ae-11ed-b84a-3cecef47c1ff&amp;calc=f43984444c44e&amp;unp_tpcid=sendmoney-receiver&amp;page=main%3Aemail%3ART000397&amp;pgrp=main%3Aemail&amp;e=cl&amp;mchn=em&amp;s=ci&amp;mail=sys&amp;appVersion=1.165.0&amp;xt=104038%2C127632" TargetMode="External"/><Relationship Id="rId2" Type="http://schemas.openxmlformats.org/officeDocument/2006/relationships/hyperlink" Target="https://www.paypal.com/cgp/app-redirect?intent=txn_details&amp;src=RT000397_txn_id&amp;ref_id=6PP84668AY763312M&amp;v=1&amp;utm_source=unp&amp;utm_medium=email&amp;utm_campaign=RT000397&amp;utm_unptid=02554f46-e363-11ed-add5-3cfdfef048f0&amp;ppid=RT000397&amp;cnac=C2&amp;rsta=en_US%28en-CN-xbord%29&amp;cust=HN9633PMEA4C4&amp;unptid=02554f46-e363-11ed-add5-3cfdfef048f0&amp;calc=f481445ce5ded&amp;unp_tpcid=sendmoney-receiver&amp;page=main%3Aemail%3ART000397&amp;pgrp=main%3Aemail&amp;e=cl&amp;mchn=em&amp;s=ci&amp;mail=sys&amp;appVersion=1.162.0&amp;xt=104038%2C127632" TargetMode="External"/><Relationship Id="rId1" Type="http://schemas.openxmlformats.org/officeDocument/2006/relationships/hyperlink" Target="https://www.paypal.com/cgp/app-redirect?intent=txn_details&amp;src=RT000397_txn_id&amp;ref_id=3DA21949GR597484F&amp;v=1&amp;utm_source=unp&amp;utm_medium=email&amp;utm_campaign=RT000397&amp;utm_unptid=130e5516-e2ba-11ed-988c-3cfdfeef81bc&amp;ppid=RT000397&amp;cnac=C2&amp;rsta=en_US%28en-CN-xbord%29&amp;cust=HN9633PMEA4C4&amp;unptid=130e5516-e2ba-11ed-988c-3cfdfeef81bc&amp;calc=f1795037d6644&amp;unp_tpcid=sendmoney-receiver&amp;page=main%3Aemail%3ART000397&amp;pgrp=main%3Aemail&amp;e=cl&amp;mchn=em&amp;s=ci&amp;mail=sys&amp;appVersion=1.162.0&amp;xt=104038%2C127632" TargetMode="External"/><Relationship Id="rId4" Type="http://schemas.openxmlformats.org/officeDocument/2006/relationships/hyperlink" Target="https://www.paypal.com/cgp/app-redirect?intent=txn_details&amp;src=RT000397_txn_id&amp;ref_id=6V360045GX702733D&amp;v=1&amp;utm_source=unp&amp;utm_medium=email&amp;utm_campaign=RT000397&amp;utm_unptid=8ad81882-fefa-11ed-b105-98039b0ef2a2&amp;ppid=RT000397&amp;cnac=C2&amp;rsta=en_US%28en-CN-xbord%29&amp;cust=HN9633PMEA4C4&amp;unptid=8ad81882-fefa-11ed-b105-98039b0ef2a2&amp;calc=f6022311aaec0&amp;unp_tpcid=sendmoney-receiver&amp;page=main%3Aemail%3ART000397&amp;pgrp=main%3Aemail&amp;e=cl&amp;mchn=em&amp;s=ci&amp;mail=sys&amp;appVersion=1.172.0&amp;xt=104038%2C1276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BB63E-75A4-4D3D-8A6B-68FF304C1996}">
  <dimension ref="A1:G82"/>
  <sheetViews>
    <sheetView tabSelected="1" workbookViewId="0">
      <pane ySplit="1" topLeftCell="A66" activePane="bottomLeft" state="frozen"/>
      <selection pane="bottomLeft" activeCell="E82" sqref="E82"/>
    </sheetView>
  </sheetViews>
  <sheetFormatPr defaultColWidth="17.20703125" defaultRowHeight="14.4" x14ac:dyDescent="0.55000000000000004"/>
  <cols>
    <col min="1" max="1" width="4.62890625" style="1" customWidth="1"/>
    <col min="2" max="2" width="10.47265625" style="1" bestFit="1" customWidth="1"/>
    <col min="3" max="3" width="13" style="1" customWidth="1"/>
    <col min="4" max="4" width="12.62890625" style="1" customWidth="1"/>
    <col min="5" max="5" width="63.62890625" style="1" bestFit="1" customWidth="1"/>
    <col min="6" max="6" width="12.3671875" style="1" customWidth="1"/>
    <col min="7" max="16384" width="17.20703125" style="1"/>
  </cols>
  <sheetData>
    <row r="1" spans="1:6" ht="29.25" customHeight="1" x14ac:dyDescent="0.55000000000000004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</row>
    <row r="2" spans="1:6" ht="16" customHeight="1" x14ac:dyDescent="0.55000000000000004">
      <c r="A2" s="6">
        <v>1</v>
      </c>
      <c r="B2" s="7">
        <v>44713</v>
      </c>
      <c r="C2" s="8"/>
      <c r="D2" s="8">
        <v>2474</v>
      </c>
      <c r="E2" s="6" t="s">
        <v>5</v>
      </c>
      <c r="F2" s="6" t="s">
        <v>6</v>
      </c>
    </row>
    <row r="3" spans="1:6" ht="16" customHeight="1" x14ac:dyDescent="0.55000000000000004">
      <c r="A3" s="6">
        <v>2</v>
      </c>
      <c r="B3" s="7">
        <v>44714</v>
      </c>
      <c r="C3" s="8"/>
      <c r="D3" s="8">
        <v>337</v>
      </c>
      <c r="E3" s="6" t="s">
        <v>7</v>
      </c>
      <c r="F3" s="6" t="s">
        <v>6</v>
      </c>
    </row>
    <row r="4" spans="1:6" ht="16" customHeight="1" x14ac:dyDescent="0.55000000000000004">
      <c r="A4" s="6">
        <v>3</v>
      </c>
      <c r="B4" s="7">
        <v>44722</v>
      </c>
      <c r="C4" s="8">
        <v>362</v>
      </c>
      <c r="D4" s="8"/>
      <c r="E4" s="6" t="s">
        <v>8</v>
      </c>
      <c r="F4" s="6" t="s">
        <v>6</v>
      </c>
    </row>
    <row r="5" spans="1:6" ht="16" customHeight="1" x14ac:dyDescent="0.55000000000000004">
      <c r="A5" s="6">
        <v>4</v>
      </c>
      <c r="B5" s="7">
        <v>44722</v>
      </c>
      <c r="C5" s="8">
        <v>165</v>
      </c>
      <c r="D5" s="8"/>
      <c r="E5" s="6" t="s">
        <v>9</v>
      </c>
      <c r="F5" s="6" t="s">
        <v>6</v>
      </c>
    </row>
    <row r="6" spans="1:6" ht="16" customHeight="1" x14ac:dyDescent="0.55000000000000004">
      <c r="A6" s="6">
        <v>5</v>
      </c>
      <c r="B6" s="7">
        <v>44725</v>
      </c>
      <c r="C6" s="8">
        <v>248.26</v>
      </c>
      <c r="D6" s="8"/>
      <c r="E6" s="6" t="s">
        <v>10</v>
      </c>
      <c r="F6" s="6" t="s">
        <v>11</v>
      </c>
    </row>
    <row r="7" spans="1:6" ht="16" customHeight="1" x14ac:dyDescent="0.55000000000000004">
      <c r="A7" s="6">
        <v>6</v>
      </c>
      <c r="B7" s="7">
        <v>44727</v>
      </c>
      <c r="C7" s="8">
        <v>220</v>
      </c>
      <c r="D7" s="8"/>
      <c r="E7" s="6" t="s">
        <v>12</v>
      </c>
      <c r="F7" s="6" t="s">
        <v>6</v>
      </c>
    </row>
    <row r="8" spans="1:6" ht="16" customHeight="1" x14ac:dyDescent="0.55000000000000004">
      <c r="A8" s="6">
        <v>7</v>
      </c>
      <c r="B8" s="7">
        <v>44737</v>
      </c>
      <c r="C8" s="8"/>
      <c r="D8" s="8">
        <v>2631.25</v>
      </c>
      <c r="E8" s="6" t="s">
        <v>13</v>
      </c>
      <c r="F8" s="6" t="s">
        <v>6</v>
      </c>
    </row>
    <row r="9" spans="1:6" ht="16" customHeight="1" x14ac:dyDescent="0.55000000000000004">
      <c r="A9" s="6">
        <v>8</v>
      </c>
      <c r="B9" s="7">
        <v>44739</v>
      </c>
      <c r="C9" s="8"/>
      <c r="D9" s="8">
        <v>172</v>
      </c>
      <c r="E9" s="6" t="s">
        <v>14</v>
      </c>
      <c r="F9" s="6" t="s">
        <v>6</v>
      </c>
    </row>
    <row r="10" spans="1:6" ht="16" customHeight="1" x14ac:dyDescent="0.55000000000000004">
      <c r="A10" s="6">
        <v>9</v>
      </c>
      <c r="B10" s="7">
        <v>44741</v>
      </c>
      <c r="C10" s="8">
        <v>160</v>
      </c>
      <c r="D10" s="8"/>
      <c r="E10" s="6" t="s">
        <v>15</v>
      </c>
      <c r="F10" s="6" t="s">
        <v>6</v>
      </c>
    </row>
    <row r="11" spans="1:6" ht="16" customHeight="1" x14ac:dyDescent="0.55000000000000004">
      <c r="A11" s="6">
        <v>10</v>
      </c>
      <c r="B11" s="7">
        <v>44742</v>
      </c>
      <c r="C11" s="8">
        <v>230</v>
      </c>
      <c r="D11" s="8"/>
      <c r="E11" s="6" t="s">
        <v>16</v>
      </c>
      <c r="F11" s="6" t="s">
        <v>6</v>
      </c>
    </row>
    <row r="12" spans="1:6" ht="16" customHeight="1" x14ac:dyDescent="0.55000000000000004">
      <c r="A12" s="6">
        <v>11</v>
      </c>
      <c r="B12" s="7">
        <v>44749</v>
      </c>
      <c r="C12" s="8">
        <v>970</v>
      </c>
      <c r="D12" s="8"/>
      <c r="E12" s="6" t="s">
        <v>17</v>
      </c>
      <c r="F12" s="6" t="s">
        <v>6</v>
      </c>
    </row>
    <row r="13" spans="1:6" ht="16" customHeight="1" x14ac:dyDescent="0.55000000000000004">
      <c r="A13" s="6">
        <v>12</v>
      </c>
      <c r="B13" s="7">
        <v>44750</v>
      </c>
      <c r="C13" s="8">
        <v>160</v>
      </c>
      <c r="D13" s="8"/>
      <c r="E13" s="6" t="s">
        <v>18</v>
      </c>
      <c r="F13" s="6" t="s">
        <v>6</v>
      </c>
    </row>
    <row r="14" spans="1:6" ht="16" customHeight="1" x14ac:dyDescent="0.55000000000000004">
      <c r="A14" s="6">
        <v>13</v>
      </c>
      <c r="B14" s="7">
        <v>44754</v>
      </c>
      <c r="C14" s="8">
        <v>980</v>
      </c>
      <c r="D14" s="8"/>
      <c r="E14" s="6" t="s">
        <v>19</v>
      </c>
      <c r="F14" s="6" t="s">
        <v>6</v>
      </c>
    </row>
    <row r="15" spans="1:6" ht="16" customHeight="1" x14ac:dyDescent="0.55000000000000004">
      <c r="A15" s="6">
        <v>14</v>
      </c>
      <c r="B15" s="7">
        <v>44758</v>
      </c>
      <c r="C15" s="8">
        <v>1210</v>
      </c>
      <c r="D15" s="8"/>
      <c r="E15" s="6" t="s">
        <v>20</v>
      </c>
      <c r="F15" s="6" t="s">
        <v>6</v>
      </c>
    </row>
    <row r="16" spans="1:6" ht="16" customHeight="1" x14ac:dyDescent="0.55000000000000004">
      <c r="A16" s="6">
        <v>15</v>
      </c>
      <c r="B16" s="7">
        <v>44767</v>
      </c>
      <c r="C16" s="8"/>
      <c r="D16" s="8">
        <v>1800</v>
      </c>
      <c r="E16" s="6" t="s">
        <v>21</v>
      </c>
      <c r="F16" s="6" t="s">
        <v>6</v>
      </c>
    </row>
    <row r="17" spans="1:6" ht="16" customHeight="1" x14ac:dyDescent="0.55000000000000004">
      <c r="A17" s="6">
        <v>16</v>
      </c>
      <c r="B17" s="7">
        <v>44767</v>
      </c>
      <c r="C17" s="8"/>
      <c r="D17" s="8">
        <v>1674</v>
      </c>
      <c r="E17" s="6" t="s">
        <v>22</v>
      </c>
      <c r="F17" s="6" t="s">
        <v>6</v>
      </c>
    </row>
    <row r="18" spans="1:6" ht="16" customHeight="1" x14ac:dyDescent="0.55000000000000004">
      <c r="A18" s="6">
        <v>17</v>
      </c>
      <c r="B18" s="7">
        <v>44772</v>
      </c>
      <c r="C18" s="8"/>
      <c r="D18" s="8">
        <v>250</v>
      </c>
      <c r="E18" s="6" t="s">
        <v>23</v>
      </c>
      <c r="F18" s="6" t="s">
        <v>6</v>
      </c>
    </row>
    <row r="19" spans="1:6" ht="16" customHeight="1" x14ac:dyDescent="0.55000000000000004">
      <c r="A19" s="6">
        <v>18</v>
      </c>
      <c r="B19" s="7">
        <v>44785</v>
      </c>
      <c r="C19" s="8">
        <v>750.46</v>
      </c>
      <c r="D19" s="8"/>
      <c r="E19" s="6" t="s">
        <v>24</v>
      </c>
      <c r="F19" s="6" t="s">
        <v>11</v>
      </c>
    </row>
    <row r="20" spans="1:6" ht="16" customHeight="1" x14ac:dyDescent="0.55000000000000004">
      <c r="A20" s="6">
        <v>19</v>
      </c>
      <c r="B20" s="7">
        <v>44786</v>
      </c>
      <c r="C20" s="8">
        <v>50</v>
      </c>
      <c r="D20" s="8"/>
      <c r="E20" s="6" t="s">
        <v>25</v>
      </c>
      <c r="F20" s="6" t="s">
        <v>6</v>
      </c>
    </row>
    <row r="21" spans="1:6" ht="16" customHeight="1" x14ac:dyDescent="0.55000000000000004">
      <c r="A21" s="6">
        <v>20</v>
      </c>
      <c r="B21" s="7">
        <v>44786</v>
      </c>
      <c r="C21" s="8">
        <v>207.93</v>
      </c>
      <c r="D21" s="8"/>
      <c r="E21" s="6" t="s">
        <v>26</v>
      </c>
      <c r="F21" s="6" t="s">
        <v>11</v>
      </c>
    </row>
    <row r="22" spans="1:6" ht="16" customHeight="1" x14ac:dyDescent="0.55000000000000004">
      <c r="A22" s="6">
        <v>21</v>
      </c>
      <c r="B22" s="7">
        <v>44786</v>
      </c>
      <c r="C22" s="8">
        <v>41.61</v>
      </c>
      <c r="D22" s="8"/>
      <c r="E22" s="6" t="s">
        <v>27</v>
      </c>
      <c r="F22" s="6" t="s">
        <v>11</v>
      </c>
    </row>
    <row r="23" spans="1:6" ht="16" customHeight="1" x14ac:dyDescent="0.55000000000000004">
      <c r="A23" s="6">
        <v>22</v>
      </c>
      <c r="B23" s="7">
        <v>44792</v>
      </c>
      <c r="C23" s="8">
        <v>1000</v>
      </c>
      <c r="D23" s="8"/>
      <c r="E23" s="6" t="s">
        <v>28</v>
      </c>
      <c r="F23" s="6" t="s">
        <v>6</v>
      </c>
    </row>
    <row r="24" spans="1:6" ht="16" customHeight="1" x14ac:dyDescent="0.55000000000000004">
      <c r="A24" s="6">
        <v>23</v>
      </c>
      <c r="B24" s="7">
        <v>44792</v>
      </c>
      <c r="C24" s="8"/>
      <c r="D24" s="8">
        <v>50</v>
      </c>
      <c r="E24" s="6" t="s">
        <v>29</v>
      </c>
      <c r="F24" s="6" t="s">
        <v>6</v>
      </c>
    </row>
    <row r="25" spans="1:6" ht="16" customHeight="1" x14ac:dyDescent="0.55000000000000004">
      <c r="A25" s="6">
        <v>24</v>
      </c>
      <c r="B25" s="7">
        <v>44797</v>
      </c>
      <c r="C25" s="8">
        <v>220</v>
      </c>
      <c r="D25" s="8"/>
      <c r="E25" s="6" t="s">
        <v>30</v>
      </c>
      <c r="F25" s="6" t="s">
        <v>6</v>
      </c>
    </row>
    <row r="26" spans="1:6" ht="16" customHeight="1" x14ac:dyDescent="0.55000000000000004">
      <c r="A26" s="6">
        <v>25</v>
      </c>
      <c r="B26" s="7">
        <v>44799</v>
      </c>
      <c r="C26" s="8"/>
      <c r="D26" s="8">
        <v>3340</v>
      </c>
      <c r="E26" s="6" t="s">
        <v>31</v>
      </c>
      <c r="F26" s="6" t="s">
        <v>6</v>
      </c>
    </row>
    <row r="27" spans="1:6" ht="16" customHeight="1" x14ac:dyDescent="0.55000000000000004">
      <c r="A27" s="6">
        <v>26</v>
      </c>
      <c r="B27" s="7">
        <v>44806</v>
      </c>
      <c r="C27" s="8"/>
      <c r="D27" s="8">
        <v>50</v>
      </c>
      <c r="E27" s="6" t="s">
        <v>32</v>
      </c>
      <c r="F27" s="6" t="s">
        <v>6</v>
      </c>
    </row>
    <row r="28" spans="1:6" ht="16" customHeight="1" x14ac:dyDescent="0.55000000000000004">
      <c r="A28" s="6">
        <v>27</v>
      </c>
      <c r="B28" s="7">
        <v>44813</v>
      </c>
      <c r="C28" s="8">
        <v>1000</v>
      </c>
      <c r="D28" s="8"/>
      <c r="E28" s="6" t="s">
        <v>33</v>
      </c>
      <c r="F28" s="6" t="s">
        <v>6</v>
      </c>
    </row>
    <row r="29" spans="1:6" ht="16" customHeight="1" x14ac:dyDescent="0.55000000000000004">
      <c r="A29" s="6">
        <v>28</v>
      </c>
      <c r="B29" s="7">
        <v>44827</v>
      </c>
      <c r="C29" s="8">
        <v>1300</v>
      </c>
      <c r="D29" s="8"/>
      <c r="E29" s="6" t="s">
        <v>34</v>
      </c>
      <c r="F29" s="6" t="s">
        <v>6</v>
      </c>
    </row>
    <row r="30" spans="1:6" ht="16" customHeight="1" x14ac:dyDescent="0.55000000000000004">
      <c r="A30" s="6">
        <v>29</v>
      </c>
      <c r="B30" s="7">
        <v>44827</v>
      </c>
      <c r="C30" s="8">
        <v>230</v>
      </c>
      <c r="D30" s="8"/>
      <c r="E30" s="6" t="s">
        <v>35</v>
      </c>
      <c r="F30" s="6" t="s">
        <v>6</v>
      </c>
    </row>
    <row r="31" spans="1:6" ht="16" customHeight="1" x14ac:dyDescent="0.55000000000000004">
      <c r="A31" s="6">
        <v>30</v>
      </c>
      <c r="B31" s="7">
        <v>44829</v>
      </c>
      <c r="C31" s="8"/>
      <c r="D31" s="8">
        <v>1530</v>
      </c>
      <c r="E31" s="6" t="s">
        <v>36</v>
      </c>
      <c r="F31" s="6" t="s">
        <v>6</v>
      </c>
    </row>
    <row r="32" spans="1:6" ht="16" customHeight="1" x14ac:dyDescent="0.55000000000000004">
      <c r="A32" s="6">
        <v>31</v>
      </c>
      <c r="B32" s="7">
        <v>44829</v>
      </c>
      <c r="C32" s="8"/>
      <c r="D32" s="8">
        <v>900</v>
      </c>
      <c r="E32" s="6" t="s">
        <v>37</v>
      </c>
      <c r="F32" s="6" t="s">
        <v>6</v>
      </c>
    </row>
    <row r="33" spans="1:6" ht="16" customHeight="1" x14ac:dyDescent="0.55000000000000004">
      <c r="A33" s="6">
        <v>32</v>
      </c>
      <c r="B33" s="7">
        <v>44851</v>
      </c>
      <c r="C33" s="8">
        <v>161</v>
      </c>
      <c r="D33" s="8"/>
      <c r="E33" s="6" t="s">
        <v>38</v>
      </c>
      <c r="F33" s="6" t="s">
        <v>6</v>
      </c>
    </row>
    <row r="34" spans="1:6" ht="16" customHeight="1" x14ac:dyDescent="0.55000000000000004">
      <c r="A34" s="6">
        <v>33</v>
      </c>
      <c r="B34" s="7">
        <v>44852</v>
      </c>
      <c r="C34" s="8"/>
      <c r="D34" s="8">
        <v>210</v>
      </c>
      <c r="E34" s="6" t="s">
        <v>39</v>
      </c>
      <c r="F34" s="6" t="s">
        <v>11</v>
      </c>
    </row>
    <row r="35" spans="1:6" ht="16" customHeight="1" x14ac:dyDescent="0.55000000000000004">
      <c r="A35" s="6">
        <v>34</v>
      </c>
      <c r="B35" s="7">
        <v>44855</v>
      </c>
      <c r="C35" s="8">
        <v>400</v>
      </c>
      <c r="D35" s="8"/>
      <c r="E35" s="6" t="s">
        <v>40</v>
      </c>
      <c r="F35" s="6" t="s">
        <v>6</v>
      </c>
    </row>
    <row r="36" spans="1:6" ht="16" customHeight="1" x14ac:dyDescent="0.55000000000000004">
      <c r="A36" s="6">
        <v>35</v>
      </c>
      <c r="B36" s="7">
        <v>44858</v>
      </c>
      <c r="C36" s="8"/>
      <c r="D36" s="8">
        <v>2160</v>
      </c>
      <c r="E36" s="6" t="s">
        <v>41</v>
      </c>
      <c r="F36" s="6" t="s">
        <v>6</v>
      </c>
    </row>
    <row r="37" spans="1:6" ht="16" customHeight="1" x14ac:dyDescent="0.55000000000000004">
      <c r="A37" s="6">
        <v>36</v>
      </c>
      <c r="B37" s="7">
        <v>44884</v>
      </c>
      <c r="C37" s="8">
        <v>1000</v>
      </c>
      <c r="D37" s="8"/>
      <c r="E37" s="6" t="s">
        <v>42</v>
      </c>
      <c r="F37" s="6" t="s">
        <v>6</v>
      </c>
    </row>
    <row r="38" spans="1:6" ht="16" customHeight="1" x14ac:dyDescent="0.55000000000000004">
      <c r="A38" s="6">
        <v>37</v>
      </c>
      <c r="B38" s="7">
        <v>44884</v>
      </c>
      <c r="C38" s="8">
        <v>3000</v>
      </c>
      <c r="D38" s="8"/>
      <c r="E38" s="6" t="s">
        <v>43</v>
      </c>
      <c r="F38" s="6" t="s">
        <v>6</v>
      </c>
    </row>
    <row r="39" spans="1:6" ht="16" customHeight="1" x14ac:dyDescent="0.55000000000000004">
      <c r="A39" s="6">
        <v>38</v>
      </c>
      <c r="B39" s="7">
        <v>44890</v>
      </c>
      <c r="C39" s="8"/>
      <c r="D39" s="8">
        <v>972.9</v>
      </c>
      <c r="E39" s="6" t="s">
        <v>44</v>
      </c>
      <c r="F39" s="6" t="s">
        <v>6</v>
      </c>
    </row>
    <row r="40" spans="1:6" ht="16" customHeight="1" x14ac:dyDescent="0.55000000000000004">
      <c r="A40" s="6">
        <v>39</v>
      </c>
      <c r="B40" s="7">
        <v>44890</v>
      </c>
      <c r="C40" s="8"/>
      <c r="D40" s="8">
        <v>1621.1</v>
      </c>
      <c r="E40" s="6" t="s">
        <v>45</v>
      </c>
      <c r="F40" s="6" t="s">
        <v>6</v>
      </c>
    </row>
    <row r="41" spans="1:6" ht="16" customHeight="1" x14ac:dyDescent="0.55000000000000004">
      <c r="A41" s="6">
        <v>40</v>
      </c>
      <c r="B41" s="7">
        <v>44921</v>
      </c>
      <c r="C41" s="8"/>
      <c r="D41" s="8">
        <v>2800</v>
      </c>
      <c r="E41" s="6" t="s">
        <v>46</v>
      </c>
      <c r="F41" s="6" t="s">
        <v>6</v>
      </c>
    </row>
    <row r="42" spans="1:6" ht="16" customHeight="1" x14ac:dyDescent="0.55000000000000004">
      <c r="A42" s="6">
        <v>41</v>
      </c>
      <c r="B42" s="7">
        <v>44925</v>
      </c>
      <c r="C42" s="8"/>
      <c r="D42" s="8">
        <v>250</v>
      </c>
      <c r="E42" s="6" t="s">
        <v>47</v>
      </c>
      <c r="F42" s="6" t="s">
        <v>6</v>
      </c>
    </row>
    <row r="43" spans="1:6" ht="16" customHeight="1" x14ac:dyDescent="0.55000000000000004">
      <c r="A43" s="6">
        <v>42</v>
      </c>
      <c r="B43" s="7">
        <v>44950</v>
      </c>
      <c r="C43" s="8"/>
      <c r="D43" s="8">
        <v>2800</v>
      </c>
      <c r="E43" s="6">
        <v>493597651</v>
      </c>
      <c r="F43" s="6" t="s">
        <v>6</v>
      </c>
    </row>
    <row r="44" spans="1:6" ht="16" customHeight="1" x14ac:dyDescent="0.55000000000000004">
      <c r="A44" s="6">
        <v>43</v>
      </c>
      <c r="B44" s="7">
        <v>44968</v>
      </c>
      <c r="C44" s="8"/>
      <c r="D44" s="8">
        <v>200</v>
      </c>
      <c r="E44" s="6" t="s">
        <v>48</v>
      </c>
      <c r="F44" s="6" t="s">
        <v>6</v>
      </c>
    </row>
    <row r="45" spans="1:6" ht="16" customHeight="1" x14ac:dyDescent="0.55000000000000004">
      <c r="A45" s="6">
        <v>44</v>
      </c>
      <c r="B45" s="7">
        <v>44980</v>
      </c>
      <c r="C45" s="8"/>
      <c r="D45" s="8">
        <v>2700</v>
      </c>
      <c r="E45" s="6" t="s">
        <v>49</v>
      </c>
      <c r="F45" s="6" t="s">
        <v>6</v>
      </c>
    </row>
    <row r="46" spans="1:6" ht="16" customHeight="1" x14ac:dyDescent="0.55000000000000004">
      <c r="A46" s="6">
        <v>45</v>
      </c>
      <c r="B46" s="7">
        <v>44993</v>
      </c>
      <c r="C46" s="8">
        <v>300</v>
      </c>
      <c r="D46" s="8"/>
      <c r="E46" s="6">
        <v>509144045</v>
      </c>
      <c r="F46" s="6" t="s">
        <v>6</v>
      </c>
    </row>
    <row r="47" spans="1:6" ht="16" customHeight="1" x14ac:dyDescent="0.55000000000000004">
      <c r="A47" s="6">
        <v>46</v>
      </c>
      <c r="B47" s="7">
        <v>45000</v>
      </c>
      <c r="C47" s="8">
        <v>400</v>
      </c>
      <c r="D47" s="8"/>
      <c r="E47" s="6" t="s">
        <v>50</v>
      </c>
      <c r="F47" s="6" t="s">
        <v>6</v>
      </c>
    </row>
    <row r="48" spans="1:6" ht="16" customHeight="1" x14ac:dyDescent="0.55000000000000004">
      <c r="A48" s="6">
        <v>47</v>
      </c>
      <c r="B48" s="7">
        <v>45009</v>
      </c>
      <c r="C48" s="8"/>
      <c r="D48" s="8">
        <v>800</v>
      </c>
      <c r="E48" s="6">
        <v>515147713</v>
      </c>
      <c r="F48" s="6" t="s">
        <v>6</v>
      </c>
    </row>
    <row r="49" spans="1:7" ht="16" customHeight="1" x14ac:dyDescent="0.55000000000000004">
      <c r="A49" s="6">
        <v>48</v>
      </c>
      <c r="B49" s="7">
        <v>45009</v>
      </c>
      <c r="C49" s="8"/>
      <c r="D49" s="8">
        <v>700</v>
      </c>
      <c r="E49" s="6" t="s">
        <v>51</v>
      </c>
      <c r="F49" s="6" t="s">
        <v>6</v>
      </c>
    </row>
    <row r="50" spans="1:7" ht="16" customHeight="1" x14ac:dyDescent="0.55000000000000004">
      <c r="A50" s="6">
        <v>49</v>
      </c>
      <c r="B50" s="7">
        <v>45010</v>
      </c>
      <c r="C50" s="8"/>
      <c r="D50" s="8">
        <v>1200</v>
      </c>
      <c r="E50" s="6" t="s">
        <v>52</v>
      </c>
      <c r="F50" s="6" t="s">
        <v>6</v>
      </c>
    </row>
    <row r="51" spans="1:7" ht="16" customHeight="1" x14ac:dyDescent="0.55000000000000004">
      <c r="A51" s="6">
        <v>50</v>
      </c>
      <c r="B51" s="7">
        <v>45040</v>
      </c>
      <c r="C51" s="8"/>
      <c r="D51" s="8">
        <v>2700</v>
      </c>
      <c r="E51" s="6">
        <v>527583658</v>
      </c>
      <c r="F51" s="6" t="s">
        <v>6</v>
      </c>
    </row>
    <row r="52" spans="1:7" ht="16" customHeight="1" x14ac:dyDescent="0.55000000000000004">
      <c r="A52" s="6">
        <v>51</v>
      </c>
      <c r="B52" s="7">
        <v>45041</v>
      </c>
      <c r="C52" s="8">
        <v>758.93</v>
      </c>
      <c r="D52" s="8"/>
      <c r="E52" s="6" t="s">
        <v>53</v>
      </c>
      <c r="F52" s="6" t="s">
        <v>11</v>
      </c>
    </row>
    <row r="53" spans="1:7" ht="16" customHeight="1" x14ac:dyDescent="0.55000000000000004">
      <c r="A53" s="6">
        <v>52</v>
      </c>
      <c r="B53" s="7">
        <v>45041</v>
      </c>
      <c r="C53" s="8">
        <v>410.85</v>
      </c>
      <c r="D53" s="8"/>
      <c r="E53" s="6" t="s">
        <v>54</v>
      </c>
      <c r="F53" s="6" t="s">
        <v>11</v>
      </c>
    </row>
    <row r="54" spans="1:7" ht="16" customHeight="1" x14ac:dyDescent="0.55000000000000004">
      <c r="A54" s="6">
        <v>53</v>
      </c>
      <c r="B54" s="7">
        <v>45049</v>
      </c>
      <c r="C54" s="8">
        <v>758.93</v>
      </c>
      <c r="D54" s="8"/>
      <c r="E54" s="6" t="s">
        <v>55</v>
      </c>
      <c r="F54" s="6" t="s">
        <v>11</v>
      </c>
    </row>
    <row r="55" spans="1:7" ht="16" customHeight="1" x14ac:dyDescent="0.55000000000000004">
      <c r="A55" s="6">
        <v>54</v>
      </c>
      <c r="B55" s="7">
        <v>45049</v>
      </c>
      <c r="C55" s="8"/>
      <c r="D55" s="8">
        <v>200</v>
      </c>
      <c r="E55" s="6">
        <v>531747980</v>
      </c>
      <c r="F55" s="6" t="s">
        <v>6</v>
      </c>
    </row>
    <row r="56" spans="1:7" ht="16" customHeight="1" x14ac:dyDescent="0.55000000000000004">
      <c r="A56" s="6">
        <v>55</v>
      </c>
      <c r="B56" s="7">
        <v>45071</v>
      </c>
      <c r="C56" s="8"/>
      <c r="D56" s="8">
        <v>2340</v>
      </c>
      <c r="E56" s="6">
        <v>540307104</v>
      </c>
      <c r="F56" s="6" t="s">
        <v>6</v>
      </c>
    </row>
    <row r="57" spans="1:7" ht="16" customHeight="1" x14ac:dyDescent="0.55000000000000004">
      <c r="A57" s="6">
        <v>56</v>
      </c>
      <c r="B57" s="7">
        <v>45071</v>
      </c>
      <c r="C57" s="8"/>
      <c r="D57" s="8">
        <v>360</v>
      </c>
      <c r="E57" s="6">
        <v>540329658</v>
      </c>
      <c r="F57" s="6" t="s">
        <v>6</v>
      </c>
    </row>
    <row r="58" spans="1:7" ht="16" customHeight="1" x14ac:dyDescent="0.55000000000000004">
      <c r="A58" s="6">
        <v>57</v>
      </c>
      <c r="B58" s="7">
        <v>45076</v>
      </c>
      <c r="C58" s="8">
        <v>985.05</v>
      </c>
      <c r="D58" s="8"/>
      <c r="E58" s="6" t="s">
        <v>56</v>
      </c>
      <c r="F58" s="6" t="s">
        <v>11</v>
      </c>
    </row>
    <row r="59" spans="1:7" ht="16" customHeight="1" x14ac:dyDescent="0.55000000000000004">
      <c r="A59" s="6">
        <v>58</v>
      </c>
      <c r="B59" s="7">
        <v>45091</v>
      </c>
      <c r="C59" s="8"/>
      <c r="D59" s="8">
        <v>400</v>
      </c>
      <c r="E59" s="6" t="s">
        <v>57</v>
      </c>
      <c r="F59" s="6" t="s">
        <v>6</v>
      </c>
    </row>
    <row r="60" spans="1:7" ht="16" customHeight="1" x14ac:dyDescent="0.55000000000000004">
      <c r="A60" s="6">
        <v>59</v>
      </c>
      <c r="B60" s="7">
        <v>45103</v>
      </c>
      <c r="C60" s="8"/>
      <c r="D60" s="8">
        <v>2700</v>
      </c>
      <c r="E60" s="6">
        <v>552170515</v>
      </c>
      <c r="F60" s="6" t="s">
        <v>6</v>
      </c>
    </row>
    <row r="61" spans="1:7" ht="16" customHeight="1" x14ac:dyDescent="0.55000000000000004">
      <c r="A61" s="6">
        <v>60</v>
      </c>
      <c r="B61" s="7" t="s">
        <v>58</v>
      </c>
      <c r="C61" s="8"/>
      <c r="D61" s="8">
        <v>2700</v>
      </c>
      <c r="E61" s="6">
        <v>565142882</v>
      </c>
      <c r="F61" s="6" t="s">
        <v>6</v>
      </c>
    </row>
    <row r="62" spans="1:7" ht="16" customHeight="1" x14ac:dyDescent="0.55000000000000004">
      <c r="A62" s="6">
        <v>61</v>
      </c>
      <c r="B62" s="7">
        <v>45148</v>
      </c>
      <c r="C62" s="8">
        <v>975.74</v>
      </c>
      <c r="D62" s="8"/>
      <c r="E62" s="6" t="s">
        <v>59</v>
      </c>
      <c r="F62" s="6" t="s">
        <v>60</v>
      </c>
    </row>
    <row r="63" spans="1:7" ht="16" customHeight="1" x14ac:dyDescent="0.55000000000000004">
      <c r="A63" s="6">
        <v>62</v>
      </c>
      <c r="B63" s="7" t="s">
        <v>61</v>
      </c>
      <c r="C63" s="8">
        <v>500.45</v>
      </c>
      <c r="D63" s="8"/>
      <c r="E63" s="6" t="s">
        <v>62</v>
      </c>
      <c r="F63" s="6" t="s">
        <v>60</v>
      </c>
    </row>
    <row r="64" spans="1:7" ht="16" customHeight="1" x14ac:dyDescent="0.55000000000000004">
      <c r="A64" s="6">
        <v>63</v>
      </c>
      <c r="B64" s="7">
        <v>45167</v>
      </c>
      <c r="C64" s="8"/>
      <c r="D64" s="8">
        <v>2201.2600000000002</v>
      </c>
      <c r="E64" s="6" t="s">
        <v>63</v>
      </c>
      <c r="F64" s="6" t="s">
        <v>60</v>
      </c>
      <c r="G64" s="3" t="s">
        <v>64</v>
      </c>
    </row>
    <row r="65" spans="1:6" ht="16" customHeight="1" x14ac:dyDescent="0.55000000000000004">
      <c r="A65" s="6">
        <v>64</v>
      </c>
      <c r="B65" s="7">
        <v>45203</v>
      </c>
      <c r="C65" s="8">
        <v>500</v>
      </c>
      <c r="D65" s="8"/>
      <c r="E65" s="6" t="s">
        <v>65</v>
      </c>
      <c r="F65" s="6" t="s">
        <v>60</v>
      </c>
    </row>
    <row r="66" spans="1:6" ht="16" customHeight="1" x14ac:dyDescent="0.55000000000000004">
      <c r="A66" s="6">
        <v>65</v>
      </c>
      <c r="B66" s="7">
        <v>45204</v>
      </c>
      <c r="C66" s="8">
        <v>370.65</v>
      </c>
      <c r="D66" s="8"/>
      <c r="E66" s="6" t="s">
        <v>66</v>
      </c>
      <c r="F66" s="6" t="s">
        <v>60</v>
      </c>
    </row>
    <row r="67" spans="1:6" ht="16" customHeight="1" x14ac:dyDescent="0.55000000000000004">
      <c r="A67" s="6">
        <v>66</v>
      </c>
      <c r="B67" s="7">
        <v>45204</v>
      </c>
      <c r="C67" s="8">
        <v>79.97</v>
      </c>
      <c r="D67" s="8"/>
      <c r="E67" s="6" t="s">
        <v>67</v>
      </c>
      <c r="F67" s="6" t="s">
        <v>68</v>
      </c>
    </row>
    <row r="68" spans="1:6" ht="16" customHeight="1" x14ac:dyDescent="0.55000000000000004">
      <c r="A68" s="6">
        <v>67</v>
      </c>
      <c r="B68" s="7">
        <v>45205</v>
      </c>
      <c r="C68" s="8">
        <v>407.55</v>
      </c>
      <c r="D68" s="8"/>
      <c r="E68" s="6" t="s">
        <v>69</v>
      </c>
      <c r="F68" s="6" t="s">
        <v>60</v>
      </c>
    </row>
    <row r="69" spans="1:6" ht="16" customHeight="1" x14ac:dyDescent="0.55000000000000004">
      <c r="A69" s="6">
        <v>68</v>
      </c>
      <c r="B69" s="7">
        <v>45212</v>
      </c>
      <c r="C69" s="8">
        <v>201</v>
      </c>
      <c r="D69" s="8"/>
      <c r="E69" s="6" t="s">
        <v>70</v>
      </c>
      <c r="F69" s="6" t="s">
        <v>60</v>
      </c>
    </row>
    <row r="70" spans="1:6" ht="16" customHeight="1" x14ac:dyDescent="0.55000000000000004">
      <c r="A70" s="6">
        <v>69</v>
      </c>
      <c r="B70" s="7">
        <v>45219</v>
      </c>
      <c r="C70" s="8">
        <v>337</v>
      </c>
      <c r="D70" s="8"/>
      <c r="E70" s="6" t="s">
        <v>71</v>
      </c>
      <c r="F70" s="6" t="s">
        <v>60</v>
      </c>
    </row>
    <row r="71" spans="1:6" ht="16" customHeight="1" x14ac:dyDescent="0.55000000000000004">
      <c r="A71" s="6">
        <v>70</v>
      </c>
      <c r="B71" s="7">
        <v>45219</v>
      </c>
      <c r="C71" s="8">
        <v>800</v>
      </c>
      <c r="D71" s="8"/>
      <c r="E71" s="6" t="s">
        <v>72</v>
      </c>
      <c r="F71" s="6" t="s">
        <v>73</v>
      </c>
    </row>
    <row r="72" spans="1:6" ht="16" customHeight="1" x14ac:dyDescent="0.55000000000000004">
      <c r="A72" s="6">
        <v>71</v>
      </c>
      <c r="B72" s="7">
        <v>45226</v>
      </c>
      <c r="C72" s="8">
        <v>434</v>
      </c>
      <c r="D72" s="8"/>
      <c r="E72" s="6" t="s">
        <v>74</v>
      </c>
      <c r="F72" s="6" t="s">
        <v>60</v>
      </c>
    </row>
    <row r="73" spans="1:6" ht="16" customHeight="1" x14ac:dyDescent="0.55000000000000004">
      <c r="A73" s="6">
        <v>72</v>
      </c>
      <c r="B73" s="7">
        <v>45233</v>
      </c>
      <c r="C73" s="8">
        <v>800</v>
      </c>
      <c r="D73" s="8"/>
      <c r="E73" s="6" t="s">
        <v>75</v>
      </c>
      <c r="F73" s="6" t="s">
        <v>60</v>
      </c>
    </row>
    <row r="74" spans="1:6" ht="16" customHeight="1" x14ac:dyDescent="0.55000000000000004">
      <c r="A74" s="6">
        <v>73</v>
      </c>
      <c r="B74" s="7">
        <v>45233</v>
      </c>
      <c r="C74" s="8"/>
      <c r="D74" s="8">
        <v>4.4400000000000004</v>
      </c>
      <c r="E74" s="6" t="s">
        <v>76</v>
      </c>
      <c r="F74" s="6" t="s">
        <v>68</v>
      </c>
    </row>
    <row r="75" spans="1:6" ht="16" customHeight="1" x14ac:dyDescent="0.55000000000000004">
      <c r="A75" s="6">
        <v>74</v>
      </c>
      <c r="B75" s="7">
        <v>45240</v>
      </c>
      <c r="C75" s="8">
        <v>199.78</v>
      </c>
      <c r="D75" s="8"/>
      <c r="E75" s="6" t="s">
        <v>77</v>
      </c>
      <c r="F75" s="6" t="s">
        <v>60</v>
      </c>
    </row>
    <row r="76" spans="1:6" ht="16" customHeight="1" x14ac:dyDescent="0.55000000000000004">
      <c r="A76" s="6">
        <v>75</v>
      </c>
      <c r="B76" s="7">
        <v>45240</v>
      </c>
      <c r="C76" s="8">
        <v>405.16</v>
      </c>
      <c r="D76" s="8"/>
      <c r="E76" s="6" t="s">
        <v>78</v>
      </c>
      <c r="F76" s="6" t="s">
        <v>60</v>
      </c>
    </row>
    <row r="77" spans="1:6" ht="16" customHeight="1" x14ac:dyDescent="0.55000000000000004">
      <c r="A77" s="6">
        <v>76</v>
      </c>
      <c r="B77" s="7">
        <v>45243</v>
      </c>
      <c r="C77" s="8"/>
      <c r="D77" s="8">
        <v>11.53</v>
      </c>
      <c r="E77" s="6" t="s">
        <v>79</v>
      </c>
      <c r="F77" s="6" t="s">
        <v>68</v>
      </c>
    </row>
    <row r="78" spans="1:6" ht="16" customHeight="1" x14ac:dyDescent="0.55000000000000004">
      <c r="A78" s="6">
        <v>77</v>
      </c>
      <c r="B78" s="7">
        <v>45247</v>
      </c>
      <c r="C78" s="8">
        <v>430.59</v>
      </c>
      <c r="D78" s="8"/>
      <c r="E78" s="6" t="s">
        <v>80</v>
      </c>
      <c r="F78" s="6" t="s">
        <v>73</v>
      </c>
    </row>
    <row r="79" spans="1:6" ht="16" customHeight="1" x14ac:dyDescent="0.55000000000000004">
      <c r="A79" s="6">
        <v>78</v>
      </c>
      <c r="B79" s="7">
        <v>45262</v>
      </c>
      <c r="C79" s="8">
        <v>496.09</v>
      </c>
      <c r="D79" s="8"/>
      <c r="E79" s="6" t="s">
        <v>81</v>
      </c>
      <c r="F79" s="6" t="s">
        <v>60</v>
      </c>
    </row>
    <row r="80" spans="1:6" ht="16" customHeight="1" x14ac:dyDescent="0.55000000000000004">
      <c r="A80" s="6">
        <v>79</v>
      </c>
      <c r="B80" s="7">
        <v>45269</v>
      </c>
      <c r="C80" s="8">
        <v>302.94</v>
      </c>
      <c r="D80" s="8"/>
      <c r="E80" s="6" t="s">
        <v>82</v>
      </c>
      <c r="F80" s="6" t="s">
        <v>60</v>
      </c>
    </row>
    <row r="81" spans="2:6" ht="17.95" customHeight="1" x14ac:dyDescent="0.55000000000000004">
      <c r="B81" s="6" t="s">
        <v>83</v>
      </c>
      <c r="C81" s="8">
        <f>SUM(C2:C80)</f>
        <v>24920.940000000002</v>
      </c>
      <c r="D81" s="8">
        <f>SUM(D2:D80)</f>
        <v>45239.48</v>
      </c>
      <c r="E81" s="9"/>
      <c r="F81" s="5"/>
    </row>
    <row r="82" spans="2:6" ht="17.95" customHeight="1" x14ac:dyDescent="0.55000000000000004">
      <c r="B82" s="6" t="s">
        <v>84</v>
      </c>
      <c r="C82" s="10">
        <f>D81-C81</f>
        <v>20318.54</v>
      </c>
      <c r="D82" s="11"/>
      <c r="E82" s="3"/>
      <c r="F82" s="2"/>
    </row>
  </sheetData>
  <mergeCells count="1">
    <mergeCell ref="C82:D82"/>
  </mergeCells>
  <hyperlinks>
    <hyperlink ref="E52" r:id="rId1" display="https://www.paypal.com/cgp/app-redirect?intent=txn_details&amp;src=RT000397_txn_id&amp;ref_id=3DA21949GR597484F&amp;v=1&amp;utm_source=unp&amp;utm_medium=email&amp;utm_campaign=RT000397&amp;utm_unptid=130e5516-e2ba-11ed-988c-3cfdfeef81bc&amp;ppid=RT000397&amp;cnac=C2&amp;rsta=en_US%28en-CN-xbord%29&amp;cust=HN9633PMEA4C4&amp;unptid=130e5516-e2ba-11ed-988c-3cfdfeef81bc&amp;calc=f1795037d6644&amp;unp_tpcid=sendmoney-receiver&amp;page=main%3Aemail%3ART000397&amp;pgrp=main%3Aemail&amp;e=cl&amp;mchn=em&amp;s=ci&amp;mail=sys&amp;appVersion=1.162.0&amp;xt=104038%2C127632" xr:uid="{D7AC7F00-F0FF-4DE8-82F8-F30E6EDCF904}"/>
    <hyperlink ref="E53" r:id="rId2" display="https://www.paypal.com/cgp/app-redirect?intent=txn_details&amp;src=RT000397_txn_id&amp;ref_id=6PP84668AY763312M&amp;v=1&amp;utm_source=unp&amp;utm_medium=email&amp;utm_campaign=RT000397&amp;utm_unptid=02554f46-e363-11ed-add5-3cfdfef048f0&amp;ppid=RT000397&amp;cnac=C2&amp;rsta=en_US%28en-CN-xbord%29&amp;cust=HN9633PMEA4C4&amp;unptid=02554f46-e363-11ed-add5-3cfdfef048f0&amp;calc=f481445ce5ded&amp;unp_tpcid=sendmoney-receiver&amp;page=main%3Aemail%3ART000397&amp;pgrp=main%3Aemail&amp;e=cl&amp;mchn=em&amp;s=ci&amp;mail=sys&amp;appVersion=1.162.0&amp;xt=104038%2C127632" xr:uid="{864A0E7A-571F-4C37-B0F4-6969BB719071}"/>
    <hyperlink ref="E54" r:id="rId3" display="https://www.paypal.com/cgp/app-redirect?intent=txn_details&amp;src=RT000397_txn_id&amp;ref_id=5KK63823DF963072C&amp;v=1&amp;utm_source=unp&amp;utm_medium=email&amp;utm_campaign=RT000397&amp;utm_unptid=4a00d10c-e9ae-11ed-b84a-3cecef47c1ff&amp;ppid=RT000397&amp;cnac=C2&amp;rsta=en_US%28en-CN-xbord%29&amp;cust=HN9633PMEA4C4&amp;unptid=4a00d10c-e9ae-11ed-b84a-3cecef47c1ff&amp;calc=f43984444c44e&amp;unp_tpcid=sendmoney-receiver&amp;page=main%3Aemail%3ART000397&amp;pgrp=main%3Aemail&amp;e=cl&amp;mchn=em&amp;s=ci&amp;mail=sys&amp;appVersion=1.165.0&amp;xt=104038%2C127632" xr:uid="{C50666B5-53EC-448A-9BD9-9A4701AC1ACD}"/>
    <hyperlink ref="E58" r:id="rId4" display="https://www.paypal.com/cgp/app-redirect?intent=txn_details&amp;src=RT000397_txn_id&amp;ref_id=6V360045GX702733D&amp;v=1&amp;utm_source=unp&amp;utm_medium=email&amp;utm_campaign=RT000397&amp;utm_unptid=8ad81882-fefa-11ed-b105-98039b0ef2a2&amp;ppid=RT000397&amp;cnac=C2&amp;rsta=en_US%28en-CN-xbord%29&amp;cust=HN9633PMEA4C4&amp;unptid=8ad81882-fefa-11ed-b105-98039b0ef2a2&amp;calc=f6022311aaec0&amp;unp_tpcid=sendmoney-receiver&amp;page=main%3Aemail%3ART000397&amp;pgrp=main%3Aemail&amp;e=cl&amp;mchn=em&amp;s=ci&amp;mail=sys&amp;appVersion=1.172.0&amp;xt=104038%2C127632" xr:uid="{44F829BD-108C-4267-8CF3-13F6CB21B429}"/>
  </hyperlinks>
  <pageMargins left="0.7" right="0.7" top="0.75" bottom="0.75" header="0.3" footer="0.3"/>
  <ignoredErrors>
    <ignoredError sqref="E2:E42 E59 E43:E5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hwang chol</dc:creator>
  <cp:lastModifiedBy>hwang chol</cp:lastModifiedBy>
  <dcterms:created xsi:type="dcterms:W3CDTF">2023-12-28T00:41:36Z</dcterms:created>
  <dcterms:modified xsi:type="dcterms:W3CDTF">2023-12-28T00:44:58Z</dcterms:modified>
</cp:coreProperties>
</file>