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RV" sheetId="1" state="visible" r:id="rId3"/>
    <sheet name="Griffin" sheetId="2" state="visible" r:id="rId4"/>
    <sheet name="Velo" sheetId="3" state="visible" r:id="rId5"/>
    <sheet name="Sunrise" sheetId="4" state="visible" r:id="rId6"/>
    <sheet name="TriActive" sheetId="5" state="visible" r:id="rId7"/>
    <sheet name="LEARN" sheetId="6" state="visible" r:id="rId8"/>
    <sheet name="Eurolog" sheetId="7" state="visible" r:id="rId9"/>
    <sheet name="Spotlight" sheetId="8" state="visible" r:id="rId10"/>
    <sheet name="CQC" sheetId="9" state="visible" r:id="rId11"/>
    <sheet name="EcoPeaCo CA" sheetId="10" state="visible" r:id="rId12"/>
    <sheet name="EcoPeaCo US" sheetId="11" state="visible" r:id="rId13"/>
    <sheet name="GoGather" sheetId="12" state="visible" r:id="rId14"/>
    <sheet name="RCM" sheetId="13" state="visible" r:id="rId15"/>
    <sheet name="Ripco" sheetId="14" state="visible" r:id="rId16"/>
    <sheet name="We Buy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<sst xmlns="http://schemas.openxmlformats.org/spreadsheetml/2006/main" count="4934" uniqueCount="1730">
  <si>
    <t xml:space="preserve">ASRV — Negative Keyword Report | Last 7 Days: Oct 20–26, 2026</t>
  </si>
  <si>
    <t xml:space="preserve">Total Search Terms Analyzed</t>
  </si>
  <si>
    <t xml:space="preserve">Terms to Eliminate</t>
  </si>
  <si>
    <t xml:space="preserve">Terms to Consider</t>
  </si>
  <si>
    <t xml:space="preserve">Competitor Terms</t>
  </si>
  <si>
    <t xml:space="preserve">Category</t>
  </si>
  <si>
    <t xml:space="preserve">Search Term</t>
  </si>
  <si>
    <t xml:space="preserve">Matched Campaigns</t>
  </si>
  <si>
    <t xml:space="preserve">Impressions</t>
  </si>
  <si>
    <t xml:space="preserve">Clicks</t>
  </si>
  <si>
    <t xml:space="preserve">Spend</t>
  </si>
  <si>
    <t xml:space="preserve">Conversions</t>
  </si>
  <si>
    <t xml:space="preserve">Conv. Value</t>
  </si>
  <si>
    <t xml:space="preserve">Reason</t>
  </si>
  <si>
    <t xml:space="preserve">ELIMINATE</t>
  </si>
  <si>
    <t xml:space="preserve">how to carry water while running a marathon</t>
  </si>
  <si>
    <t xml:space="preserve">ASRV_Shopping_NBS_Zombie</t>
  </si>
  <si>
    <t xml:space="preserve">Off-target for a premium technical activewear/streetwear brand (cycling/niche sport gear, non-apparel or non-commercial query)</t>
  </si>
  <si>
    <t xml:space="preserve">mens bicycle shorts</t>
  </si>
  <si>
    <t xml:space="preserve">ASRV_Shopping_NBS_CatchAll</t>
  </si>
  <si>
    <t xml:space="preserve">best way to run with phone</t>
  </si>
  <si>
    <t xml:space="preserve">ASRV_Shopping_BS</t>
  </si>
  <si>
    <t xml:space="preserve">softball shorts</t>
  </si>
  <si>
    <t xml:space="preserve">ASRV_NBS_Shorts</t>
  </si>
  <si>
    <t xml:space="preserve">neck gaiter for biking</t>
  </si>
  <si>
    <t xml:space="preserve">ASRV_Shopping_NBS_Emerging</t>
  </si>
  <si>
    <t xml:space="preserve">municipal</t>
  </si>
  <si>
    <t xml:space="preserve">currently running</t>
  </si>
  <si>
    <t xml:space="preserve">ASRV_Shopping_NBS_Womens_Catch All</t>
  </si>
  <si>
    <t xml:space="preserve">wrestling mom outfit</t>
  </si>
  <si>
    <t xml:space="preserve">padded shorts for cycling</t>
  </si>
  <si>
    <t xml:space="preserve">chicken legs men</t>
  </si>
  <si>
    <t xml:space="preserve">women's cycling shorts</t>
  </si>
  <si>
    <t xml:space="preserve">cycling bib</t>
  </si>
  <si>
    <t xml:space="preserve">women's bike jersey</t>
  </si>
  <si>
    <t xml:space="preserve">best mountain bike clothing</t>
  </si>
  <si>
    <t xml:space="preserve">womens cycling outfits</t>
  </si>
  <si>
    <t xml:space="preserve">padded bike shorts with skirt</t>
  </si>
  <si>
    <t xml:space="preserve">cycling shorts women</t>
  </si>
  <si>
    <t xml:space="preserve">pump covers</t>
  </si>
  <si>
    <t xml:space="preserve">CONSIDER</t>
  </si>
  <si>
    <t xml:space="preserve">mens gym clothes</t>
  </si>
  <si>
    <t xml:space="preserve">ASRV_NBS_Bags, ASRV_Shopping_NBS_CatchAll, ASRV_Shopping_NBS_Emerging, ASRV_Shopping_NBS_Fall26, ASRV_Shopping_NBS_Shopify_Bestsellers_Segmentation</t>
  </si>
  <si>
    <t xml:space="preserve">$61 spent with 0 conversions (1.2x the $50 CPA reference); moderate spend, worth reviewing</t>
  </si>
  <si>
    <t xml:space="preserve">performance muscle tee</t>
  </si>
  <si>
    <t xml:space="preserve">ASRV_Shopping_NBS_Shopify_Bestsellers_Segmentation</t>
  </si>
  <si>
    <t xml:space="preserve">$50 spent with 0 conversions (1.0x the $50 CPA reference); moderate spend, worth reviewing</t>
  </si>
  <si>
    <t xml:space="preserve">best gym shorts for men reddit</t>
  </si>
  <si>
    <t xml:space="preserve">Research/unusual modifier; intent unclear</t>
  </si>
  <si>
    <t xml:space="preserve">running brands</t>
  </si>
  <si>
    <t xml:space="preserve">ASRV_Shopping_NBS_CatchAll, ASRV_Shopping_NBS_Womens_Catch All</t>
  </si>
  <si>
    <t xml:space="preserve">Generic brand-discovery query; could be relevant for a premium brand but not a clear buyer term</t>
  </si>
  <si>
    <t xml:space="preserve">mens fitness brands</t>
  </si>
  <si>
    <t xml:space="preserve">ASRV_Shopping_NBS_Fall26</t>
  </si>
  <si>
    <t xml:space="preserve">high end athleisure brands</t>
  </si>
  <si>
    <t xml:space="preserve">best running gear brands</t>
  </si>
  <si>
    <t xml:space="preserve">where does asrv ship from</t>
  </si>
  <si>
    <t xml:space="preserve">Brand term paired with a research/non-buyer modifier; the term itself is not wasted spend, but review match type/intent</t>
  </si>
  <si>
    <t xml:space="preserve">running shorts brands</t>
  </si>
  <si>
    <t xml:space="preserve">why is asrv so expensive</t>
  </si>
  <si>
    <t xml:space="preserve">gym brands</t>
  </si>
  <si>
    <t xml:space="preserve">merino wool gaiter</t>
  </si>
  <si>
    <t xml:space="preserve">Adjacent accessory/activity query rather than core apparel intent</t>
  </si>
  <si>
    <t xml:space="preserve">men's gym clothes brands</t>
  </si>
  <si>
    <t xml:space="preserve">skull cap</t>
  </si>
  <si>
    <t xml:space="preserve">Very generic one-word query; intent unclear</t>
  </si>
  <si>
    <t xml:space="preserve">asrv military discount</t>
  </si>
  <si>
    <t xml:space="preserve">ASRV_Shopping_BS, ASRV_Shopping_NBS_Fall26</t>
  </si>
  <si>
    <t xml:space="preserve">best gym clothing brands men</t>
  </si>
  <si>
    <t xml:space="preserve">european activewear brands</t>
  </si>
  <si>
    <t xml:space="preserve">popular gym clothing brands</t>
  </si>
  <si>
    <t xml:space="preserve">boxing clothing brands</t>
  </si>
  <si>
    <t xml:space="preserve">top workout clothing brands for men</t>
  </si>
  <si>
    <t xml:space="preserve">men gym brands</t>
  </si>
  <si>
    <t xml:space="preserve">ASRV_NBS_Bags</t>
  </si>
  <si>
    <t xml:space="preserve">popular gym brands</t>
  </si>
  <si>
    <t xml:space="preserve">long sleeve</t>
  </si>
  <si>
    <t xml:space="preserve">good activewear brands</t>
  </si>
  <si>
    <t xml:space="preserve">phone holder for running</t>
  </si>
  <si>
    <t xml:space="preserve">running tights vs compression tights</t>
  </si>
  <si>
    <t xml:space="preserve">headband tennis</t>
  </si>
  <si>
    <t xml:space="preserve">golf windbreaker</t>
  </si>
  <si>
    <t xml:space="preserve">asrv clothing review</t>
  </si>
  <si>
    <t xml:space="preserve">男士 打 底 衫</t>
  </si>
  <si>
    <t xml:space="preserve">Non-English-script query; confirm the account targets this language/market</t>
  </si>
  <si>
    <t xml:space="preserve">asrv military</t>
  </si>
  <si>
    <t xml:space="preserve">ASRV_BS_Exact_NC</t>
  </si>
  <si>
    <t xml:space="preserve">running fanny pack</t>
  </si>
  <si>
    <t xml:space="preserve">남성 헬스복</t>
  </si>
  <si>
    <t xml:space="preserve">fashion running brands</t>
  </si>
  <si>
    <t xml:space="preserve">running</t>
  </si>
  <si>
    <t xml:space="preserve">sweatpants</t>
  </si>
  <si>
    <t xml:space="preserve">on</t>
  </si>
  <si>
    <t xml:space="preserve">best gym brands for guys</t>
  </si>
  <si>
    <t xml:space="preserve">small gym clothing brands</t>
  </si>
  <si>
    <t xml:space="preserve">fitness brands</t>
  </si>
  <si>
    <t xml:space="preserve">shirts</t>
  </si>
  <si>
    <t xml:space="preserve">asrv amazon</t>
  </si>
  <si>
    <t xml:space="preserve">top gym brands for men</t>
  </si>
  <si>
    <t xml:space="preserve">running clothing brands</t>
  </si>
  <si>
    <t xml:space="preserve">recommend asrv activewear alternatives with a similar minimalist aesthetic and high performance</t>
  </si>
  <si>
    <t xml:space="preserve">ASRV_Shopping_BS, ASRV_Shopping_NBS_Fall26, ASRV_Shopping_NBS_Womens_Catch All</t>
  </si>
  <si>
    <t xml:space="preserve">running belt with water bottle</t>
  </si>
  <si>
    <t xml:space="preserve">workout clothing brand</t>
  </si>
  <si>
    <t xml:space="preserve">cool running brands</t>
  </si>
  <si>
    <t xml:space="preserve">asrv returns</t>
  </si>
  <si>
    <t xml:space="preserve">gym clothes brands</t>
  </si>
  <si>
    <t xml:space="preserve">run club brands</t>
  </si>
  <si>
    <t xml:space="preserve">asrv second flight</t>
  </si>
  <si>
    <t xml:space="preserve">asrv vs gymshark</t>
  </si>
  <si>
    <t xml:space="preserve">asrv first responder discount</t>
  </si>
  <si>
    <t xml:space="preserve">asrv instagram</t>
  </si>
  <si>
    <t xml:space="preserve">asrv бренд</t>
  </si>
  <si>
    <t xml:space="preserve">clothing brand with wings logo</t>
  </si>
  <si>
    <t xml:space="preserve">is asrv good</t>
  </si>
  <si>
    <t xml:space="preserve">COMPETITOR</t>
  </si>
  <si>
    <t xml:space="preserve">gymshark</t>
  </si>
  <si>
    <t xml:space="preserve">ASRV_Shopping_BS, ASRV_Shopping_NBS_CatchAll, ASRV_Shopping_NBS_Fall26, ASRV_Shopping_NBS_Shopify_Bestsellers_Segmentation, ASRV_Shopping_NBS_Womens_Catch All, ASRV_Shopping_NBS_Zombie</t>
  </si>
  <si>
    <t xml:space="preserve">Competitor/other brand ('gymshark') in the query; review only — may be intentional conquesting</t>
  </si>
  <si>
    <t xml:space="preserve">gymreapers discount code</t>
  </si>
  <si>
    <t xml:space="preserve">Competitor/other brand ('gymreapers') in the query; review only — may be intentional conquesting</t>
  </si>
  <si>
    <t xml:space="preserve">lskd</t>
  </si>
  <si>
    <t xml:space="preserve">ASRV_Shopping_NBS_Womens_Catch All, ASRV_Shopping_NBS_Zombie</t>
  </si>
  <si>
    <t xml:space="preserve">Competitor/other brand ('lskd') in the query; review only — may be intentional conquesting</t>
  </si>
  <si>
    <t xml:space="preserve">edge lifestyle</t>
  </si>
  <si>
    <t xml:space="preserve">Competitor/other brand ('edge lifestyle') in the query; review only — may be intentional conquesting</t>
  </si>
  <si>
    <t xml:space="preserve">nero clothing</t>
  </si>
  <si>
    <t xml:space="preserve">Competitor/other brand ('nero clothing') in the query; review only — may be intentional conquesting</t>
  </si>
  <si>
    <t xml:space="preserve">legends camo shorts</t>
  </si>
  <si>
    <t xml:space="preserve">Competitor/other brand ('legends camo shorts') in the query; review only — may be intentional conquesting</t>
  </si>
  <si>
    <t xml:space="preserve">ten thousand</t>
  </si>
  <si>
    <t xml:space="preserve">ASRV_Shopping_NBS_Fall26, ASRV_Shopping_NBS_Zombie</t>
  </si>
  <si>
    <t xml:space="preserve">Competitor/other brand ('ten thousand') in the query; review only — may be intentional conquesting</t>
  </si>
  <si>
    <t xml:space="preserve">deadlast running</t>
  </si>
  <si>
    <t xml:space="preserve">Competitor/other brand ('deadlast') in the query; review only — may be intentional conquesting</t>
  </si>
  <si>
    <t xml:space="preserve">brands similar to allsaints</t>
  </si>
  <si>
    <t xml:space="preserve">Competitor/other brand ('allsaints') in the query; review only — may be intentional conquesting</t>
  </si>
  <si>
    <t xml:space="preserve">ten thousand shorts</t>
  </si>
  <si>
    <t xml:space="preserve">vuori sunday performance jogger</t>
  </si>
  <si>
    <t xml:space="preserve">ASRV_NBS_Joggers</t>
  </si>
  <si>
    <t xml:space="preserve">Competitor/other brand ('vuori') in the query; review only — may be intentional conquesting</t>
  </si>
  <si>
    <t xml:space="preserve">alphalete</t>
  </si>
  <si>
    <t xml:space="preserve">Competitor/other brand ('alphalete') in the query; review only — may be intentional conquesting</t>
  </si>
  <si>
    <t xml:space="preserve">nike running tank top</t>
  </si>
  <si>
    <t xml:space="preserve">Competitor/other brand ('nike') in the query; review only — may be intentional conquesting</t>
  </si>
  <si>
    <t xml:space="preserve">toji pants</t>
  </si>
  <si>
    <t xml:space="preserve">Competitor/other brand ('toji pants') in the query; review only — may be intentional conquesting</t>
  </si>
  <si>
    <t xml:space="preserve">oryx shirts</t>
  </si>
  <si>
    <t xml:space="preserve">Competitor/other brand ('oryx') in the query; review only — may be intentional conquesting</t>
  </si>
  <si>
    <t xml:space="preserve">squat wolf</t>
  </si>
  <si>
    <t xml:space="preserve">Competitor/other brand ('squat wolf') in the query; review only — may be intentional conquesting</t>
  </si>
  <si>
    <t xml:space="preserve">lskd clothing</t>
  </si>
  <si>
    <t xml:space="preserve">alo yoga</t>
  </si>
  <si>
    <t xml:space="preserve">ASRV_Shopping_NBS_Emerging, ASRV_Shopping_NBS_Womens_Catch All</t>
  </si>
  <si>
    <t xml:space="preserve">Competitor/other brand ('alo') in the query; review only — may be intentional conquesting</t>
  </si>
  <si>
    <t xml:space="preserve">skims nike shorts</t>
  </si>
  <si>
    <t xml:space="preserve">Competitor/other brand ('skims') in the query; review only — may be intentional conquesting</t>
  </si>
  <si>
    <t xml:space="preserve">vuori clothing</t>
  </si>
  <si>
    <t xml:space="preserve">peloton clothing</t>
  </si>
  <si>
    <t xml:space="preserve">Competitor/other brand ('peloton') in the query; review only — may be intentional conquesting</t>
  </si>
  <si>
    <t xml:space="preserve">vuori</t>
  </si>
  <si>
    <t xml:space="preserve">rhone reign long sleeve</t>
  </si>
  <si>
    <t xml:space="preserve">Competitor/other brand ('rhone') in the query; review only — may be intentional conquesting</t>
  </si>
  <si>
    <t xml:space="preserve">vsrl</t>
  </si>
  <si>
    <t xml:space="preserve">Competitor/other brand ('vsrl') in the query; review only — may be intentional conquesting</t>
  </si>
  <si>
    <t xml:space="preserve">represent gym clothing</t>
  </si>
  <si>
    <t xml:space="preserve">Competitor/other brand ('represent') in the query; review only — may be intentional conquesting</t>
  </si>
  <si>
    <t xml:space="preserve">ten thousand interval short</t>
  </si>
  <si>
    <t xml:space="preserve">lululemon camo tights</t>
  </si>
  <si>
    <t xml:space="preserve">Competitor/other brand ('lululemon') in the query; review only — may be intentional conquesting</t>
  </si>
  <si>
    <t xml:space="preserve">vuori mens sweatpants</t>
  </si>
  <si>
    <t xml:space="preserve">bandit</t>
  </si>
  <si>
    <t xml:space="preserve">Competitor/other brand ('bandit') in the query; review only — may be intentional conquesting</t>
  </si>
  <si>
    <t xml:space="preserve">ofyne</t>
  </si>
  <si>
    <t xml:space="preserve">Competitor/other brand ('ofyne') in the query; review only — may be intentional conquesting</t>
  </si>
  <si>
    <t xml:space="preserve">runnractive review</t>
  </si>
  <si>
    <t xml:space="preserve">Competitor/other brand ('runnractive') in the query; review only — may be intentional conquesting</t>
  </si>
  <si>
    <t xml:space="preserve">alo 2 in 1 short</t>
  </si>
  <si>
    <t xml:space="preserve">tumi bags</t>
  </si>
  <si>
    <t xml:space="preserve">Competitor/other brand ('tumi') in the query; review only — may be intentional conquesting</t>
  </si>
  <si>
    <t xml:space="preserve">born tough joggers</t>
  </si>
  <si>
    <t xml:space="preserve">Competitor/other brand ('born tough') in the query; review only — may be intentional conquesting</t>
  </si>
  <si>
    <t xml:space="preserve">nike men's 2 in 1 running shorts</t>
  </si>
  <si>
    <t xml:space="preserve">ryu duffle bag</t>
  </si>
  <si>
    <t xml:space="preserve">Competitor/other brand ('ryu') in the query; review only — may be intentional conquesting</t>
  </si>
  <si>
    <t xml:space="preserve">vuori joggers</t>
  </si>
  <si>
    <t xml:space="preserve">asics shirts</t>
  </si>
  <si>
    <t xml:space="preserve">Competitor/other brand ('asics') in the query; review only — may be intentional conquesting</t>
  </si>
  <si>
    <t xml:space="preserve">puma mens running tights</t>
  </si>
  <si>
    <t xml:space="preserve">Competitor/other brand ('puma') in the query; review only — may be intentional conquesting</t>
  </si>
  <si>
    <t xml:space="preserve">vuori mens gym shorts</t>
  </si>
  <si>
    <t xml:space="preserve">hiro clark</t>
  </si>
  <si>
    <t xml:space="preserve">Competitor/other brand ('hiro clark') in the query; review only — may be intentional conquesting</t>
  </si>
  <si>
    <t xml:space="preserve">aer duffle</t>
  </si>
  <si>
    <t xml:space="preserve">Competitor/other brand ('aer duffle') in the query; review only — may be intentional conquesting</t>
  </si>
  <si>
    <t xml:space="preserve">bandit running shorts</t>
  </si>
  <si>
    <t xml:space="preserve">rabbit running</t>
  </si>
  <si>
    <t xml:space="preserve">Competitor/other brand ('rabbit') in the query; review only — may be intentional conquesting</t>
  </si>
  <si>
    <t xml:space="preserve">lululemon mens camo shorts</t>
  </si>
  <si>
    <t xml:space="preserve">deadlast</t>
  </si>
  <si>
    <t xml:space="preserve">ASRV_Shopping_NBS_CatchAll, ASRV_Shopping_NBS_Emerging</t>
  </si>
  <si>
    <t xml:space="preserve">nike sleeveless tank</t>
  </si>
  <si>
    <t xml:space="preserve">tenthousand cc</t>
  </si>
  <si>
    <t xml:space="preserve">Competitor/other brand ('tenthousand') in the query; review only — may be intentional conquesting</t>
  </si>
  <si>
    <t xml:space="preserve">patencials shorts</t>
  </si>
  <si>
    <t xml:space="preserve">Competitor/other brand ('patencials') in the query; review only — may be intentional conquesting</t>
  </si>
  <si>
    <t xml:space="preserve">wilson lined shorts</t>
  </si>
  <si>
    <t xml:space="preserve">Competitor/other brand ('wilson') in the query; review only — may be intentional conquesting</t>
  </si>
  <si>
    <t xml:space="preserve">ignite shorts</t>
  </si>
  <si>
    <t xml:space="preserve">Competitor/other brand ('ignite shorts') in the query; review only — may be intentional conquesting</t>
  </si>
  <si>
    <t xml:space="preserve">men's jordan pants</t>
  </si>
  <si>
    <t xml:space="preserve">Competitor/other brand ('jordan') in the query; review only — may be intentional conquesting</t>
  </si>
  <si>
    <t xml:space="preserve">t shirt under armour oversize</t>
  </si>
  <si>
    <t xml:space="preserve">Competitor/other brand ('under armour') in the query; review only — may be intentional conquesting</t>
  </si>
  <si>
    <t xml:space="preserve">nike aeroswift tights</t>
  </si>
  <si>
    <t xml:space="preserve">msx by michael strahan shorts</t>
  </si>
  <si>
    <t xml:space="preserve">Competitor/other brand ('msx') in the query; review only — may be intentional conquesting</t>
  </si>
  <si>
    <t xml:space="preserve">brands like gonggar</t>
  </si>
  <si>
    <t xml:space="preserve">Competitor/other brand ('gonggar') in the query; review only — may be intentional conquesting</t>
  </si>
  <si>
    <t xml:space="preserve">alo yoga men sweater</t>
  </si>
  <si>
    <t xml:space="preserve">jaycutler shop</t>
  </si>
  <si>
    <t xml:space="preserve">Competitor/other brand ('jaycutler') in the query; review only — may be intentional conquesting</t>
  </si>
  <si>
    <t xml:space="preserve">lululemon running shorts for men</t>
  </si>
  <si>
    <t xml:space="preserve">uvu running</t>
  </si>
  <si>
    <t xml:space="preserve">ASRV_Shopping_NBS_CatchAll, ASRV_Shopping_NBS_Emerging, ASRV_Shopping_NBS_Shopify_Bestsellers_Segmentation</t>
  </si>
  <si>
    <t xml:space="preserve">Competitor/other brand ('uvu') in the query; review only — may be intentional conquesting</t>
  </si>
  <si>
    <t xml:space="preserve">adidas running tights</t>
  </si>
  <si>
    <t xml:space="preserve">Competitor/other brand ('adidas') in the query; review only — may be intentional conquesting</t>
  </si>
  <si>
    <t xml:space="preserve">puma team 247</t>
  </si>
  <si>
    <t xml:space="preserve">wolves workout clothes</t>
  </si>
  <si>
    <t xml:space="preserve">Competitor/other brand ('wolves workout') in the query; review only — may be intentional conquesting</t>
  </si>
  <si>
    <t xml:space="preserve">lululemon shorts</t>
  </si>
  <si>
    <t xml:space="preserve">ten thousand clothing</t>
  </si>
  <si>
    <t xml:space="preserve">salomon discount</t>
  </si>
  <si>
    <t xml:space="preserve">Competitor/other brand ('salomon') in the query; review only — may be intentional conquesting</t>
  </si>
  <si>
    <t xml:space="preserve">satisfy alternative</t>
  </si>
  <si>
    <t xml:space="preserve">Competitor/other brand ('satisfy') in the query; review only — may be intentional conquesting</t>
  </si>
  <si>
    <t xml:space="preserve">aer gym duffel 3</t>
  </si>
  <si>
    <t xml:space="preserve">Competitor/other brand ('aer gym') in the query; review only — may be intentional conquesting</t>
  </si>
  <si>
    <t xml:space="preserve">compression shorts nike</t>
  </si>
  <si>
    <t xml:space="preserve">aer fit pack 3</t>
  </si>
  <si>
    <t xml:space="preserve">Competitor/other brand ('aer fit') in the query; review only — may be intentional conquesting</t>
  </si>
  <si>
    <t xml:space="preserve">vanquish</t>
  </si>
  <si>
    <t xml:space="preserve">Competitor/other brand ('vanquish') in the query; review only — may be intentional conquesting</t>
  </si>
  <si>
    <t xml:space="preserve">nike running shorts</t>
  </si>
  <si>
    <t xml:space="preserve">ASRV_Shopping_NBS_CatchAll, ASRV_Shopping_NBS_Zombie</t>
  </si>
  <si>
    <t xml:space="preserve">nobull backpack</t>
  </si>
  <si>
    <t xml:space="preserve">Competitor/other brand ('nobull') in the query; review only — may be intentional conquesting</t>
  </si>
  <si>
    <t xml:space="preserve">alo windbreaker</t>
  </si>
  <si>
    <t xml:space="preserve">oakley backpack</t>
  </si>
  <si>
    <t xml:space="preserve">Competitor/other brand ('oakley') in the query; review only — may be intentional conquesting</t>
  </si>
  <si>
    <t xml:space="preserve">represent t shirt</t>
  </si>
  <si>
    <t xml:space="preserve">deadlast run</t>
  </si>
  <si>
    <t xml:space="preserve">ASRV_Shopping_BS, ASRV_Shopping_NBS_Emerging</t>
  </si>
  <si>
    <t xml:space="preserve">alo duffle bag</t>
  </si>
  <si>
    <t xml:space="preserve">muscle nation shorts</t>
  </si>
  <si>
    <t xml:space="preserve">Competitor/other brand ('muscle nation') in the query; review only — may be intentional conquesting</t>
  </si>
  <si>
    <t xml:space="preserve">under armour gym bag</t>
  </si>
  <si>
    <t xml:space="preserve">adidas shorts men</t>
  </si>
  <si>
    <t xml:space="preserve">fp movement</t>
  </si>
  <si>
    <t xml:space="preserve">Competitor/other brand ('fp movement') in the query; review only — may be intentional conquesting</t>
  </si>
  <si>
    <t xml:space="preserve">h&amp;m move</t>
  </si>
  <si>
    <t xml:space="preserve">Competitor/other brand ('h&amp;m') in the query; review only — may be intentional conquesting</t>
  </si>
  <si>
    <t xml:space="preserve">vuori running shorts</t>
  </si>
  <si>
    <t xml:space="preserve">gym brands like gymshark</t>
  </si>
  <si>
    <t xml:space="preserve">brooks shorts men</t>
  </si>
  <si>
    <t xml:space="preserve">Competitor/other brand ('brooks') in the query; review only — may be intentional conquesting</t>
  </si>
  <si>
    <t xml:space="preserve">satisfy muscle tank</t>
  </si>
  <si>
    <t xml:space="preserve">fabletics shorts</t>
  </si>
  <si>
    <t xml:space="preserve">Competitor/other brand ('fabletics') in the query; review only — may be intentional conquesting</t>
  </si>
  <si>
    <t xml:space="preserve">sweaty betty running shorts</t>
  </si>
  <si>
    <t xml:space="preserve">Competitor/other brand ('sweaty betty') in the query; review only — may be intentional conquesting</t>
  </si>
  <si>
    <t xml:space="preserve">nike tank top</t>
  </si>
  <si>
    <t xml:space="preserve">cyber pants</t>
  </si>
  <si>
    <t xml:space="preserve">Competitor/other brand ('cyber pants') in the query; review only — may be intentional conquesting</t>
  </si>
  <si>
    <t xml:space="preserve">gymshark bag</t>
  </si>
  <si>
    <t xml:space="preserve">nike gym bag men</t>
  </si>
  <si>
    <t xml:space="preserve">vuori shorts</t>
  </si>
  <si>
    <t xml:space="preserve">gymshark mens pants</t>
  </si>
  <si>
    <t xml:space="preserve">gymshark hybrid backpack</t>
  </si>
  <si>
    <t xml:space="preserve">sigmas clothing</t>
  </si>
  <si>
    <t xml:space="preserve">Competitor/other brand ('sigmas clothing') in the query; review only — may be intentional conquesting</t>
  </si>
  <si>
    <t xml:space="preserve">gymshark shorts mens</t>
  </si>
  <si>
    <t xml:space="preserve">janji all day tee</t>
  </si>
  <si>
    <t xml:space="preserve">Competitor/other brand ('janji') in the query; review only — may be intentional conquesting</t>
  </si>
  <si>
    <t xml:space="preserve">legends shorts</t>
  </si>
  <si>
    <t xml:space="preserve">Competitor/other brand ('legends shorts') in the query; review only — may be intentional conquesting</t>
  </si>
  <si>
    <t xml:space="preserve">bandit next gen 7</t>
  </si>
  <si>
    <t xml:space="preserve">charlotte running company</t>
  </si>
  <si>
    <t xml:space="preserve">Competitor/other brand ('charlotte running company') in the query; review only — may be intentional conquesting</t>
  </si>
  <si>
    <t xml:space="preserve">best vuori mens shorts</t>
  </si>
  <si>
    <t xml:space="preserve">bandit long sleeve</t>
  </si>
  <si>
    <t xml:space="preserve">finalbend</t>
  </si>
  <si>
    <t xml:space="preserve">Competitor/other brand ('finalbend') in the query; review only — may be intentional conquesting</t>
  </si>
  <si>
    <t xml:space="preserve">planet nusa</t>
  </si>
  <si>
    <t xml:space="preserve">Competitor/other brand ('planet nusa') in the query; review only — may be intentional conquesting</t>
  </si>
  <si>
    <t xml:space="preserve">birddogs shorts</t>
  </si>
  <si>
    <t xml:space="preserve">Competitor/other brand ('birddogs') in the query; review only — may be intentional conquesting</t>
  </si>
  <si>
    <t xml:space="preserve">1st phorm</t>
  </si>
  <si>
    <t xml:space="preserve">Competitor/other brand ('1st phorm') in the query; review only — may be intentional conquesting</t>
  </si>
  <si>
    <t xml:space="preserve">ascent shorts</t>
  </si>
  <si>
    <t xml:space="preserve">Competitor/other brand ('ascent shorts') in the query; review only — may be intentional conquesting</t>
  </si>
  <si>
    <t xml:space="preserve">brooks running shorts</t>
  </si>
  <si>
    <t xml:space="preserve">coach men cross body bag</t>
  </si>
  <si>
    <t xml:space="preserve">Competitor/other brand ('coach men') in the query; review only — may be intentional conquesting</t>
  </si>
  <si>
    <t xml:space="preserve">vuori kore short</t>
  </si>
  <si>
    <t xml:space="preserve">vanquish fitness</t>
  </si>
  <si>
    <t xml:space="preserve">under armour sportstyle tricot</t>
  </si>
  <si>
    <t xml:space="preserve">ten thousand hyrox</t>
  </si>
  <si>
    <t xml:space="preserve">asics running shorts</t>
  </si>
  <si>
    <t xml:space="preserve">rvca 2 in 1 shorts</t>
  </si>
  <si>
    <t xml:space="preserve">Competitor/other brand ('rvca') in the query; review only — may be intentional conquesting</t>
  </si>
  <si>
    <t xml:space="preserve">louis vuitton backpack</t>
  </si>
  <si>
    <t xml:space="preserve">Competitor/other brand ('louis vuitton') in the query; review only — may be intentional conquesting</t>
  </si>
  <si>
    <t xml:space="preserve">salomon adv cross body bag</t>
  </si>
  <si>
    <t xml:space="preserve">knkg gym bag</t>
  </si>
  <si>
    <t xml:space="preserve">Competitor/other brand ('knkg') in the query; review only — may be intentional conquesting</t>
  </si>
  <si>
    <t xml:space="preserve">bandit running nyc</t>
  </si>
  <si>
    <t xml:space="preserve">brands like bandit running</t>
  </si>
  <si>
    <t xml:space="preserve">021 originals</t>
  </si>
  <si>
    <t xml:space="preserve">Competitor/other brand ('021 originals') in the query; review only — may be intentional conquesting</t>
  </si>
  <si>
    <t xml:space="preserve">gymshark half tights</t>
  </si>
  <si>
    <t xml:space="preserve">welcome pain clothing</t>
  </si>
  <si>
    <t xml:space="preserve">Competitor/other brand ('welcome pain') in the query; review only — may be intentional conquesting</t>
  </si>
  <si>
    <t xml:space="preserve">dsg running shorts</t>
  </si>
  <si>
    <t xml:space="preserve">Competitor/other brand ('dsg running') in the query; review only — may be intentional conquesting</t>
  </si>
  <si>
    <t xml:space="preserve">nike stride half tights</t>
  </si>
  <si>
    <t xml:space="preserve">gymshark half tights men</t>
  </si>
  <si>
    <t xml:space="preserve">philos running</t>
  </si>
  <si>
    <t xml:space="preserve">Competitor/other brand ('philos running') in the query; review only — may be intentional conquesting</t>
  </si>
  <si>
    <t xml:space="preserve">deadlast long sleeve</t>
  </si>
  <si>
    <t xml:space="preserve">saysky half tights</t>
  </si>
  <si>
    <t xml:space="preserve">Competitor/other brand ('saysky') in the query; review only — may be intentional conquesting</t>
  </si>
  <si>
    <t xml:space="preserve">uvu tights</t>
  </si>
  <si>
    <t xml:space="preserve">every day better club</t>
  </si>
  <si>
    <t xml:space="preserve">Competitor/other brand ('every day better club') in the query; review only — may be intentional conquesting</t>
  </si>
  <si>
    <t xml:space="preserve">arc teryx axios 4</t>
  </si>
  <si>
    <t xml:space="preserve">Competitor/other brand ('arc teryx') in the query; review only — may be intentional conquesting</t>
  </si>
  <si>
    <t xml:space="preserve">gymshark shorts 5 inch</t>
  </si>
  <si>
    <t xml:space="preserve">dfyne</t>
  </si>
  <si>
    <t xml:space="preserve">Competitor/other brand ('dfyne') in the query; review only — may be intentional conquesting</t>
  </si>
  <si>
    <t xml:space="preserve">h&amp;m drymove shorts</t>
  </si>
  <si>
    <t xml:space="preserve">alo</t>
  </si>
  <si>
    <t xml:space="preserve">vuori mens workout shorts</t>
  </si>
  <si>
    <t xml:space="preserve">squatwolf</t>
  </si>
  <si>
    <t xml:space="preserve">ASRV_Shopping_NBS_Fall26, ASRV_Shopping_NBS_Womens_Catch All</t>
  </si>
  <si>
    <t xml:space="preserve">Competitor/other brand ('squatwolf') in the query; review only — may be intentional conquesting</t>
  </si>
  <si>
    <t xml:space="preserve">bandit clothing</t>
  </si>
  <si>
    <t xml:space="preserve">aer gym bags</t>
  </si>
  <si>
    <t xml:space="preserve">alphalete gym bag</t>
  </si>
  <si>
    <t xml:space="preserve">rhone vs lululemon</t>
  </si>
  <si>
    <t xml:space="preserve">uvu running gear</t>
  </si>
  <si>
    <t xml:space="preserve">bandit sport bra</t>
  </si>
  <si>
    <t xml:space="preserve">puma hyrox outfit</t>
  </si>
  <si>
    <t xml:space="preserve">richardson 112</t>
  </si>
  <si>
    <t xml:space="preserve">Competitor/other brand ('richardson 112') in the query; review only — may be intentional conquesting</t>
  </si>
  <si>
    <t xml:space="preserve">women's bandit running shorts</t>
  </si>
  <si>
    <t xml:space="preserve">territory run co</t>
  </si>
  <si>
    <t xml:space="preserve">Competitor/other brand ('territory run') in the query; review only — may be intentional conquesting</t>
  </si>
  <si>
    <t xml:space="preserve">arc teryx norvan half tight</t>
  </si>
  <si>
    <t xml:space="preserve">alo joggers men</t>
  </si>
  <si>
    <t xml:space="preserve">bandit running sale</t>
  </si>
  <si>
    <t xml:space="preserve">zella</t>
  </si>
  <si>
    <t xml:space="preserve">Competitor/other brand ('zella') in the query; review only — may be intentional conquesting</t>
  </si>
  <si>
    <t xml:space="preserve">cbum clothing</t>
  </si>
  <si>
    <t xml:space="preserve">Competitor/other brand ('cbum') in the query; review only — may be intentional conquesting</t>
  </si>
  <si>
    <t xml:space="preserve">wilson duffle bag</t>
  </si>
  <si>
    <t xml:space="preserve">wolaco half tights</t>
  </si>
  <si>
    <t xml:space="preserve">Competitor/other brand ('wolaco') in the query; review only — may be intentional conquesting</t>
  </si>
  <si>
    <t xml:space="preserve">salomon half tights</t>
  </si>
  <si>
    <t xml:space="preserve">neck warmer nike</t>
  </si>
  <si>
    <t xml:space="preserve">dead last running</t>
  </si>
  <si>
    <t xml:space="preserve">Competitor/other brand ('dead last') in the query; review only — may be intentional conquesting</t>
  </si>
  <si>
    <t xml:space="preserve">bandit superbeam</t>
  </si>
  <si>
    <t xml:space="preserve">darc sports clothing</t>
  </si>
  <si>
    <t xml:space="preserve">Competitor/other brand ('darc sport') in the query; review only — may be intentional conquesting</t>
  </si>
  <si>
    <t xml:space="preserve">caffeine &amp; kilos</t>
  </si>
  <si>
    <t xml:space="preserve">Competitor/other brand ('caffeine &amp; kilos') in the query; review only — may be intentional conquesting</t>
  </si>
  <si>
    <t xml:space="preserve">patencials running</t>
  </si>
  <si>
    <t xml:space="preserve">strut this</t>
  </si>
  <si>
    <t xml:space="preserve">Competitor/other brand ('strut this') in the query; review only — may be intentional conquesting</t>
  </si>
  <si>
    <t xml:space="preserve">mizuno red jacket</t>
  </si>
  <si>
    <t xml:space="preserve">Competitor/other brand ('mizuno') in the query; review only — may be intentional conquesting</t>
  </si>
  <si>
    <t xml:space="preserve">lululemon surge hybrid pant</t>
  </si>
  <si>
    <t xml:space="preserve">new balance running clothes</t>
  </si>
  <si>
    <t xml:space="preserve">Competitor/other brand ('new balance') in the query; review only — may be intentional conquesting</t>
  </si>
  <si>
    <t xml:space="preserve">oner active</t>
  </si>
  <si>
    <t xml:space="preserve">Competitor/other brand ('oner active') in the query; review only — may be intentional conquesting</t>
  </si>
  <si>
    <t xml:space="preserve">adidas running long sleeve</t>
  </si>
  <si>
    <t xml:space="preserve">uvu shorts</t>
  </si>
  <si>
    <t xml:space="preserve">lululemon sling bag</t>
  </si>
  <si>
    <t xml:space="preserve">long sleeve running shirt nike</t>
  </si>
  <si>
    <t xml:space="preserve">salomon running tank</t>
  </si>
  <si>
    <t xml:space="preserve">bandit women</t>
  </si>
  <si>
    <t xml:space="preserve">nike acg radical airflow</t>
  </si>
  <si>
    <t xml:space="preserve">oakley running apparel</t>
  </si>
  <si>
    <t xml:space="preserve">coach crossbody bag men</t>
  </si>
  <si>
    <t xml:space="preserve">Competitor/other brand ('coach crossbody') in the query; review only — may be intentional conquesting</t>
  </si>
  <si>
    <t xml:space="preserve">alyx chest rig</t>
  </si>
  <si>
    <t xml:space="preserve">Competitor/other brand ('alyx') in the query; review only — may be intentional conquesting</t>
  </si>
  <si>
    <t xml:space="preserve">aer sports duffel</t>
  </si>
  <si>
    <t xml:space="preserve">Competitor/other brand ('aer sports') in the query; review only — may be intentional conquesting</t>
  </si>
  <si>
    <t xml:space="preserve">darc sport</t>
  </si>
  <si>
    <t xml:space="preserve">target brand running shorts</t>
  </si>
  <si>
    <t xml:space="preserve">Competitor/other brand ('target brand') in the query; review only — may be intentional conquesting</t>
  </si>
  <si>
    <t xml:space="preserve">bandit running tank</t>
  </si>
  <si>
    <t xml:space="preserve">brands similar to gymshark</t>
  </si>
  <si>
    <t xml:space="preserve">alo hats</t>
  </si>
  <si>
    <t xml:space="preserve">vrst joggers</t>
  </si>
  <si>
    <t xml:space="preserve">Competitor/other brand ('vrst') in the query; review only — may be intentional conquesting</t>
  </si>
  <si>
    <t xml:space="preserve">nike aeroswift halftights</t>
  </si>
  <si>
    <t xml:space="preserve">belichick hoodie cut off</t>
  </si>
  <si>
    <t xml:space="preserve">Competitor/other brand ('belichick') in the query; review only — may be intentional conquesting</t>
  </si>
  <si>
    <t xml:space="preserve">fleet feet</t>
  </si>
  <si>
    <t xml:space="preserve">Competitor/other brand ('fleet feet') in the query; review only — may be intentional conquesting</t>
  </si>
  <si>
    <t xml:space="preserve">nike long sleeve mesh top</t>
  </si>
  <si>
    <t xml:space="preserve">hugo boss hoodie for men</t>
  </si>
  <si>
    <t xml:space="preserve">Competitor/other brand ('hugo boss') in the query; review only — may be intentional conquesting</t>
  </si>
  <si>
    <t xml:space="preserve">nasm apparel</t>
  </si>
  <si>
    <t xml:space="preserve">Competitor/other brand ('nasm') in the query; review only — may be intentional conquesting</t>
  </si>
  <si>
    <t xml:space="preserve">gymshark camo shirt</t>
  </si>
  <si>
    <t xml:space="preserve">nike acg radical airflow shirt</t>
  </si>
  <si>
    <t xml:space="preserve">xexymix store</t>
  </si>
  <si>
    <t xml:space="preserve">Competitor/other brand ('xexymix') in the query; review only — may be intentional conquesting</t>
  </si>
  <si>
    <t xml:space="preserve">raw nutrition hats</t>
  </si>
  <si>
    <t xml:space="preserve">Competitor/other brand ('raw nutrition') in the query; review only — may be intentional conquesting</t>
  </si>
  <si>
    <t xml:space="preserve">lululemon 5 men's shorts</t>
  </si>
  <si>
    <t xml:space="preserve">nike running shirt</t>
  </si>
  <si>
    <t xml:space="preserve">janji 2 in 1 shorts</t>
  </si>
  <si>
    <t xml:space="preserve">mens lululemon long sleeve</t>
  </si>
  <si>
    <t xml:space="preserve">lululemon half tights men</t>
  </si>
  <si>
    <t xml:space="preserve">lululemon running shorts</t>
  </si>
  <si>
    <t xml:space="preserve">tumi crossbody bag</t>
  </si>
  <si>
    <t xml:space="preserve">runderwear</t>
  </si>
  <si>
    <t xml:space="preserve">Competitor/other brand ('runderwear') in the query; review only — may be intentional conquesting</t>
  </si>
  <si>
    <t xml:space="preserve">koru running</t>
  </si>
  <si>
    <t xml:space="preserve">Competitor/other brand ('koru') in the query; review only — may be intentional conquesting</t>
  </si>
  <si>
    <t xml:space="preserve">youngla cut off</t>
  </si>
  <si>
    <t xml:space="preserve">Competitor/other brand ('youngla') in the query; review only — may be intentional conquesting</t>
  </si>
  <si>
    <t xml:space="preserve">vuori banks shorts</t>
  </si>
  <si>
    <t xml:space="preserve">nike acg shorts</t>
  </si>
  <si>
    <t xml:space="preserve">champion joggers women</t>
  </si>
  <si>
    <t xml:space="preserve">Competitor/other brand ('champion') in the query; review only — may be intentional conquesting</t>
  </si>
  <si>
    <t xml:space="preserve">psycho bunny hoodies</t>
  </si>
  <si>
    <t xml:space="preserve">Competitor/other brand ('psycho bunny') in the query; review only — may be intentional conquesting</t>
  </si>
  <si>
    <t xml:space="preserve">stussy lazy tee</t>
  </si>
  <si>
    <t xml:space="preserve">Competitor/other brand ('stussy') in the query; review only — may be intentional conquesting</t>
  </si>
  <si>
    <t xml:space="preserve">mce creations</t>
  </si>
  <si>
    <t xml:space="preserve">Competitor/other brand ('mce creations') in the query; review only — may be intentional conquesting</t>
  </si>
  <si>
    <t xml:space="preserve">supreme chest bag</t>
  </si>
  <si>
    <t xml:space="preserve">Competitor/other brand ('supreme') in the query; review only — may be intentional conquesting</t>
  </si>
  <si>
    <t xml:space="preserve">rhone hat</t>
  </si>
  <si>
    <t xml:space="preserve">rabbit sports bras</t>
  </si>
  <si>
    <t xml:space="preserve">calvin klein zip up</t>
  </si>
  <si>
    <t xml:space="preserve">Competitor/other brand ('calvin klein') in the query; review only — may be intentional conquesting</t>
  </si>
  <si>
    <t xml:space="preserve">nba nike compression tank top</t>
  </si>
  <si>
    <t xml:space="preserve">bandit running</t>
  </si>
  <si>
    <t xml:space="preserve">tracksmith sale</t>
  </si>
  <si>
    <t xml:space="preserve">Competitor/other brand ('tracksmith') in the query; review only — may be intentional conquesting</t>
  </si>
  <si>
    <t xml:space="preserve">nike acg</t>
  </si>
  <si>
    <t xml:space="preserve">bylt bios shorts</t>
  </si>
  <si>
    <t xml:space="preserve">Competitor/other brand ('bylt') in the query; review only — may be intentional conquesting</t>
  </si>
  <si>
    <t xml:space="preserve">alyx endless</t>
  </si>
  <si>
    <t xml:space="preserve">Griffin Funding — Negative Keyword Report | Last 7 Days: Oct 20–26, 2026</t>
  </si>
  <si>
    <t xml:space="preserve">how to buy a house to flip with no money</t>
  </si>
  <si>
    <t xml:space="preserve">GS_NB_DSCR_Mixed</t>
  </si>
  <si>
    <t xml:space="preserve">Outside Griffin's offering (commercial/business or short-term funding, flip-with-no-money, or servicing/other-country intent; CLAUDE.md: no commercial loans)</t>
  </si>
  <si>
    <t xml:space="preserve">sba loan for multi family investment property</t>
  </si>
  <si>
    <t xml:space="preserve">mezzanine lending real estate</t>
  </si>
  <si>
    <t xml:space="preserve">business loan for sole proprietor</t>
  </si>
  <si>
    <t xml:space="preserve">GS_NB_BSL_Mixed</t>
  </si>
  <si>
    <t xml:space="preserve">mezzanine financing real estate</t>
  </si>
  <si>
    <t xml:space="preserve">sba loan for rental property</t>
  </si>
  <si>
    <t xml:space="preserve">sba 7a loan for real estate</t>
  </si>
  <si>
    <t xml:space="preserve">can you use an sba loan to buy real estate</t>
  </si>
  <si>
    <t xml:space="preserve">gap funding lenders</t>
  </si>
  <si>
    <t xml:space="preserve">transactional funding lenders</t>
  </si>
  <si>
    <t xml:space="preserve">double closing funding</t>
  </si>
  <si>
    <t xml:space="preserve">self employed cash advance</t>
  </si>
  <si>
    <t xml:space="preserve">first home mortgage statement</t>
  </si>
  <si>
    <t xml:space="preserve">1099 cash advance</t>
  </si>
  <si>
    <t xml:space="preserve">can you use a paid off house as collateral to buy another house</t>
  </si>
  <si>
    <t xml:space="preserve">GS_NB_ABL_Mixed</t>
  </si>
  <si>
    <t xml:space="preserve">203k loan for investment property</t>
  </si>
  <si>
    <t xml:space="preserve">business loans for rental property</t>
  </si>
  <si>
    <t xml:space="preserve">buy a house with an s corp and rent it to yourself</t>
  </si>
  <si>
    <t xml:space="preserve">buy to let mortgages for ltd company</t>
  </si>
  <si>
    <t xml:space="preserve">lenders that accept land as collateral</t>
  </si>
  <si>
    <t xml:space="preserve">how to buy an apartment building with no money</t>
  </si>
  <si>
    <t xml:space="preserve">bank statement loans</t>
  </si>
  <si>
    <t xml:space="preserve">$830 spent with 0 conversions (~16.6x the $50 CPA reference); intent looks on-target, so review match type/landing page rather than negating</t>
  </si>
  <si>
    <t xml:space="preserve">bank statement loan</t>
  </si>
  <si>
    <t xml:space="preserve">$411 spent with 0 conversions (~8.2x the $50 CPA reference); intent looks on-target, so review match type/landing page rather than negating</t>
  </si>
  <si>
    <t xml:space="preserve">best dscr lenders</t>
  </si>
  <si>
    <t xml:space="preserve">$377 spent with 0 conversions (~7.5x the $50 CPA reference); intent looks on-target, so review match type/landing page rather than negating</t>
  </si>
  <si>
    <t xml:space="preserve">investment property loans</t>
  </si>
  <si>
    <t xml:space="preserve">$342 spent with 0 conversions (~6.8x the $50 CPA reference); intent looks on-target, so review match type/landing page rather than negating</t>
  </si>
  <si>
    <t xml:space="preserve">dscr rates today</t>
  </si>
  <si>
    <t xml:space="preserve">$270 spent with 0 conversions (~5.4x the $50 CPA reference); intent looks on-target, so review match type/landing page rather than negating</t>
  </si>
  <si>
    <t xml:space="preserve">dscr</t>
  </si>
  <si>
    <t xml:space="preserve">$218 spent with 0 conversions (~4.4x the $50 CPA reference); intent looks on-target, so review match type/landing page rather than negating</t>
  </si>
  <si>
    <t xml:space="preserve">bank statement loan rates today</t>
  </si>
  <si>
    <t xml:space="preserve">$213 spent with 0 conversions (~4.3x the $50 CPA reference); intent looks on-target, so review match type/landing page rather than negating</t>
  </si>
  <si>
    <t xml:space="preserve">best dscr loan lenders</t>
  </si>
  <si>
    <t xml:space="preserve">$201 spent with 0 conversions (~4.0x the $50 CPA reference); intent looks on-target, so review match type/landing page rather than negating</t>
  </si>
  <si>
    <t xml:space="preserve">dscr rental property loans</t>
  </si>
  <si>
    <t xml:space="preserve">$189 spent with 0 conversions (~3.8x the $50 CPA reference); intent looks on-target, so review match type/landing page rather than negating</t>
  </si>
  <si>
    <t xml:space="preserve">home loans for self employed people</t>
  </si>
  <si>
    <t xml:space="preserve">$188 spent with 0 conversions (~3.8x the $50 CPA reference); intent looks on-target, so review match type/landing page rather than negating</t>
  </si>
  <si>
    <t xml:space="preserve">independent mortgage broker</t>
  </si>
  <si>
    <t xml:space="preserve">Adjacent or ambiguous product/geography (e.g., construction, condotel, Puerto Rico, broker); verify fit</t>
  </si>
  <si>
    <t xml:space="preserve">mortgage for self employed</t>
  </si>
  <si>
    <t xml:space="preserve">$185 spent with 0 conversions (~3.7x the $50 CPA reference); intent looks on-target, so review match type/landing page rather than negating</t>
  </si>
  <si>
    <t xml:space="preserve">self employed mortgage loan</t>
  </si>
  <si>
    <t xml:space="preserve">home loan for self employed</t>
  </si>
  <si>
    <t xml:space="preserve">$180 spent with 0 conversions (~3.6x the $50 CPA reference); intent looks on-target, so review match type/landing page rather than negating</t>
  </si>
  <si>
    <t xml:space="preserve">bank statement loans for self employed</t>
  </si>
  <si>
    <t xml:space="preserve">dscr loan requirements</t>
  </si>
  <si>
    <t xml:space="preserve">$179 spent with 0 conversions (~3.6x the $50 CPA reference); intent looks on-target, so review match type/landing page rather than negating</t>
  </si>
  <si>
    <t xml:space="preserve">dscr rates</t>
  </si>
  <si>
    <t xml:space="preserve">$167 spent with 0 conversions (~3.3x the $50 CPA reference); intent looks on-target, so review match type/landing page rather than negating</t>
  </si>
  <si>
    <t xml:space="preserve">dscr heloc lenders</t>
  </si>
  <si>
    <t xml:space="preserve">asset depletion loan</t>
  </si>
  <si>
    <t xml:space="preserve">$165 spent with 0 conversions (~3.3x the $50 CPA reference); intent looks on-target, so review match type/landing page rather than negating</t>
  </si>
  <si>
    <t xml:space="preserve">bank statement cash out refinance</t>
  </si>
  <si>
    <t xml:space="preserve">dscr loan rates today</t>
  </si>
  <si>
    <t xml:space="preserve">$164 spent with 0 conversions (~3.3x the $50 CPA reference); intent looks on-target, so review match type/landing page rather than negating</t>
  </si>
  <si>
    <t xml:space="preserve">explain how a dscr loan works for first time real estate investors</t>
  </si>
  <si>
    <t xml:space="preserve">Informational/educational phrasing; intent unclear</t>
  </si>
  <si>
    <t xml:space="preserve">bank statement loans for mortgage</t>
  </si>
  <si>
    <t xml:space="preserve">$152 spent with 0 conversions (~3.0x the $50 CPA reference); intent looks on-target, so review match type/landing page rather than negating</t>
  </si>
  <si>
    <t xml:space="preserve">mortgage for rental property</t>
  </si>
  <si>
    <t xml:space="preserve">$151 spent with 0 conversions (~3.0x the $50 CPA reference); intent looks on-target, so review match type/landing page rather than negating</t>
  </si>
  <si>
    <t xml:space="preserve">debt service coverage ratio loan</t>
  </si>
  <si>
    <t xml:space="preserve">asset depletion mortgage lenders</t>
  </si>
  <si>
    <t xml:space="preserve">$146 spent with 0 conversions (2.9x the $50 CPA reference); moderate spend, worth reviewing</t>
  </si>
  <si>
    <t xml:space="preserve">self employed loans</t>
  </si>
  <si>
    <t xml:space="preserve">$141 spent with 0 conversions (2.8x the $50 CPA reference); moderate spend, worth reviewing</t>
  </si>
  <si>
    <t xml:space="preserve">asset depletion mortgage</t>
  </si>
  <si>
    <t xml:space="preserve">$122 spent with 0 conversions (2.4x the $50 CPA reference); moderate spend, worth reviewing</t>
  </si>
  <si>
    <t xml:space="preserve">dcr loans</t>
  </si>
  <si>
    <t xml:space="preserve">self employed mortgage</t>
  </si>
  <si>
    <t xml:space="preserve">$121 spent with 0 conversions (2.4x the $50 CPA reference); moderate spend, worth reviewing</t>
  </si>
  <si>
    <t xml:space="preserve">current dscr loan rates</t>
  </si>
  <si>
    <t xml:space="preserve">$120 spent with 0 conversions (2.4x the $50 CPA reference); moderate spend, worth reviewing</t>
  </si>
  <si>
    <t xml:space="preserve">lowest dscr loan rates</t>
  </si>
  <si>
    <t xml:space="preserve">$111 spent with 0 conversions (2.2x the $50 CPA reference); moderate spend, worth reviewing</t>
  </si>
  <si>
    <t xml:space="preserve">private mortgage lenders</t>
  </si>
  <si>
    <t xml:space="preserve">Hard-money/private-lending intent; adjacent to Griffin's DSCR/non-QM products</t>
  </si>
  <si>
    <t xml:space="preserve">investment property mortgage rates</t>
  </si>
  <si>
    <t xml:space="preserve">$103 spent with 0 conversions (2.1x the $50 CPA reference); moderate spend, worth reviewing</t>
  </si>
  <si>
    <t xml:space="preserve">loans that don t require proof of income</t>
  </si>
  <si>
    <t xml:space="preserve">$100 spent with 0 conversions (2.0x the $50 CPA reference); moderate spend, worth reviewing</t>
  </si>
  <si>
    <t xml:space="preserve">bank statement mortgages</t>
  </si>
  <si>
    <t xml:space="preserve">$99 spent with 0 conversions (2.0x the $50 CPA reference); moderate spend, worth reviewing</t>
  </si>
  <si>
    <t xml:space="preserve">asset based lending for real estate</t>
  </si>
  <si>
    <t xml:space="preserve">dscr loan lenders</t>
  </si>
  <si>
    <t xml:space="preserve">$96 spent with 0 conversions (1.9x the $50 CPA reference); moderate spend, worth reviewing</t>
  </si>
  <si>
    <t xml:space="preserve">asset based lending</t>
  </si>
  <si>
    <t xml:space="preserve">financing for self employed</t>
  </si>
  <si>
    <t xml:space="preserve">$95 spent with 0 conversions (1.9x the $50 CPA reference); moderate spend, worth reviewing</t>
  </si>
  <si>
    <t xml:space="preserve">best 1099 mortgage lenders</t>
  </si>
  <si>
    <t xml:space="preserve">$94 spent with 0 conversions (1.9x the $50 CPA reference); moderate spend, worth reviewing</t>
  </si>
  <si>
    <t xml:space="preserve">fha loan self employed</t>
  </si>
  <si>
    <t xml:space="preserve">FHA product is not listed among Griffin's loan types; confirm fit</t>
  </si>
  <si>
    <t xml:space="preserve">mortgage lenders that do not require tax returns</t>
  </si>
  <si>
    <t xml:space="preserve">$93 spent with 0 conversions (1.9x the $50 CPA reference); moderate spend, worth reviewing</t>
  </si>
  <si>
    <t xml:space="preserve">how to get a home loan when self employed</t>
  </si>
  <si>
    <t xml:space="preserve">stated income mortgage florida</t>
  </si>
  <si>
    <t xml:space="preserve">bank statement loan interest rates</t>
  </si>
  <si>
    <t xml:space="preserve">bank statement construction loans</t>
  </si>
  <si>
    <t xml:space="preserve">dscr manufactured home</t>
  </si>
  <si>
    <t xml:space="preserve">how long do you have to be self employed to get a mortgage</t>
  </si>
  <si>
    <t xml:space="preserve">refinance mortgage rates for investment property</t>
  </si>
  <si>
    <t xml:space="preserve">bank statement lenders</t>
  </si>
  <si>
    <t xml:space="preserve">bank statements loans</t>
  </si>
  <si>
    <t xml:space="preserve">$92 spent with 0 conversions (1.8x the $50 CPA reference); moderate spend, worth reviewing</t>
  </si>
  <si>
    <t xml:space="preserve">best dscr lenders 2026</t>
  </si>
  <si>
    <t xml:space="preserve">self employed mortgages</t>
  </si>
  <si>
    <t xml:space="preserve">bank statement refinance</t>
  </si>
  <si>
    <t xml:space="preserve">dscr loan ct</t>
  </si>
  <si>
    <t xml:space="preserve">how to get a loan as a sole proprietor</t>
  </si>
  <si>
    <t xml:space="preserve">mortgage stated income</t>
  </si>
  <si>
    <t xml:space="preserve">biggerpockets dscr loan</t>
  </si>
  <si>
    <t xml:space="preserve">Community/education platform query; intent unclear</t>
  </si>
  <si>
    <t xml:space="preserve">mortgage for small business owner</t>
  </si>
  <si>
    <t xml:space="preserve">$91 spent with 0 conversions (1.8x the $50 CPA reference); moderate spend, worth reviewing</t>
  </si>
  <si>
    <t xml:space="preserve">bank statement mortgage</t>
  </si>
  <si>
    <t xml:space="preserve">mortgage options for self employed</t>
  </si>
  <si>
    <t xml:space="preserve">$90 spent with 0 conversions (1.8x the $50 CPA reference); moderate spend, worth reviewing</t>
  </si>
  <si>
    <t xml:space="preserve">self employed home loan</t>
  </si>
  <si>
    <t xml:space="preserve">p&amp;l loans</t>
  </si>
  <si>
    <t xml:space="preserve">mortgage lender for self employed</t>
  </si>
  <si>
    <t xml:space="preserve">can you get a mortgage without tax returns</t>
  </si>
  <si>
    <t xml:space="preserve">do mortgage companies verify bank statements</t>
  </si>
  <si>
    <t xml:space="preserve">bank statement lender</t>
  </si>
  <si>
    <t xml:space="preserve">refinance investment property</t>
  </si>
  <si>
    <t xml:space="preserve">$89 spent with 0 conversions (1.8x the $50 CPA reference); moderate spend, worth reviewing</t>
  </si>
  <si>
    <t xml:space="preserve">mortgages for self employed people</t>
  </si>
  <si>
    <t xml:space="preserve">finance an investment property</t>
  </si>
  <si>
    <t xml:space="preserve">bank statement loan program</t>
  </si>
  <si>
    <t xml:space="preserve">best dscr lender</t>
  </si>
  <si>
    <t xml:space="preserve">investment home loans</t>
  </si>
  <si>
    <t xml:space="preserve">business for self mortgage</t>
  </si>
  <si>
    <t xml:space="preserve">$88 spent with 0 conversions (1.8x the $50 CPA reference); moderate spend, worth reviewing</t>
  </si>
  <si>
    <t xml:space="preserve">1099 home loan requirements</t>
  </si>
  <si>
    <t xml:space="preserve">$87 spent with 0 conversions (1.7x the $50 CPA reference); moderate spend, worth reviewing</t>
  </si>
  <si>
    <t xml:space="preserve">real estate loan for rental property</t>
  </si>
  <si>
    <t xml:space="preserve">$86 spent with 0 conversions (1.7x the $50 CPA reference); moderate spend, worth reviewing</t>
  </si>
  <si>
    <t xml:space="preserve">loans for self employed people</t>
  </si>
  <si>
    <t xml:space="preserve">$85 spent with 0 conversions (1.7x the $50 CPA reference); moderate spend, worth reviewing</t>
  </si>
  <si>
    <t xml:space="preserve">independent contractor loans</t>
  </si>
  <si>
    <t xml:space="preserve">1099 mortgage lenders</t>
  </si>
  <si>
    <t xml:space="preserve">$83 spent with 0 conversions (1.7x the $50 CPA reference); moderate spend, worth reviewing</t>
  </si>
  <si>
    <t xml:space="preserve">dscr lender near me</t>
  </si>
  <si>
    <t xml:space="preserve">$82 spent with 0 conversions (1.6x the $50 CPA reference); moderate spend, worth reviewing</t>
  </si>
  <si>
    <t xml:space="preserve">mortgage for self employed 1 year</t>
  </si>
  <si>
    <t xml:space="preserve">$80 spent with 0 conversions (1.6x the $50 CPA reference); moderate spend, worth reviewing</t>
  </si>
  <si>
    <t xml:space="preserve">private real estate lenders</t>
  </si>
  <si>
    <t xml:space="preserve">top 5 dscr lenders</t>
  </si>
  <si>
    <t xml:space="preserve">$77 spent with 0 conversions (1.5x the $50 CPA reference); moderate spend, worth reviewing</t>
  </si>
  <si>
    <t xml:space="preserve">what is needed for a dscr loan</t>
  </si>
  <si>
    <t xml:space="preserve">dscr loan for first time investor</t>
  </si>
  <si>
    <t xml:space="preserve">$74 spent with 0 conversions (1.5x the $50 CPA reference); moderate spend, worth reviewing</t>
  </si>
  <si>
    <t xml:space="preserve">fix and rent loans</t>
  </si>
  <si>
    <t xml:space="preserve">bank statement home loan</t>
  </si>
  <si>
    <t xml:space="preserve">$73 spent with 0 conversions (1.5x the $50 CPA reference); moderate spend, worth reviewing</t>
  </si>
  <si>
    <t xml:space="preserve">dscr loan for rental property</t>
  </si>
  <si>
    <t xml:space="preserve">bank statement mortgage loan</t>
  </si>
  <si>
    <t xml:space="preserve">$72 spent with 0 conversions (1.4x the $50 CPA reference); moderate spend, worth reviewing</t>
  </si>
  <si>
    <t xml:space="preserve">can a 1099 employee get a mortgage</t>
  </si>
  <si>
    <t xml:space="preserve">dscr heloc rates</t>
  </si>
  <si>
    <t xml:space="preserve">mortgage without tax returns</t>
  </si>
  <si>
    <t xml:space="preserve">$71 spent with 0 conversions (1.4x the $50 CPA reference); moderate spend, worth reviewing</t>
  </si>
  <si>
    <t xml:space="preserve">statement loan</t>
  </si>
  <si>
    <t xml:space="preserve">are dscr loans a good idea</t>
  </si>
  <si>
    <t xml:space="preserve">private mortgage lenders near me</t>
  </si>
  <si>
    <t xml:space="preserve">dscr heloc</t>
  </si>
  <si>
    <t xml:space="preserve">$68 spent with 0 conversions (1.4x the $50 CPA reference); moderate spend, worth reviewing</t>
  </si>
  <si>
    <t xml:space="preserve">asset depletion loans</t>
  </si>
  <si>
    <t xml:space="preserve">$65 spent with 0 conversions (1.3x the $50 CPA reference); moderate spend, worth reviewing</t>
  </si>
  <si>
    <t xml:space="preserve">bank statement loan down payment</t>
  </si>
  <si>
    <t xml:space="preserve">can you get a mortgage with 1099 income</t>
  </si>
  <si>
    <t xml:space="preserve">dscr loan houston</t>
  </si>
  <si>
    <t xml:space="preserve">refinance my investment property</t>
  </si>
  <si>
    <t xml:space="preserve">$60 spent with 0 conversions (1.2x the $50 CPA reference); moderate spend, worth reviewing</t>
  </si>
  <si>
    <t xml:space="preserve">investment property lenders</t>
  </si>
  <si>
    <t xml:space="preserve">home loans that don t require tax returns</t>
  </si>
  <si>
    <t xml:space="preserve">$59 spent with 0 conversions (1.2x the $50 CPA reference); moderate spend, worth reviewing</t>
  </si>
  <si>
    <t xml:space="preserve">self employed and need a mortgage</t>
  </si>
  <si>
    <t xml:space="preserve">$58 spent with 0 conversions (1.2x the $50 CPA reference); moderate spend, worth reviewing</t>
  </si>
  <si>
    <t xml:space="preserve">fix and rent loan</t>
  </si>
  <si>
    <t xml:space="preserve">dscr loan nj</t>
  </si>
  <si>
    <t xml:space="preserve">stated income mortgage</t>
  </si>
  <si>
    <t xml:space="preserve">$56 spent with 0 conversions (1.1x the $50 CPA reference); moderate spend, worth reviewing</t>
  </si>
  <si>
    <t xml:space="preserve">dscr mortgage loans</t>
  </si>
  <si>
    <t xml:space="preserve">dscr loan interest rates</t>
  </si>
  <si>
    <t xml:space="preserve">1099 loan</t>
  </si>
  <si>
    <t xml:space="preserve">$55 spent with 0 conversions (1.1x the $50 CPA reference); moderate spend, worth reviewing</t>
  </si>
  <si>
    <t xml:space="preserve">dscr loan 15 down payment</t>
  </si>
  <si>
    <t xml:space="preserve">hard lenders for real estate</t>
  </si>
  <si>
    <t xml:space="preserve">loans for self employed</t>
  </si>
  <si>
    <t xml:space="preserve">$54 spent with 0 conversions (1.1x the $50 CPA reference); moderate spend, worth reviewing</t>
  </si>
  <si>
    <t xml:space="preserve">list of private lenders for real estate</t>
  </si>
  <si>
    <t xml:space="preserve">best dscr lenders for beginners</t>
  </si>
  <si>
    <t xml:space="preserve">$53 spent with 0 conversions (1.1x the $50 CPA reference); moderate spend, worth reviewing</t>
  </si>
  <si>
    <t xml:space="preserve">can i get a mortgage on a rental property</t>
  </si>
  <si>
    <t xml:space="preserve">llc property loans</t>
  </si>
  <si>
    <t xml:space="preserve">$52 spent with 0 conversions (1.0x the $50 CPA reference); moderate spend, worth reviewing</t>
  </si>
  <si>
    <t xml:space="preserve">financing for investment property</t>
  </si>
  <si>
    <t xml:space="preserve">$51 spent with 0 conversions (1.0x the $50 CPA reference); moderate spend, worth reviewing</t>
  </si>
  <si>
    <t xml:space="preserve">dscr loans for rental property</t>
  </si>
  <si>
    <t xml:space="preserve">1099 loans for self employed</t>
  </si>
  <si>
    <t xml:space="preserve">va self employed income worksheet</t>
  </si>
  <si>
    <t xml:space="preserve">VA product query; confirm it matches the investment/self-employed offering</t>
  </si>
  <si>
    <t xml:space="preserve">private lenders for real estate</t>
  </si>
  <si>
    <t xml:space="preserve">va investment loan</t>
  </si>
  <si>
    <t xml:space="preserve">simple dscr loan calculator</t>
  </si>
  <si>
    <t xml:space="preserve">bank statement loan income calculator</t>
  </si>
  <si>
    <t xml:space="preserve">private lenders</t>
  </si>
  <si>
    <t xml:space="preserve">griffin funding reviews</t>
  </si>
  <si>
    <t xml:space="preserve">GS_Brand</t>
  </si>
  <si>
    <t xml:space="preserve">private home loan lenders</t>
  </si>
  <si>
    <t xml:space="preserve">private home lenders near me</t>
  </si>
  <si>
    <t xml:space="preserve">condotel financing</t>
  </si>
  <si>
    <t xml:space="preserve">how does a dscr mortgage loan work</t>
  </si>
  <si>
    <t xml:space="preserve">private lenders real estate</t>
  </si>
  <si>
    <t xml:space="preserve">what is the interest rate for investment property today</t>
  </si>
  <si>
    <t xml:space="preserve">what is a good dscr ratio</t>
  </si>
  <si>
    <t xml:space="preserve">dscr loan puerto rico</t>
  </si>
  <si>
    <t xml:space="preserve">self employed loans guaranteed approval</t>
  </si>
  <si>
    <t xml:space="preserve">fha loan income requirements for self employed</t>
  </si>
  <si>
    <t xml:space="preserve">dscr loan rates calculator</t>
  </si>
  <si>
    <t xml:space="preserve">asset depletion loan calculator</t>
  </si>
  <si>
    <t xml:space="preserve">mortgage calculator dscr</t>
  </si>
  <si>
    <t xml:space="preserve">whats a bank statement loan</t>
  </si>
  <si>
    <t xml:space="preserve">private home finance company</t>
  </si>
  <si>
    <t xml:space="preserve">what are current dscr loan rates</t>
  </si>
  <si>
    <t xml:space="preserve">asset depletion mortgage calculator</t>
  </si>
  <si>
    <t xml:space="preserve">que es un prestamo dscr</t>
  </si>
  <si>
    <t xml:space="preserve">how does dscr loan work</t>
  </si>
  <si>
    <t xml:space="preserve">what is a dsr loan</t>
  </si>
  <si>
    <t xml:space="preserve">dscr loans calculator</t>
  </si>
  <si>
    <t xml:space="preserve">explain how a dscr loan works and outline its qualification requirements</t>
  </si>
  <si>
    <t xml:space="preserve">how does dscr work</t>
  </si>
  <si>
    <t xml:space="preserve">how does an asset depletion mortgage work</t>
  </si>
  <si>
    <t xml:space="preserve">what is dscr mean</t>
  </si>
  <si>
    <t xml:space="preserve">que significa dscr</t>
  </si>
  <si>
    <t xml:space="preserve">griffin funding review</t>
  </si>
  <si>
    <t xml:space="preserve">griffin funding phone number</t>
  </si>
  <si>
    <t xml:space="preserve">the loan guys</t>
  </si>
  <si>
    <t xml:space="preserve">References another lender ('loan guys'); review only — may be intentional conquesting</t>
  </si>
  <si>
    <t xml:space="preserve">capratefunding</t>
  </si>
  <si>
    <t xml:space="preserve">References another lender ('capratefunding'); review only — may be intentional conquesting</t>
  </si>
  <si>
    <t xml:space="preserve">does wells fargo do bank statement loans</t>
  </si>
  <si>
    <t xml:space="preserve">References another lender ('wells fargo'); review only — may be intentional conquesting</t>
  </si>
  <si>
    <t xml:space="preserve">pillar private lending</t>
  </si>
  <si>
    <t xml:space="preserve">References another lender ('pillar private lending'); review only — may be intentional conquesting</t>
  </si>
  <si>
    <t xml:space="preserve">dscr capital partners</t>
  </si>
  <si>
    <t xml:space="preserve">References another lender ('dscr capital partners'); review only — may be intentional conquesting</t>
  </si>
  <si>
    <t xml:space="preserve">chase dscr loan rates</t>
  </si>
  <si>
    <t xml:space="preserve">References another lender ('chase'); review only — may be intentional conquesting</t>
  </si>
  <si>
    <t xml:space="preserve">evolve funding</t>
  </si>
  <si>
    <t xml:space="preserve">References another lender ('evolve funding'); review only — may be intentional conquesting</t>
  </si>
  <si>
    <t xml:space="preserve">Velo Property Solutions — Negative Keyword Report | Last 7 Days: Oct 20–26, 2026</t>
  </si>
  <si>
    <t xml:space="preserve">No data returned — skipping (Windsor.ai reported account 135-061-8133 is not available/connected to the Google Ads connector).</t>
  </si>
  <si>
    <t xml:space="preserve">Sunrise Yacht Products — Negative Keyword Report | Last 7 Days: Oct 20–26, 2026</t>
  </si>
  <si>
    <t xml:space="preserve">No terms flagged this week. (Only Display/PMax rows without search-term detail met the 7-day window; no search term had a click or $1+ spend.)</t>
  </si>
  <si>
    <t xml:space="preserve">TriActiveUSA — Negative Keyword Report | Last 7 Days: Oct 20–26, 2026</t>
  </si>
  <si>
    <t xml:space="preserve">outdoor gym equipment for kids</t>
  </si>
  <si>
    <t xml:space="preserve">SMM_NBS_Primary_KWs</t>
  </si>
  <si>
    <t xml:space="preserve">Kids' equipment query; TriActive targets government/commercial adult-fitness buyers</t>
  </si>
  <si>
    <t xml:space="preserve">steel shack com</t>
  </si>
  <si>
    <t xml:space="preserve">Names a competing commercial outdoor-fitness brand ('steel shack'); review only — may be intentional conquesting</t>
  </si>
  <si>
    <t xml:space="preserve">LEARN Behavioral — Negative Keyword Report | Last 7 Days: Oct 20–26, 2026</t>
  </si>
  <si>
    <t xml:space="preserve">autism speaks phone number</t>
  </si>
  <si>
    <t xml:space="preserve">SMM_NBS_VA_Tysons_Corner</t>
  </si>
  <si>
    <t xml:space="preserve">Navigational query for an unrelated organization (Autism Speaks); no provider-search intent</t>
  </si>
  <si>
    <t xml:space="preserve">aba daycare near me</t>
  </si>
  <si>
    <t xml:space="preserve">Families may be seeking childcare/education rather than ABA therapy; confirm fit with LEARN's services</t>
  </si>
  <si>
    <t xml:space="preserve">autism schools near me</t>
  </si>
  <si>
    <t xml:space="preserve">SMM_NBS_INDIANA_Greenwood, SMM_NBS_MD_Germantown</t>
  </si>
  <si>
    <t xml:space="preserve">autism centers near me</t>
  </si>
  <si>
    <t xml:space="preserve">SMM_NBS_INDIANA_SouthBend, SMM_Total Spectrum_Kalamazoo MI</t>
  </si>
  <si>
    <t xml:space="preserve">autism private school</t>
  </si>
  <si>
    <t xml:space="preserve">autism life coach near me</t>
  </si>
  <si>
    <t xml:space="preserve">Adjacent support-service query; related to autism support but not clearly ABA therapy</t>
  </si>
  <si>
    <t xml:space="preserve">autism grants nc</t>
  </si>
  <si>
    <t xml:space="preserve">SMM_NBS_NCAROL_Cary</t>
  </si>
  <si>
    <t xml:space="preserve">Families exploring financial assistance/funding rather than a provider; intent may not match a service inquiry</t>
  </si>
  <si>
    <t xml:space="preserve">school for autism</t>
  </si>
  <si>
    <t xml:space="preserve">SMM_NBS_MD_Germantown</t>
  </si>
  <si>
    <t xml:space="preserve">music therapy for autism near me</t>
  </si>
  <si>
    <t xml:space="preserve">SMM_NBS_INDIANA_Greenwood</t>
  </si>
  <si>
    <t xml:space="preserve">is aba therapy effective</t>
  </si>
  <si>
    <t xml:space="preserve">Early-stage research from families; fits the diagnostic/feeder funnel but intent is exploratory</t>
  </si>
  <si>
    <t xml:space="preserve">how can i get my child evaluated for autism</t>
  </si>
  <si>
    <t xml:space="preserve">SMM_NBS_INDIANA_SouthBend</t>
  </si>
  <si>
    <t xml:space="preserve">private school for autism</t>
  </si>
  <si>
    <t xml:space="preserve">story book aba</t>
  </si>
  <si>
    <t xml:space="preserve">autism learning center</t>
  </si>
  <si>
    <t xml:space="preserve">SMM_Sparks_Fairfax VA</t>
  </si>
  <si>
    <t xml:space="preserve">autism wish program</t>
  </si>
  <si>
    <t xml:space="preserve">SMM_NBS_VA_Ashburn</t>
  </si>
  <si>
    <t xml:space="preserve">private school for autistic kids</t>
  </si>
  <si>
    <t xml:space="preserve">autism grants for children</t>
  </si>
  <si>
    <t xml:space="preserve">SMM_NBS_INDIANA_CrownPoint</t>
  </si>
  <si>
    <t xml:space="preserve">autism hospital near me</t>
  </si>
  <si>
    <t xml:space="preserve">SMM_NBS_EMASS_WorcesterN</t>
  </si>
  <si>
    <t xml:space="preserve">school for autistic children near me</t>
  </si>
  <si>
    <t xml:space="preserve">SMM_NBS_EMASS_FallRiver, SMM_NBS_NCAROL_Cary</t>
  </si>
  <si>
    <t xml:space="preserve">aba daycare</t>
  </si>
  <si>
    <t xml:space="preserve">autism center portage mi</t>
  </si>
  <si>
    <t xml:space="preserve">SMM_Total Spectrum_Kalamazoo MI</t>
  </si>
  <si>
    <t xml:space="preserve">autism waiver program</t>
  </si>
  <si>
    <t xml:space="preserve">SMM_NBS_EMASS_Roxbury</t>
  </si>
  <si>
    <t xml:space="preserve">autism waiver</t>
  </si>
  <si>
    <t xml:space="preserve">parent coaching for autism</t>
  </si>
  <si>
    <t xml:space="preserve">SMM_NBS_VA_Reston</t>
  </si>
  <si>
    <t xml:space="preserve">what is aba services</t>
  </si>
  <si>
    <t xml:space="preserve">daycare for kids with autism</t>
  </si>
  <si>
    <t xml:space="preserve">asd social skills groups near me</t>
  </si>
  <si>
    <t xml:space="preserve">SMM_Sparks_Manassas VA</t>
  </si>
  <si>
    <t xml:space="preserve">what is aba for autistic children</t>
  </si>
  <si>
    <t xml:space="preserve">where to get my child tested for autism near me</t>
  </si>
  <si>
    <t xml:space="preserve">SMM_NBS_VA_Chantilly</t>
  </si>
  <si>
    <t xml:space="preserve">my asdf org</t>
  </si>
  <si>
    <t xml:space="preserve">how do i get my child checked for autism</t>
  </si>
  <si>
    <t xml:space="preserve">daycare for autistic children near me</t>
  </si>
  <si>
    <t xml:space="preserve">SMM_NBS_VA_Alexandria</t>
  </si>
  <si>
    <t xml:space="preserve">autism wish embracing autism grant</t>
  </si>
  <si>
    <t xml:space="preserve">bcba washington dc</t>
  </si>
  <si>
    <t xml:space="preserve">what is aba therapy</t>
  </si>
  <si>
    <t xml:space="preserve">SMM_Sparks_Springfield VA, SMM_Total Spectrum_Grand Rapids MI</t>
  </si>
  <si>
    <t xml:space="preserve">best autism schools near me</t>
  </si>
  <si>
    <t xml:space="preserve">SMM_NBS_EMASS_FallRiver</t>
  </si>
  <si>
    <t xml:space="preserve">support for autism families</t>
  </si>
  <si>
    <t xml:space="preserve">SMM_NBS_EMASS_Sturbridge</t>
  </si>
  <si>
    <t xml:space="preserve">autism daycare near me</t>
  </si>
  <si>
    <t xml:space="preserve">SMM_NBS_EMASS_Littleton</t>
  </si>
  <si>
    <t xml:space="preserve">autism grants for kids</t>
  </si>
  <si>
    <t xml:space="preserve">SMM_NBS_INDIANA_Fishers</t>
  </si>
  <si>
    <t xml:space="preserve">autism preschool near me</t>
  </si>
  <si>
    <t xml:space="preserve">what is aba therapy for autism</t>
  </si>
  <si>
    <t xml:space="preserve">SMM_Total Spectrum_Grand Rapids MI</t>
  </si>
  <si>
    <t xml:space="preserve">abc autism center</t>
  </si>
  <si>
    <t xml:space="preserve">SMM_NBS_EMASS_Littleton, SMM_NBS_NCAROL_Cary</t>
  </si>
  <si>
    <t xml:space="preserve">Appears to name another provider/clinic ('abc autism'); review only — not a negative-keyword recommendation, may be intentional</t>
  </si>
  <si>
    <t xml:space="preserve">cortica braintree</t>
  </si>
  <si>
    <t xml:space="preserve">SMM_NBS_EMASS_Quincy, SMM_NBS_EMASS_Roxbury</t>
  </si>
  <si>
    <t xml:space="preserve">Appears to name another provider/clinic ('cortica'); review only — not a negative-keyword recommendation, may be intentional</t>
  </si>
  <si>
    <t xml:space="preserve">aba achievers</t>
  </si>
  <si>
    <t xml:space="preserve">Appears to name another provider/clinic ('aba achievers'); review only — not a negative-keyword recommendation, may be intentional</t>
  </si>
  <si>
    <t xml:space="preserve">aba centers of america braintree</t>
  </si>
  <si>
    <t xml:space="preserve">SMM_NBS_EMASS_Quincy</t>
  </si>
  <si>
    <t xml:space="preserve">Appears to name another provider/clinic ('aba centers of america'); review only — not a negative-keyword recommendation, may be intentional</t>
  </si>
  <si>
    <t xml:space="preserve">abi worcester</t>
  </si>
  <si>
    <t xml:space="preserve">Appears to name another provider/clinic ('abi worcester'); review only — not a negative-keyword recommendation, may be intentional</t>
  </si>
  <si>
    <t xml:space="preserve">centria autism phone number</t>
  </si>
  <si>
    <t xml:space="preserve">Appears to name another provider/clinic ('centria'); review only — not a negative-keyword recommendation, may be intentional</t>
  </si>
  <si>
    <t xml:space="preserve">abacenter</t>
  </si>
  <si>
    <t xml:space="preserve">Appears to name another provider/clinic ('abacenter'); review only — not a negative-keyword recommendation, may be intentional</t>
  </si>
  <si>
    <t xml:space="preserve">hopebridge autism therapy center munster</t>
  </si>
  <si>
    <t xml:space="preserve">Appears to name another provider/clinic ('hopebridge'); review only — not a negative-keyword recommendation, may be intentional</t>
  </si>
  <si>
    <t xml:space="preserve">hopebridge munster</t>
  </si>
  <si>
    <t xml:space="preserve">helping hands aba therapy</t>
  </si>
  <si>
    <t xml:space="preserve">Appears to name another provider/clinic ('helping hands aba'); review only — not a negative-keyword recommendation, may be intentional</t>
  </si>
  <si>
    <t xml:space="preserve">behavioral framework corporate headquarters</t>
  </si>
  <si>
    <t xml:space="preserve">Appears to name another provider/clinic ('behavioral framework'); review only — not a negative-keyword recommendation, may be intentional</t>
  </si>
  <si>
    <t xml:space="preserve">brighter strides aba</t>
  </si>
  <si>
    <t xml:space="preserve">SMM_NBS_VA_Chantilly, SMM_NBS_VA_Tysons_Corner</t>
  </si>
  <si>
    <t xml:space="preserve">Appears to name another provider/clinic ('brighter strides'); review only — not a negative-keyword recommendation, may be intentional</t>
  </si>
  <si>
    <t xml:space="preserve">proud moments aba therapy</t>
  </si>
  <si>
    <t xml:space="preserve">SMM_NBS_VA_Reston, SMM_NBS_VA_Tysons_Corner</t>
  </si>
  <si>
    <t xml:space="preserve">Appears to name another provider/clinic ('proud moments'); review only — not a negative-keyword recommendation, may be intentional</t>
  </si>
  <si>
    <t xml:space="preserve">angels 4 autism</t>
  </si>
  <si>
    <t xml:space="preserve">Appears to name another provider/clinic ('angels 4 autism'); review only — not a negative-keyword recommendation, may be intentional</t>
  </si>
  <si>
    <t xml:space="preserve">rebound aba</t>
  </si>
  <si>
    <t xml:space="preserve">Appears to name another provider/clinic ('rebound aba'); review only — not a negative-keyword recommendation, may be intentional</t>
  </si>
  <si>
    <t xml:space="preserve">3901 greenspring avenue baltimore md 21211</t>
  </si>
  <si>
    <t xml:space="preserve">Appears to name another provider/clinic ('greenspring avenue'); review only — not a negative-keyword recommendation, may be intentional</t>
  </si>
  <si>
    <t xml:space="preserve">aba centers of america fitchburg ma</t>
  </si>
  <si>
    <t xml:space="preserve">centria autism locations</t>
  </si>
  <si>
    <t xml:space="preserve">achievers aba hammond indiana</t>
  </si>
  <si>
    <t xml:space="preserve">Appears to name another provider/clinic ('achievers aba'); review only — not a negative-keyword recommendation, may be intentional</t>
  </si>
  <si>
    <t xml:space="preserve">aba centers of virginia</t>
  </si>
  <si>
    <t xml:space="preserve">SMM_NBS_VA_Chantilly, SMM_Sparks_Fairfax VA</t>
  </si>
  <si>
    <t xml:space="preserve">Appears to name another provider/clinic ('aba centers of virginia'); review only — not a negative-keyword recommendation, may be intentional</t>
  </si>
  <si>
    <t xml:space="preserve">proud moments aba silver spring</t>
  </si>
  <si>
    <t xml:space="preserve">total spectrum portage</t>
  </si>
  <si>
    <t xml:space="preserve">Appears to name another provider/clinic ('total spectrum'); review only — not a negative-keyword recommendation, may be intentional</t>
  </si>
  <si>
    <t xml:space="preserve">soar autism center rockville</t>
  </si>
  <si>
    <t xml:space="preserve">Appears to name another provider/clinic ('soar autism'); review only — not a negative-keyword recommendation, may be intentional</t>
  </si>
  <si>
    <t xml:space="preserve">hopebridge</t>
  </si>
  <si>
    <t xml:space="preserve">total spectrum</t>
  </si>
  <si>
    <t xml:space="preserve">csaac montgomery village</t>
  </si>
  <si>
    <t xml:space="preserve">Appears to name another provider/clinic ('csaac'); review only — not a negative-keyword recommendation, may be intentional</t>
  </si>
  <si>
    <t xml:space="preserve">sparks aba woodbridge va</t>
  </si>
  <si>
    <t xml:space="preserve">Appears to name another provider/clinic ('sparks aba'); review only — not a negative-keyword recommendation, may be intentional</t>
  </si>
  <si>
    <t xml:space="preserve">applied abc autism therapy</t>
  </si>
  <si>
    <t xml:space="preserve">Appears to name another provider/clinic ('applied abc'); review only — not a negative-keyword recommendation, may be intentional</t>
  </si>
  <si>
    <t xml:space="preserve">kennedy krieger aba therapy</t>
  </si>
  <si>
    <t xml:space="preserve">Appears to name another provider/clinic ('kennedy krieger'); review only — not a negative-keyword recommendation, may be intentional</t>
  </si>
  <si>
    <t xml:space="preserve">hopebridge merrillville</t>
  </si>
  <si>
    <t xml:space="preserve">acorn health aba therapy germantown</t>
  </si>
  <si>
    <t xml:space="preserve">Appears to name another provider/clinic ('acorn health'); review only — not a negative-keyword recommendation, may be intentional</t>
  </si>
  <si>
    <t xml:space="preserve">key autism services palos heights</t>
  </si>
  <si>
    <t xml:space="preserve">Appears to name another provider/clinic ('key autism'); review only — not a negative-keyword recommendation, may be intentional</t>
  </si>
  <si>
    <t xml:space="preserve">paragon aba therapy</t>
  </si>
  <si>
    <t xml:space="preserve">Appears to name another provider/clinic ('paragon aba'); review only — not a negative-keyword recommendation, may be intentional</t>
  </si>
  <si>
    <t xml:space="preserve">ripple effects kalamazoo</t>
  </si>
  <si>
    <t xml:space="preserve">Appears to name another provider/clinic ('ripple effects'); review only — not a negative-keyword recommendation, may be intentional</t>
  </si>
  <si>
    <t xml:space="preserve">pathways aba</t>
  </si>
  <si>
    <t xml:space="preserve">Appears to name another provider/clinic ('pathways aba'); review only — not a negative-keyword recommendation, may be intentional</t>
  </si>
  <si>
    <t xml:space="preserve">prosper health autism</t>
  </si>
  <si>
    <t xml:space="preserve">SMM_Sparks_Springfield VA</t>
  </si>
  <si>
    <t xml:space="preserve">Appears to name another provider/clinic ('prosper health'); review only — not a negative-keyword recommendation, may be intentional</t>
  </si>
  <si>
    <t xml:space="preserve">ally behavior centers mclean va</t>
  </si>
  <si>
    <t xml:space="preserve">Appears to name another provider/clinic ('ally behavior'); review only — not a negative-keyword recommendation, may be intentional</t>
  </si>
  <si>
    <t xml:space="preserve">k1ds count therapy zionsville</t>
  </si>
  <si>
    <t xml:space="preserve">Appears to name another provider/clinic ('k1ds count'); review only — not a negative-keyword recommendation, may be intentional</t>
  </si>
  <si>
    <t xml:space="preserve">centria autism indianapolis</t>
  </si>
  <si>
    <t xml:space="preserve">learn and leap autism center</t>
  </si>
  <si>
    <t xml:space="preserve">Appears to name another provider/clinic ('learn and leap'); review only — not a negative-keyword recommendation, may be intentional</t>
  </si>
  <si>
    <t xml:space="preserve">kadiant learning</t>
  </si>
  <si>
    <t xml:space="preserve">Appears to name another provider/clinic ('kadiant'); review only — not a negative-keyword recommendation, may be intentional</t>
  </si>
  <si>
    <t xml:space="preserve">ally behavior centers</t>
  </si>
  <si>
    <t xml:space="preserve">proven behavior solutions norwell</t>
  </si>
  <si>
    <t xml:space="preserve">Appears to name another provider/clinic ('proven behavior solutions'); review only — not a negative-keyword recommendation, may be intentional</t>
  </si>
  <si>
    <t xml:space="preserve">autism of america grand rapids mi</t>
  </si>
  <si>
    <t xml:space="preserve">Appears to name another provider/clinic ('autism of america'); review only — not a negative-keyword recommendation, may be intentional</t>
  </si>
  <si>
    <t xml:space="preserve">behavioral innovations waldorf md</t>
  </si>
  <si>
    <t xml:space="preserve">Appears to name another provider/clinic ('behavioral innovations'); review only — not a negative-keyword recommendation, may be intentional</t>
  </si>
  <si>
    <t xml:space="preserve">brighter strides aba gaithersburg md</t>
  </si>
  <si>
    <t xml:space="preserve">constellation kids aba</t>
  </si>
  <si>
    <t xml:space="preserve">Appears to name another provider/clinic ('constellation kids'); review only — not a negative-keyword recommendation, may be intentional</t>
  </si>
  <si>
    <t xml:space="preserve">bierman autism center</t>
  </si>
  <si>
    <t xml:space="preserve">Appears to name another provider/clinic ('bierman'); review only — not a negative-keyword recommendation, may be intentional</t>
  </si>
  <si>
    <t xml:space="preserve">adapt for life aba</t>
  </si>
  <si>
    <t xml:space="preserve">Appears to name another provider/clinic ('adapt for life'); review only — not a negative-keyword recommendation, may be intentional</t>
  </si>
  <si>
    <t xml:space="preserve">lighthouse autism center</t>
  </si>
  <si>
    <t xml:space="preserve">Appears to name another provider/clinic ('lighthouse autism'); review only — not a negative-keyword recommendation, may be intentional</t>
  </si>
  <si>
    <t xml:space="preserve">butterfly effects aba</t>
  </si>
  <si>
    <t xml:space="preserve">Appears to name another provider/clinic ('butterfly effects'); review only — not a negative-keyword recommendation, may be intentional</t>
  </si>
  <si>
    <t xml:space="preserve">kaleidoscope aba therapy services union</t>
  </si>
  <si>
    <t xml:space="preserve">Appears to name another provider/clinic ('kaleidoscope aba'); review only — not a negative-keyword recommendation, may be intentional</t>
  </si>
  <si>
    <t xml:space="preserve">teampbs</t>
  </si>
  <si>
    <t xml:space="preserve">Appears to name another provider/clinic ('teampbs'); review only — not a negative-keyword recommendation, may be intentional</t>
  </si>
  <si>
    <t xml:space="preserve">aba centers of america charlestown</t>
  </si>
  <si>
    <t xml:space="preserve">meaningful outcomes aba llc</t>
  </si>
  <si>
    <t xml:space="preserve">Appears to name another provider/clinic ('meaningful outcomes'); review only — not a negative-keyword recommendation, may be intentional</t>
  </si>
  <si>
    <t xml:space="preserve">key autism</t>
  </si>
  <si>
    <t xml:space="preserve">safe hands aba</t>
  </si>
  <si>
    <t xml:space="preserve">SMM_NBS_EMASS_WorcesterS</t>
  </si>
  <si>
    <t xml:space="preserve">Appears to name another provider/clinic ('safe hands aba'); review only — not a negative-keyword recommendation, may be intentional</t>
  </si>
  <si>
    <t xml:space="preserve">spark aba</t>
  </si>
  <si>
    <t xml:space="preserve">Appears to name another provider/clinic ('spark aba'); review only — not a negative-keyword recommendation, may be intentional</t>
  </si>
  <si>
    <t xml:space="preserve">behavioral innovations aba therapy for kids with autism</t>
  </si>
  <si>
    <t xml:space="preserve">circle city aba</t>
  </si>
  <si>
    <t xml:space="preserve">Appears to name another provider/clinic ('circle city aba'); review only — not a negative-keyword recommendation, may be intentional</t>
  </si>
  <si>
    <t xml:space="preserve">centria autism greenwood</t>
  </si>
  <si>
    <t xml:space="preserve">little leaf aba</t>
  </si>
  <si>
    <t xml:space="preserve">Appears to name another provider/clinic ('little leaf'); review only — not a negative-keyword recommendation, may be intentional</t>
  </si>
  <si>
    <t xml:space="preserve">adapt for life fishers</t>
  </si>
  <si>
    <t xml:space="preserve">autism care partners worcester</t>
  </si>
  <si>
    <t xml:space="preserve">Appears to name another provider/clinic ('autism care partners'); review only — not a negative-keyword recommendation, may be intentional</t>
  </si>
  <si>
    <t xml:space="preserve">behavioral concepts</t>
  </si>
  <si>
    <t xml:space="preserve">Appears to name another provider/clinic ('behavioral concepts'); review only — not a negative-keyword recommendation, may be intentional</t>
  </si>
  <si>
    <t xml:space="preserve">behavioral connections dartmouth</t>
  </si>
  <si>
    <t xml:space="preserve">Appears to name another provider/clinic ('behavioral connections'); review only — not a negative-keyword recommendation, may be intentional</t>
  </si>
  <si>
    <t xml:space="preserve">above and beyond therapy</t>
  </si>
  <si>
    <t xml:space="preserve">Appears to name another provider/clinic ('above and beyond therapy'); review only — not a negative-keyword recommendation, may be intentional</t>
  </si>
  <si>
    <t xml:space="preserve">the learning tree aba</t>
  </si>
  <si>
    <t xml:space="preserve">SMM_Little Leaves_Columbia MD</t>
  </si>
  <si>
    <t xml:space="preserve">Appears to name another provider/clinic ('learning tree aba'); review only — not a negative-keyword recommendation, may be intentional</t>
  </si>
  <si>
    <t xml:space="preserve">collaborating for kids greenwood indiana</t>
  </si>
  <si>
    <t xml:space="preserve">Appears to name another provider/clinic ('collaborating for kids'); review only — not a negative-keyword recommendation, may be intentional</t>
  </si>
  <si>
    <t xml:space="preserve">nashoba learning group bedford</t>
  </si>
  <si>
    <t xml:space="preserve">SMM_NBS_EMASS_Framingham</t>
  </si>
  <si>
    <t xml:space="preserve">Appears to name another provider/clinic ('nashoba'); review only — not a negative-keyword recommendation, may be intentional</t>
  </si>
  <si>
    <t xml:space="preserve">greater boston aba associates</t>
  </si>
  <si>
    <t xml:space="preserve">Appears to name another provider/clinic ('greater boston aba'); review only — not a negative-keyword recommendation, may be intentional</t>
  </si>
  <si>
    <t xml:space="preserve">ab spectrum locations</t>
  </si>
  <si>
    <t xml:space="preserve">Appears to name another provider/clinic ('ab spectrum'); review only — not a negative-keyword recommendation, may be intentional</t>
  </si>
  <si>
    <t xml:space="preserve">kaleidoscope aba autism therapy services</t>
  </si>
  <si>
    <t xml:space="preserve">total spectrum kalamazoo</t>
  </si>
  <si>
    <t xml:space="preserve">total spectrum locations</t>
  </si>
  <si>
    <t xml:space="preserve">total spectrum aba</t>
  </si>
  <si>
    <t xml:space="preserve">Eurolog Packing Group — Negative Keyword Report | Last 7 Days: Oct 20–26, 2026</t>
  </si>
  <si>
    <t xml:space="preserve">insulating shipping container</t>
  </si>
  <si>
    <t xml:space="preserve">BFD_NB_Products</t>
  </si>
  <si>
    <t xml:space="preserve">Consumer/DIY container-insulation crossover (container-home pitfall); low volume, so review rather than negate</t>
  </si>
  <si>
    <t xml:space="preserve">shipping container foam board insulation</t>
  </si>
  <si>
    <t xml:space="preserve">conex insulation panels</t>
  </si>
  <si>
    <t xml:space="preserve">cct ecoflex</t>
  </si>
  <si>
    <t xml:space="preserve">Appears to name a third-party product/brand ('cct ecoflex'); review only — may be intentional conquesting</t>
  </si>
  <si>
    <t xml:space="preserve">seadry desiccant</t>
  </si>
  <si>
    <t xml:space="preserve">Appears to name a third-party product/brand ('seadry'); review only — may be intentional conquesting</t>
  </si>
  <si>
    <t xml:space="preserve">Spotlight.Vegas — Negative Keyword Report | Last 7 Days: Oct 20–26, 2026</t>
  </si>
  <si>
    <t xml:space="preserve">caesars palace restaurants</t>
  </si>
  <si>
    <t xml:space="preserve">Migrated Travel_Shows_T1_LV</t>
  </si>
  <si>
    <t xml:space="preserve">Non-ticketable intent (dining, spa, jobs, or unrelated event); no ticket purchase to capture</t>
  </si>
  <si>
    <t xml:space="preserve">restaurants at caesars in vegas</t>
  </si>
  <si>
    <t xml:space="preserve">Venue US</t>
  </si>
  <si>
    <t xml:space="preserve">vegas restaurants on the strip</t>
  </si>
  <si>
    <t xml:space="preserve">DSA</t>
  </si>
  <si>
    <t xml:space="preserve">car show in vegas today</t>
  </si>
  <si>
    <t xml:space="preserve">Las Vegas Shows LV</t>
  </si>
  <si>
    <t xml:space="preserve">excalibur restaurants</t>
  </si>
  <si>
    <t xml:space="preserve">DSA LV</t>
  </si>
  <si>
    <t xml:space="preserve">planet hollywood las vegas restaurants</t>
  </si>
  <si>
    <t xml:space="preserve">Migrated Travel_Shows_Combined</t>
  </si>
  <si>
    <t xml:space="preserve">las vegas spa</t>
  </si>
  <si>
    <t xml:space="preserve">restaurants in planet hollywood las vegas</t>
  </si>
  <si>
    <t xml:space="preserve">restaurants in cesar palace</t>
  </si>
  <si>
    <t xml:space="preserve">restaurants at the mgm grand las vegas</t>
  </si>
  <si>
    <t xml:space="preserve">restaurants at planet hollywood</t>
  </si>
  <si>
    <t xml:space="preserve">restaurants at the palazzo las vegas</t>
  </si>
  <si>
    <t xml:space="preserve">luke combs las vegas restaurant</t>
  </si>
  <si>
    <t xml:space="preserve">who are the jonas brothers</t>
  </si>
  <si>
    <t xml:space="preserve">restaurants in las vegas planet hollywood</t>
  </si>
  <si>
    <t xml:space="preserve">restaurants planet hollywood las vegas</t>
  </si>
  <si>
    <t xml:space="preserve">luke combs restaurant las vegas</t>
  </si>
  <si>
    <t xml:space="preserve">DSA, DSA LV</t>
  </si>
  <si>
    <t xml:space="preserve">luke combs vegas restaurant</t>
  </si>
  <si>
    <t xml:space="preserve">luke combs restaurant</t>
  </si>
  <si>
    <t xml:space="preserve">wrestlemania 42 match card</t>
  </si>
  <si>
    <t xml:space="preserve">tournament of kings</t>
  </si>
  <si>
    <t xml:space="preserve">Migrated Travel_Shows_T1_LV, Nonbrand_T1_INT, Nonbrand_T1_LV, Nonbrand_T1_US</t>
  </si>
  <si>
    <t xml:space="preserve">burlesque show las vegas</t>
  </si>
  <si>
    <t xml:space="preserve">Attributes_LV, Attributes_US, DSA, DSA LV, Nonbrand_T2_US</t>
  </si>
  <si>
    <t xml:space="preserve">$75 spent with 0 conversions (1.5x the $50 CPA reference); moderate spend, worth reviewing</t>
  </si>
  <si>
    <t xml:space="preserve">mandalay bay shark reef</t>
  </si>
  <si>
    <t xml:space="preserve">Nonbrand_SharkReef_tROAS _INT_MCV_Test, Nonbrand_SharkReef_tROAS_LV, Nonbrand_SharkReef_tROAS_LV _MCV_Test, Nonbrand_SharkReef_tROAS_US, Nonbrand_SharkReef_tROAS_US _MCV_Test</t>
  </si>
  <si>
    <t xml:space="preserve">magic mike live</t>
  </si>
  <si>
    <t xml:space="preserve">Nonbrand_MagicMike_tROAS _INT_MCV_Test, Nonbrand_MagicMike_tROAS_INT, Nonbrand_MagicMike_tROAS_LV, Nonbrand_MagicMike_tROAS_LV _MCV_Test, Nonbrand_MagicMike_tROAS_US _MCV_Test</t>
  </si>
  <si>
    <t xml:space="preserve">things to do in vegas</t>
  </si>
  <si>
    <t xml:space="preserve">Las Vegas Shows, Las Vegas Shows INT, Las Vegas Shows LV, Migrated Travel_Attractions_Combined, Migrated Travel_Shows_Combined, Migrated Travel_Shows_T1_LV</t>
  </si>
  <si>
    <t xml:space="preserve">Generic 'near me'/non-Vegas-specific entertainment query; location intent unclear</t>
  </si>
  <si>
    <t xml:space="preserve">things to do in vegas today</t>
  </si>
  <si>
    <t xml:space="preserve">Las Vegas Shows, Las Vegas Shows LV, Migrated Travel_Shows_T1_LV</t>
  </si>
  <si>
    <t xml:space="preserve">things to do in vegas this weekend</t>
  </si>
  <si>
    <t xml:space="preserve">excalibur hotel</t>
  </si>
  <si>
    <t xml:space="preserve">DSA LV, Migrated Travel_Shows_Combined, Migrated Travel_Shows_T1_LV, Venue US</t>
  </si>
  <si>
    <t xml:space="preserve">Hotel/property query; may be seeking lodging rather than tickets</t>
  </si>
  <si>
    <t xml:space="preserve">things to do in vegas tonight</t>
  </si>
  <si>
    <t xml:space="preserve">Attributes_US, Las Vegas Shows, Las Vegas Shows LV, Migrated Travel_Shows_Combined, Migrated Travel_Shows_T1_LV</t>
  </si>
  <si>
    <t xml:space="preserve">things to do in vegas with kids</t>
  </si>
  <si>
    <t xml:space="preserve">Migrated Travel_Shows_Combined, Migrated Travel_Shows_T1_LV, Nonbrand_T2_INT, Nonbrand_T2_US</t>
  </si>
  <si>
    <t xml:space="preserve">las vegas shows january 2027 schedule</t>
  </si>
  <si>
    <t xml:space="preserve">Attributes_US, Las Vegas Shows</t>
  </si>
  <si>
    <t xml:space="preserve">Informational/research modifier; buyer intent unclear (may be mid-funnel)</t>
  </si>
  <si>
    <t xml:space="preserve">thunder from down under seating chart</t>
  </si>
  <si>
    <t xml:space="preserve">Nonbrand_Thunder_tROAS _INT_MCV_Test</t>
  </si>
  <si>
    <t xml:space="preserve">shows near me</t>
  </si>
  <si>
    <t xml:space="preserve">Attributes_LV, DSA LV, Las Vegas Shows LV</t>
  </si>
  <si>
    <t xml:space="preserve">treasure island</t>
  </si>
  <si>
    <t xml:space="preserve">tournament of kings seating chart</t>
  </si>
  <si>
    <t xml:space="preserve">Nonbrand_T1_LV</t>
  </si>
  <si>
    <t xml:space="preserve">excalibur hotel las vegas</t>
  </si>
  <si>
    <t xml:space="preserve">DSA LV, Migrated Travel_Shows_T1_LV</t>
  </si>
  <si>
    <t xml:space="preserve">things to do in vegas rn</t>
  </si>
  <si>
    <t xml:space="preserve">comedy near me tonight</t>
  </si>
  <si>
    <t xml:space="preserve">DSA LV, Nonbrand_T2_US</t>
  </si>
  <si>
    <t xml:space="preserve">pink jeep tour</t>
  </si>
  <si>
    <t xml:space="preserve">Nonbrand_T3_LV, Nonbrand_T3_US</t>
  </si>
  <si>
    <t xml:space="preserve">Attraction/tour query; confirm whether Spotlight sells this inventory</t>
  </si>
  <si>
    <t xml:space="preserve">comedy show near me</t>
  </si>
  <si>
    <t xml:space="preserve">what is the best cirque du soleil show in las vegas</t>
  </si>
  <si>
    <t xml:space="preserve">Nonbrand_T2_US</t>
  </si>
  <si>
    <t xml:space="preserve">comedy shows near me</t>
  </si>
  <si>
    <t xml:space="preserve">planet hollywood seating chart las vegas</t>
  </si>
  <si>
    <t xml:space="preserve">DSA, Venue US</t>
  </si>
  <si>
    <t xml:space="preserve">cirque du soleil las vegas reviews best show</t>
  </si>
  <si>
    <t xml:space="preserve">סירק דה סוליי לאס וגאס</t>
  </si>
  <si>
    <t xml:space="preserve">things to do near me today</t>
  </si>
  <si>
    <t xml:space="preserve">blue man group las vegas seating chart</t>
  </si>
  <si>
    <t xml:space="preserve">mgm grand las vegas upcoming events</t>
  </si>
  <si>
    <t xml:space="preserve">DSA, Las Vegas Shows LV, Venue US</t>
  </si>
  <si>
    <t xml:space="preserve">cirque o seating chart</t>
  </si>
  <si>
    <t xml:space="preserve">Nonbrand_T1_US</t>
  </si>
  <si>
    <t xml:space="preserve">flamingo hotel</t>
  </si>
  <si>
    <t xml:space="preserve">Migrated Travel_Shows_Combined, Migrated Travel_Shows_T1_LV</t>
  </si>
  <si>
    <t xml:space="preserve">minus 5 ice bar</t>
  </si>
  <si>
    <t xml:space="preserve">Nonbrand_T3_INT, Nonbrand_T3_LV, Nonbrand_T3_US</t>
  </si>
  <si>
    <t xml:space="preserve">Nightlife/bar query; confirm whether these tickets are sold</t>
  </si>
  <si>
    <t xml:space="preserve">brad garrett comedy club schedule</t>
  </si>
  <si>
    <t xml:space="preserve">Nonbrand_T1_LV, Nonbrand_T1_US</t>
  </si>
  <si>
    <t xml:space="preserve">拉 斯 维 加 斯 看 秀</t>
  </si>
  <si>
    <t xml:space="preserve">오쇼 라스베가스</t>
  </si>
  <si>
    <t xml:space="preserve">DSA, Nonbrand_T1_US</t>
  </si>
  <si>
    <t xml:space="preserve">mystere seating chart</t>
  </si>
  <si>
    <t xml:space="preserve">הופעות בלאס וגאס</t>
  </si>
  <si>
    <t xml:space="preserve">blue man group seating chart</t>
  </si>
  <si>
    <t xml:space="preserve">now you see me live las vegas reviews</t>
  </si>
  <si>
    <t xml:space="preserve">blair witch escape room</t>
  </si>
  <si>
    <r>
      <rPr>
        <sz val="11"/>
        <rFont val="Arial"/>
        <family val="0"/>
        <charset val="1"/>
      </rPr>
      <t xml:space="preserve">las vegas </t>
    </r>
    <r>
      <rPr>
        <sz val="11"/>
        <rFont val="WenQuanYi Zen Hei"/>
        <family val="2"/>
      </rPr>
      <t xml:space="preserve">秀</t>
    </r>
  </si>
  <si>
    <t xml:space="preserve">westgate las vegas seating chart view</t>
  </si>
  <si>
    <t xml:space="preserve">is barry manilow still performing</t>
  </si>
  <si>
    <t xml:space="preserve">DSA INT</t>
  </si>
  <si>
    <t xml:space="preserve">mgm grand theater seating chart</t>
  </si>
  <si>
    <t xml:space="preserve">brad garrett las vegas schedule</t>
  </si>
  <si>
    <t xml:space="preserve">alexis park resort</t>
  </si>
  <si>
    <t xml:space="preserve">excalibur hotel upcoming events</t>
  </si>
  <si>
    <t xml:space="preserve">DSA, Nonbrand_T2_US</t>
  </si>
  <si>
    <t xml:space="preserve">what is the best cirque du soleil show in vegas</t>
  </si>
  <si>
    <t xml:space="preserve">things to do in vegas november 2026</t>
  </si>
  <si>
    <t xml:space="preserve">Las Vegas Shows</t>
  </si>
  <si>
    <t xml:space="preserve">הופעות בלאס וגאס 2026</t>
  </si>
  <si>
    <t xml:space="preserve">magic mike seating chart las vegas</t>
  </si>
  <si>
    <t xml:space="preserve">Nonbrand_MagicMike_tROAS_US</t>
  </si>
  <si>
    <t xml:space="preserve">masters of magic las vegas reviews</t>
  </si>
  <si>
    <t xml:space="preserve">aquarium mandalay bay hours</t>
  </si>
  <si>
    <t xml:space="preserve">Nonbrand_SharkReef_tROAS _INT_MCV_Test</t>
  </si>
  <si>
    <t xml:space="preserve">brad garrett vegas schedule</t>
  </si>
  <si>
    <t xml:space="preserve">what is going on in vegas tonight</t>
  </si>
  <si>
    <t xml:space="preserve">DSA LV, Las Vegas Shows LV</t>
  </si>
  <si>
    <t xml:space="preserve">penn &amp; teller theater seating chart</t>
  </si>
  <si>
    <t xml:space="preserve">comedy clubs near me</t>
  </si>
  <si>
    <t xml:space="preserve">las vegas shows march 2027 schedule</t>
  </si>
  <si>
    <t xml:space="preserve">Las Vegas Shows, Las Vegas Shows INT</t>
  </si>
  <si>
    <t xml:space="preserve">piff the magic dragon seating chart</t>
  </si>
  <si>
    <t xml:space="preserve">comedy cellar las vegas schedule</t>
  </si>
  <si>
    <t xml:space="preserve">rio hotel in vegas</t>
  </si>
  <si>
    <t xml:space="preserve">new kids on the block las vegas</t>
  </si>
  <si>
    <t xml:space="preserve">DSA, DSA INT, DSA LV</t>
  </si>
  <si>
    <t xml:space="preserve">Artist query not clearly tied to a Vegas show Spotlight sells</t>
  </si>
  <si>
    <t xml:space="preserve">luxor blue man group seating chart</t>
  </si>
  <si>
    <t xml:space="preserve">an r rated magic show reviews</t>
  </si>
  <si>
    <t xml:space="preserve">palazzo</t>
  </si>
  <si>
    <t xml:space="preserve">brad garrett's comedy club seating chart</t>
  </si>
  <si>
    <t xml:space="preserve">マイケル ジャクソン ラスベガス</t>
  </si>
  <si>
    <t xml:space="preserve">mandalay bay shark reef aquarium reviews</t>
  </si>
  <si>
    <t xml:space="preserve">what is on the las vegas strip</t>
  </si>
  <si>
    <t xml:space="preserve">flamingo</t>
  </si>
  <si>
    <t xml:space="preserve">DSA, Migrated Travel_Shows_Combined</t>
  </si>
  <si>
    <t xml:space="preserve">matt franco seating chart</t>
  </si>
  <si>
    <t xml:space="preserve">mgm hotel las vegas</t>
  </si>
  <si>
    <t xml:space="preserve">DSA LV, Migrated Travel_Shows_Combined</t>
  </si>
  <si>
    <t xml:space="preserve">thunder bar</t>
  </si>
  <si>
    <t xml:space="preserve">things to do in vegas with kids today</t>
  </si>
  <si>
    <t xml:space="preserve">las vegas shows november 2026 schedule</t>
  </si>
  <si>
    <t xml:space="preserve">male reviews las vegas</t>
  </si>
  <si>
    <t xml:space="preserve">brad garrett's comedy club upcoming events</t>
  </si>
  <si>
    <t xml:space="preserve">things to do near me</t>
  </si>
  <si>
    <t xml:space="preserve">las vegas shows feb 2027 schedule</t>
  </si>
  <si>
    <t xml:space="preserve">blue man group luxor seating chart</t>
  </si>
  <si>
    <t xml:space="preserve">mandalay bay aquarium hours</t>
  </si>
  <si>
    <t xml:space="preserve">Nonbrand_SharkReef_tROAS_LV, Nonbrand_SharkReef_tROAS_LV _MCV_Test</t>
  </si>
  <si>
    <t xml:space="preserve">mandalay bay theatre seating chart</t>
  </si>
  <si>
    <t xml:space="preserve">Nonbrand_T2_US, Venue US</t>
  </si>
  <si>
    <t xml:space="preserve">what is there to do in las vegas</t>
  </si>
  <si>
    <t xml:space="preserve">Las Vegas Shows INT</t>
  </si>
  <si>
    <t xml:space="preserve">mj live las vegas seating chart</t>
  </si>
  <si>
    <t xml:space="preserve">paris las vegas bar</t>
  </si>
  <si>
    <t xml:space="preserve">the men of sin city las vegas reviews</t>
  </si>
  <si>
    <t xml:space="preserve">purple reign reviews</t>
  </si>
  <si>
    <t xml:space="preserve">sahara las vegas upcoming events</t>
  </si>
  <si>
    <t xml:space="preserve">colin cloud mastermind reviews</t>
  </si>
  <si>
    <t xml:space="preserve">empire strips back las vegas reviews</t>
  </si>
  <si>
    <t xml:space="preserve">blair witch escape room las vegas</t>
  </si>
  <si>
    <t xml:space="preserve">Nonbrand_T3_INT, Nonbrand_T3_LV</t>
  </si>
  <si>
    <t xml:space="preserve">recommend budget friendly magic shows in las vegas with great reviews</t>
  </si>
  <si>
    <t xml:space="preserve">jimmy kimmel comedy club seating chart</t>
  </si>
  <si>
    <t xml:space="preserve">las vegas shows october 2026 schedule</t>
  </si>
  <si>
    <t xml:space="preserve">strip clubs in vegas</t>
  </si>
  <si>
    <t xml:space="preserve">Attributes_LV</t>
  </si>
  <si>
    <t xml:space="preserve">treasure island theater seating chart</t>
  </si>
  <si>
    <t xml:space="preserve">o show preview</t>
  </si>
  <si>
    <t xml:space="preserve">things to do in vegas next week</t>
  </si>
  <si>
    <t xml:space="preserve">mgm underground theater seating chart</t>
  </si>
  <si>
    <t xml:space="preserve">things to do in vegas with kids this weekend</t>
  </si>
  <si>
    <t xml:space="preserve">magic shows near me</t>
  </si>
  <si>
    <t xml:space="preserve">absinthe show reviews</t>
  </si>
  <si>
    <t xml:space="preserve">bellagio hotel theatre seating chart</t>
  </si>
  <si>
    <t xml:space="preserve">luxor seating chart</t>
  </si>
  <si>
    <t xml:space="preserve">라스베가스 판타지 쇼</t>
  </si>
  <si>
    <t xml:space="preserve">Nonbrand_T2_INT</t>
  </si>
  <si>
    <t xml:space="preserve">pink jeep tour red rock classic</t>
  </si>
  <si>
    <t xml:space="preserve">Nonbrand_T3_US</t>
  </si>
  <si>
    <t xml:space="preserve">things to do in vegas next weekend</t>
  </si>
  <si>
    <t xml:space="preserve">saw escape room</t>
  </si>
  <si>
    <t xml:space="preserve">DSA LV, Migrated Travel_Shows_Combined, Nonbrand_T3_LV</t>
  </si>
  <si>
    <t xml:space="preserve">hotel rio las vegas</t>
  </si>
  <si>
    <t xml:space="preserve">things to do in vegas in december</t>
  </si>
  <si>
    <t xml:space="preserve">Las Vegas Shows INT, Migrated Travel_Shows_Combined</t>
  </si>
  <si>
    <t xml:space="preserve">things to do in vegas for kids</t>
  </si>
  <si>
    <t xml:space="preserve">shows in vegas tonight near me</t>
  </si>
  <si>
    <t xml:space="preserve">mj one reviews</t>
  </si>
  <si>
    <t xml:space="preserve">magic mike las vegas seating chart</t>
  </si>
  <si>
    <t xml:space="preserve">Nonbrand_MagicMike_tROAS_LV _MCV_Test</t>
  </si>
  <si>
    <t xml:space="preserve">thunder from down under schedule</t>
  </si>
  <si>
    <t xml:space="preserve">Nonbrand_Thunder_tROAS_LV _MCV_Test</t>
  </si>
  <si>
    <t xml:space="preserve">mgm grand las vegas theater seating chart</t>
  </si>
  <si>
    <t xml:space="preserve">michael jackson performance near me</t>
  </si>
  <si>
    <r>
      <rPr>
        <sz val="11"/>
        <rFont val="Arial"/>
        <family val="0"/>
        <charset val="1"/>
      </rPr>
      <t xml:space="preserve">fantasy </t>
    </r>
    <r>
      <rPr>
        <sz val="11"/>
        <rFont val="WenQuanYi Zen Hei"/>
        <family val="2"/>
      </rPr>
      <t xml:space="preserve">ラスベガス</t>
    </r>
  </si>
  <si>
    <t xml:space="preserve">las vegas concerts november 2026 schedule</t>
  </si>
  <si>
    <t xml:space="preserve">las vegas show schedules</t>
  </si>
  <si>
    <t xml:space="preserve">zombie burlesque reviews</t>
  </si>
  <si>
    <t xml:space="preserve">planet hollywood show schedule</t>
  </si>
  <si>
    <t xml:space="preserve">rio hotel las vegas</t>
  </si>
  <si>
    <t xml:space="preserve">lady gaga</t>
  </si>
  <si>
    <t xml:space="preserve">how to get cheap vegas show tickets</t>
  </si>
  <si>
    <t xml:space="preserve">seating chart at bellagio o show</t>
  </si>
  <si>
    <t xml:space="preserve">xs nightclub calvin harris</t>
  </si>
  <si>
    <t xml:space="preserve">mandalay bay seating chart</t>
  </si>
  <si>
    <t xml:space="preserve">the linq upcoming events</t>
  </si>
  <si>
    <t xml:space="preserve">new kids on the block park mgm</t>
  </si>
  <si>
    <t xml:space="preserve">pool party vegas</t>
  </si>
  <si>
    <t xml:space="preserve">vegas show schedule 2026</t>
  </si>
  <si>
    <t xml:space="preserve">the flamingo</t>
  </si>
  <si>
    <t xml:space="preserve">alexis park all suite resort</t>
  </si>
  <si>
    <t xml:space="preserve">what is the meal at tournament of kings</t>
  </si>
  <si>
    <t xml:space="preserve">Nonbrand_T1_INT</t>
  </si>
  <si>
    <t xml:space="preserve">westgate hotel las vegas</t>
  </si>
  <si>
    <t xml:space="preserve">new kids on the block</t>
  </si>
  <si>
    <t xml:space="preserve">DSA, DSA INT</t>
  </si>
  <si>
    <t xml:space="preserve">aquariums near me</t>
  </si>
  <si>
    <t xml:space="preserve">things to do in vegas on thursday night</t>
  </si>
  <si>
    <t xml:space="preserve">стриптиз в лас вегасе</t>
  </si>
  <si>
    <t xml:space="preserve">mj live las vegas reviews</t>
  </si>
  <si>
    <t xml:space="preserve">donny osmond seating chart</t>
  </si>
  <si>
    <t xml:space="preserve">comedy show with dinner near me</t>
  </si>
  <si>
    <t xml:space="preserve">colin cloud mastermind las vegas reviews</t>
  </si>
  <si>
    <t xml:space="preserve">now you see me las vegas reviews</t>
  </si>
  <si>
    <t xml:space="preserve">valley of fire</t>
  </si>
  <si>
    <t xml:space="preserve">things to do in vegas near me</t>
  </si>
  <si>
    <t xml:space="preserve">absinthe las vegas reviews</t>
  </si>
  <si>
    <t xml:space="preserve">rod stewart in vegas 2026</t>
  </si>
  <si>
    <t xml:space="preserve">las vegas ice bar</t>
  </si>
  <si>
    <t xml:space="preserve">the alexis park resort</t>
  </si>
  <si>
    <t xml:space="preserve">wind dancer las vegas</t>
  </si>
  <si>
    <t xml:space="preserve">horseshoe hotel las vegas</t>
  </si>
  <si>
    <t xml:space="preserve">라스베가스 성인 쇼</t>
  </si>
  <si>
    <t xml:space="preserve">maverick helicopters las vegas</t>
  </si>
  <si>
    <t xml:space="preserve">wow show in vegas reviews</t>
  </si>
  <si>
    <t xml:space="preserve">концерт в лас вегасе</t>
  </si>
  <si>
    <t xml:space="preserve">pink jeep tours las vegas</t>
  </si>
  <si>
    <t xml:space="preserve">Nonbrand_T3_LV</t>
  </si>
  <si>
    <t xml:space="preserve">rouge vegas reviews</t>
  </si>
  <si>
    <t xml:space="preserve">omega mart hours</t>
  </si>
  <si>
    <t xml:space="preserve">country events near me</t>
  </si>
  <si>
    <t xml:space="preserve">vegas ferris wheel hours</t>
  </si>
  <si>
    <t xml:space="preserve">piff the magic dragon near me</t>
  </si>
  <si>
    <t xml:space="preserve">chippendales las vegas seating chart</t>
  </si>
  <si>
    <t xml:space="preserve">rouge show las vegas reviews</t>
  </si>
  <si>
    <t xml:space="preserve">seating chart for mystere at treasure island</t>
  </si>
  <si>
    <t xml:space="preserve">luxor hotel</t>
  </si>
  <si>
    <t xml:space="preserve">shark reef las vegas hours</t>
  </si>
  <si>
    <t xml:space="preserve">Nonbrand_SharkReef_tROAS_US _MCV_Test</t>
  </si>
  <si>
    <t xml:space="preserve">minus5 ice bar</t>
  </si>
  <si>
    <t xml:space="preserve">mandalay bay aquarium reviews</t>
  </si>
  <si>
    <t xml:space="preserve">Nonbrand_SharkReef_tROAS_LV _MCV_Test</t>
  </si>
  <si>
    <t xml:space="preserve">vegas strip club</t>
  </si>
  <si>
    <t xml:space="preserve">comedy near me</t>
  </si>
  <si>
    <t xml:space="preserve">what is now you see me live</t>
  </si>
  <si>
    <t xml:space="preserve">what is blue man group las vegas</t>
  </si>
  <si>
    <t xml:space="preserve">thunder from down under tour 2026 schedule</t>
  </si>
  <si>
    <t xml:space="preserve">maverick wind dancer grand canyon</t>
  </si>
  <si>
    <t xml:space="preserve">las vegas shows december 2026 schedule</t>
  </si>
  <si>
    <t xml:space="preserve">where is phantom of the opera playing near me</t>
  </si>
  <si>
    <r>
      <rPr>
        <sz val="11"/>
        <rFont val="WenQuanYi Zen Hei"/>
        <family val="2"/>
      </rPr>
      <t xml:space="preserve">シルクドソレイユ </t>
    </r>
    <r>
      <rPr>
        <sz val="11"/>
        <rFont val="Arial"/>
        <family val="0"/>
        <charset val="1"/>
      </rPr>
      <t xml:space="preserve">o</t>
    </r>
  </si>
  <si>
    <t xml:space="preserve">mandalay bay hotel</t>
  </si>
  <si>
    <t xml:space="preserve">ka mgm seating chart</t>
  </si>
  <si>
    <t xml:space="preserve">ラスベガス バンジー ジャンプ</t>
  </si>
  <si>
    <t xml:space="preserve">big black comedy show las vegas reviews</t>
  </si>
  <si>
    <t xml:space="preserve">now you see me live reviews las vegas</t>
  </si>
  <si>
    <t xml:space="preserve">grand canyon helicopter tour from las vegas</t>
  </si>
  <si>
    <t xml:space="preserve">스피어 공식 홈페이지</t>
  </si>
  <si>
    <t xml:space="preserve">reviews on ka</t>
  </si>
  <si>
    <t xml:space="preserve">excalibur seating chart</t>
  </si>
  <si>
    <t xml:space="preserve">what is happening in las vegas today</t>
  </si>
  <si>
    <t xml:space="preserve">things to do in vegas now</t>
  </si>
  <si>
    <t xml:space="preserve">cirque du soleil michael jackson seating chart</t>
  </si>
  <si>
    <t xml:space="preserve">las vegas blair witch escape room</t>
  </si>
  <si>
    <t xml:space="preserve">absinthe seating chart</t>
  </si>
  <si>
    <t xml:space="preserve">las vegas new kids on the block</t>
  </si>
  <si>
    <t xml:space="preserve">what is the best cirque du soleil in vegas</t>
  </si>
  <si>
    <r>
      <rPr>
        <sz val="11"/>
        <rFont val="Arial"/>
        <family val="0"/>
        <charset val="1"/>
      </rPr>
      <t xml:space="preserve">o </t>
    </r>
    <r>
      <rPr>
        <sz val="11"/>
        <rFont val="WenQuanYi Zen Hei"/>
        <family val="2"/>
      </rPr>
      <t xml:space="preserve">秀 拉 斯 维 加 斯</t>
    </r>
  </si>
  <si>
    <t xml:space="preserve">michael jackson one by cirque du soleil seating chart</t>
  </si>
  <si>
    <t xml:space="preserve">ka by cirque du soleil reviews</t>
  </si>
  <si>
    <t xml:space="preserve">comedy show tonight near me</t>
  </si>
  <si>
    <t xml:space="preserve">ka seating chart view from my seat</t>
  </si>
  <si>
    <t xml:space="preserve">things to do in vegas in november 2026</t>
  </si>
  <si>
    <t xml:space="preserve">how to get cheap tickets in vegas</t>
  </si>
  <si>
    <t xml:space="preserve">rio hotel</t>
  </si>
  <si>
    <t xml:space="preserve">vegas seating chart</t>
  </si>
  <si>
    <t xml:space="preserve">things to do in vegas in january 2027</t>
  </si>
  <si>
    <t xml:space="preserve">シルクドソレイユ ラスベガス</t>
  </si>
  <si>
    <t xml:space="preserve">vegas show schedule</t>
  </si>
  <si>
    <t xml:space="preserve">Conquesting, Las Vegas Shows LV</t>
  </si>
  <si>
    <t xml:space="preserve">wind dancer grand canyon excursion</t>
  </si>
  <si>
    <t xml:space="preserve">las vegas cirque du soleil reviews</t>
  </si>
  <si>
    <t xml:space="preserve">things to do in vegas in november</t>
  </si>
  <si>
    <t xml:space="preserve">las vegas transportation from airport to hotel</t>
  </si>
  <si>
    <t xml:space="preserve">how to get cheap show tickets in vegas</t>
  </si>
  <si>
    <t xml:space="preserve">ka seating chart mgm grand</t>
  </si>
  <si>
    <t xml:space="preserve">how old is the flamingo hotel in las vegas</t>
  </si>
  <si>
    <r>
      <rPr>
        <sz val="11"/>
        <rFont val="WenQuanYi Zen Hei"/>
        <family val="2"/>
      </rPr>
      <t xml:space="preserve">태양 의 서커스 </t>
    </r>
    <r>
      <rPr>
        <sz val="11"/>
        <rFont val="Arial"/>
        <family val="0"/>
        <charset val="1"/>
      </rPr>
      <t xml:space="preserve">ka</t>
    </r>
  </si>
  <si>
    <t xml:space="preserve">vegas shows near me</t>
  </si>
  <si>
    <t xml:space="preserve">brad garrett comedy club seating chart</t>
  </si>
  <si>
    <t xml:space="preserve">comedy cellar vegas schedule</t>
  </si>
  <si>
    <t xml:space="preserve">las vegas schedule events</t>
  </si>
  <si>
    <t xml:space="preserve">las vegas shows 2026 schedule</t>
  </si>
  <si>
    <t xml:space="preserve">what is the best show in las vegas</t>
  </si>
  <si>
    <t xml:space="preserve">what is the absinthe show</t>
  </si>
  <si>
    <t xml:space="preserve">jabbawockeez seating chart</t>
  </si>
  <si>
    <t xml:space="preserve">mat franco theater seating chart</t>
  </si>
  <si>
    <t xml:space="preserve">r rated magic show reviews</t>
  </si>
  <si>
    <t xml:space="preserve">shows near me today</t>
  </si>
  <si>
    <t xml:space="preserve">elvis impersonator near me</t>
  </si>
  <si>
    <t xml:space="preserve">luke combs category 10 las vegas</t>
  </si>
  <si>
    <t xml:space="preserve">DSA INT, DSA LV</t>
  </si>
  <si>
    <t xml:space="preserve">라스베가스 판타지 쇼 후기</t>
  </si>
  <si>
    <t xml:space="preserve">ラスベガス ショー 一覧</t>
  </si>
  <si>
    <t xml:space="preserve">scorpions tickets</t>
  </si>
  <si>
    <t xml:space="preserve">luxor hotel las vegas</t>
  </si>
  <si>
    <t xml:space="preserve">Migrated Travel_Attractions_Combined</t>
  </si>
  <si>
    <t xml:space="preserve">ラスベガス ストリップ ショー</t>
  </si>
  <si>
    <t xml:space="preserve">Attributes_US</t>
  </si>
  <si>
    <t xml:space="preserve">luke combs las vegas bar</t>
  </si>
  <si>
    <t xml:space="preserve">ice bar</t>
  </si>
  <si>
    <t xml:space="preserve">minus5 bar</t>
  </si>
  <si>
    <t xml:space="preserve">excalibur thunder down under seating chart</t>
  </si>
  <si>
    <t xml:space="preserve">fantasy luxor reviews</t>
  </si>
  <si>
    <t xml:space="preserve">las vegas tours pink jeep</t>
  </si>
  <si>
    <t xml:space="preserve">rod stewart</t>
  </si>
  <si>
    <t xml:space="preserve">las vegas shows near me</t>
  </si>
  <si>
    <t xml:space="preserve">saturday shows near me</t>
  </si>
  <si>
    <t xml:space="preserve">what is the john wick experience</t>
  </si>
  <si>
    <t xml:space="preserve">luke combs bar in vegas</t>
  </si>
  <si>
    <t xml:space="preserve">things to do in vegas for families</t>
  </si>
  <si>
    <t xml:space="preserve">new york new york hotel upcoming events</t>
  </si>
  <si>
    <t xml:space="preserve">meow wolf hours las vegas</t>
  </si>
  <si>
    <t xml:space="preserve">comedy cellar las vegas seating chart</t>
  </si>
  <si>
    <t xml:space="preserve">wynn las vegas upcoming events</t>
  </si>
  <si>
    <t xml:space="preserve">scorpions band</t>
  </si>
  <si>
    <t xml:space="preserve">Nonbrand_T3_INT</t>
  </si>
  <si>
    <t xml:space="preserve">flamingo hotel las vegas</t>
  </si>
  <si>
    <t xml:space="preserve">male strip clubs las vegas</t>
  </si>
  <si>
    <t xml:space="preserve">bands playing near me tonight</t>
  </si>
  <si>
    <t xml:space="preserve">brad garrett's comedy club schedule</t>
  </si>
  <si>
    <t xml:space="preserve">seating chart for michael jackson one at mandalay bay</t>
  </si>
  <si>
    <t xml:space="preserve">new york new york hotel roller coaster price</t>
  </si>
  <si>
    <t xml:space="preserve">mgm grand ka seating chart</t>
  </si>
  <si>
    <t xml:space="preserve">blair witch project escape room</t>
  </si>
  <si>
    <t xml:space="preserve">las vegas residency 2026 schedule</t>
  </si>
  <si>
    <t xml:space="preserve">things to do in vegas sunday night</t>
  </si>
  <si>
    <t xml:space="preserve">venetian ice bar</t>
  </si>
  <si>
    <t xml:space="preserve">comedians near me</t>
  </si>
  <si>
    <t xml:space="preserve">las vegas show schedule 2026</t>
  </si>
  <si>
    <t xml:space="preserve">what is the throne stage at absinthe</t>
  </si>
  <si>
    <t xml:space="preserve">the palazzo at the venetian resort</t>
  </si>
  <si>
    <t xml:space="preserve">penn and teller theater seating chart</t>
  </si>
  <si>
    <t xml:space="preserve">luke combs bar las vegas</t>
  </si>
  <si>
    <t xml:space="preserve">things to do in vegas in december 2026</t>
  </si>
  <si>
    <t xml:space="preserve">minus 5 bar</t>
  </si>
  <si>
    <t xml:space="preserve">high roller with bar</t>
  </si>
  <si>
    <t xml:space="preserve">blair witch escape room vegas</t>
  </si>
  <si>
    <t xml:space="preserve">show near me today</t>
  </si>
  <si>
    <t xml:space="preserve">brad garrett upcoming events</t>
  </si>
  <si>
    <t xml:space="preserve">things to do in vegas tonight with kids</t>
  </si>
  <si>
    <t xml:space="preserve">it escape room las vegas</t>
  </si>
  <si>
    <t xml:space="preserve">mgm grand seating chart</t>
  </si>
  <si>
    <t xml:space="preserve">mandalay bay mj one seating chart</t>
  </si>
  <si>
    <t xml:space="preserve">mandalay aquarium hours</t>
  </si>
  <si>
    <t xml:space="preserve">live shows near me</t>
  </si>
  <si>
    <t xml:space="preserve">seating chart for michael jackson one</t>
  </si>
  <si>
    <t xml:space="preserve">Nonbrand_T2_INT, Nonbrand_T2_US</t>
  </si>
  <si>
    <t xml:space="preserve">las vegas shows february 2027 schedule</t>
  </si>
  <si>
    <t xml:space="preserve">mandalay bay theater seating chart</t>
  </si>
  <si>
    <t xml:space="preserve">2026 vegas shows schedule</t>
  </si>
  <si>
    <t xml:space="preserve">what is there to do at planet hollywood las vegas</t>
  </si>
  <si>
    <t xml:space="preserve">shows near me tonight</t>
  </si>
  <si>
    <t xml:space="preserve">vegas ice bar</t>
  </si>
  <si>
    <t xml:space="preserve">Nonbrand_T3_INT, Nonbrand_T3_US</t>
  </si>
  <si>
    <t xml:space="preserve">las vegas shows in december 2026 schedule</t>
  </si>
  <si>
    <t xml:space="preserve">best way to get from las vegas airport to flamingo hotel</t>
  </si>
  <si>
    <t xml:space="preserve">live music near me</t>
  </si>
  <si>
    <t xml:space="preserve">shows in las vegas february 2026 schedule</t>
  </si>
  <si>
    <t xml:space="preserve">comedy club near me</t>
  </si>
  <si>
    <t xml:space="preserve">caesars palace show schedule</t>
  </si>
  <si>
    <t xml:space="preserve">things to do in vegas this sunday</t>
  </si>
  <si>
    <t xml:space="preserve">las vegas ice bars</t>
  </si>
  <si>
    <t xml:space="preserve">sammy hagar</t>
  </si>
  <si>
    <t xml:space="preserve">las vegas show schedule november</t>
  </si>
  <si>
    <t xml:space="preserve">jabbawockeez las vegas seating chart</t>
  </si>
  <si>
    <t xml:space="preserve">luke combs bar in las vegas</t>
  </si>
  <si>
    <t xml:space="preserve">events and shows near me today</t>
  </si>
  <si>
    <t xml:space="preserve">the palazzo</t>
  </si>
  <si>
    <t xml:space="preserve">what is happening in vegas today</t>
  </si>
  <si>
    <t xml:space="preserve">minus bar</t>
  </si>
  <si>
    <t xml:space="preserve">bellagio theater seating chart</t>
  </si>
  <si>
    <t xml:space="preserve">las vegas schedule of events</t>
  </si>
  <si>
    <t xml:space="preserve">caesar hotel las vegas</t>
  </si>
  <si>
    <t xml:space="preserve">things to do in vegas for couples</t>
  </si>
  <si>
    <t xml:space="preserve">it chapter 2 escape room</t>
  </si>
  <si>
    <t xml:space="preserve">vegas shows december 2026 schedule</t>
  </si>
  <si>
    <t xml:space="preserve">luxor las vegas upcoming events</t>
  </si>
  <si>
    <t xml:space="preserve">rod stewart concert las vegas 2026</t>
  </si>
  <si>
    <t xml:space="preserve">스트라토스 피어 전망대</t>
  </si>
  <si>
    <t xml:space="preserve">v theater vegas seating chart</t>
  </si>
  <si>
    <t xml:space="preserve">magic mike live seating chart</t>
  </si>
  <si>
    <t xml:space="preserve">caesars palace upcoming events</t>
  </si>
  <si>
    <t xml:space="preserve">escape room</t>
  </si>
  <si>
    <t xml:space="preserve">the king comes home elvis las vegas reviews</t>
  </si>
  <si>
    <t xml:space="preserve">scorpions</t>
  </si>
  <si>
    <t xml:space="preserve">seating chart mgm ka</t>
  </si>
  <si>
    <t xml:space="preserve">라스베가스 무료 공연</t>
  </si>
  <si>
    <t xml:space="preserve">luxor entertainment schedule</t>
  </si>
  <si>
    <t xml:space="preserve">offspring sema</t>
  </si>
  <si>
    <t xml:space="preserve">magic mike sahara seating chart</t>
  </si>
  <si>
    <t xml:space="preserve">Nonbrand_MagicMike_tROAS_LV</t>
  </si>
  <si>
    <t xml:space="preserve">event schedule las vegas</t>
  </si>
  <si>
    <t xml:space="preserve">atrium showroom luxor seating chart</t>
  </si>
  <si>
    <t xml:space="preserve">high roller observation wheel hours</t>
  </si>
  <si>
    <t xml:space="preserve">linq ferris wheel hours</t>
  </si>
  <si>
    <t xml:space="preserve">high roller hours las vegas</t>
  </si>
  <si>
    <t xml:space="preserve">how to get around vegas</t>
  </si>
  <si>
    <t xml:space="preserve">concerts for kids near me</t>
  </si>
  <si>
    <t xml:space="preserve">what is meow wolf las vegas</t>
  </si>
  <si>
    <t xml:space="preserve">things to do in vegas shows</t>
  </si>
  <si>
    <t xml:space="preserve">things to do in vegas january 2027</t>
  </si>
  <si>
    <t xml:space="preserve">pool party caesars palace</t>
  </si>
  <si>
    <t xml:space="preserve">entertainment next weekend</t>
  </si>
  <si>
    <t xml:space="preserve">la comedy club lineup</t>
  </si>
  <si>
    <t xml:space="preserve">high roller vegas hours</t>
  </si>
  <si>
    <t xml:space="preserve">pennywise escape room</t>
  </si>
  <si>
    <t xml:space="preserve">odd things to do near me</t>
  </si>
  <si>
    <t xml:space="preserve">what is near the rio hotel in las vegas</t>
  </si>
  <si>
    <t xml:space="preserve">what is happening in las vegas</t>
  </si>
  <si>
    <t xml:space="preserve">strat hotel</t>
  </si>
  <si>
    <t xml:space="preserve">what is the best show to see in las vegas</t>
  </si>
  <si>
    <t xml:space="preserve">things to do in vegas adults</t>
  </si>
  <si>
    <t xml:space="preserve">caesars palace entertainment schedule</t>
  </si>
  <si>
    <t xml:space="preserve">what is the best comedy show in vegas</t>
  </si>
  <si>
    <t xml:space="preserve">seating chart for brad garrett comedy club</t>
  </si>
  <si>
    <t xml:space="preserve">דברים לעשות בווגאס</t>
  </si>
  <si>
    <t xml:space="preserve">michael jackson one seating chart</t>
  </si>
  <si>
    <t xml:space="preserve">things to do in vegas tonight for adults</t>
  </si>
  <si>
    <t xml:space="preserve">bands playing in las vegas this weekend</t>
  </si>
  <si>
    <t xml:space="preserve">vegas ferris wheel bar</t>
  </si>
  <si>
    <t xml:space="preserve">luke combs vegas bar</t>
  </si>
  <si>
    <t xml:space="preserve">what is going on in vegas in march 2026</t>
  </si>
  <si>
    <t xml:space="preserve">what is magic mike in las vegas</t>
  </si>
  <si>
    <t xml:space="preserve">Nonbrand_MagicMike_tROAS_US _MCV_Test</t>
  </si>
  <si>
    <t xml:space="preserve">o theatre seating chart</t>
  </si>
  <si>
    <t xml:space="preserve">fun free things in vegas</t>
  </si>
  <si>
    <t xml:space="preserve">'Free' modifier; may be a non-buyer</t>
  </si>
  <si>
    <t xml:space="preserve">new kids on the block tickets vegas</t>
  </si>
  <si>
    <t xml:space="preserve">ka theater mgm grand seating chart</t>
  </si>
  <si>
    <t xml:space="preserve">minus five ice bar</t>
  </si>
  <si>
    <t xml:space="preserve">things to do near the flamingo hotel in las vegas</t>
  </si>
  <si>
    <t xml:space="preserve">what is the spear in vegas</t>
  </si>
  <si>
    <t xml:space="preserve">rio hotel vegas</t>
  </si>
  <si>
    <t xml:space="preserve">what is area 15 in las vegas</t>
  </si>
  <si>
    <t xml:space="preserve">bands playing in las vegas tonight</t>
  </si>
  <si>
    <t xml:space="preserve">the official saw escape room</t>
  </si>
  <si>
    <t xml:space="preserve">what is playing in vegas</t>
  </si>
  <si>
    <t xml:space="preserve">how to get around in vegas without a car</t>
  </si>
  <si>
    <t xml:space="preserve">luke combs bar</t>
  </si>
  <si>
    <t xml:space="preserve">vegas upcoming events</t>
  </si>
  <si>
    <t xml:space="preserve">where is luke combs bar in vegas</t>
  </si>
  <si>
    <t xml:space="preserve">tix4tonight</t>
  </si>
  <si>
    <t xml:space="preserve">Conquesting, Conquesting INT, Conquesting LV</t>
  </si>
  <si>
    <t xml:space="preserve">Competitor/reseller or direct-ticketing brand ('tix4'); review only — Vegas.com is the main competitor and conquesting may be intentional</t>
  </si>
  <si>
    <t xml:space="preserve">vegas com</t>
  </si>
  <si>
    <t xml:space="preserve">Competitor/reseller or direct-ticketing brand ('vegas com'); review only — Vegas.com is the main competitor and conquesting may be intentional</t>
  </si>
  <si>
    <t xml:space="preserve">las vegas com</t>
  </si>
  <si>
    <t xml:space="preserve">Conquesting INT, Conquesting LV</t>
  </si>
  <si>
    <t xml:space="preserve">Competitor/reseller or direct-ticketing brand ('las vegas com'); review only — Vegas.com is the main competitor and conquesting may be intentional</t>
  </si>
  <si>
    <t xml:space="preserve">tix4vegas</t>
  </si>
  <si>
    <t xml:space="preserve">Conquesting, Conquesting INT</t>
  </si>
  <si>
    <t xml:space="preserve">tix4tonight las vegas</t>
  </si>
  <si>
    <t xml:space="preserve">tix 4 tonight las vegas</t>
  </si>
  <si>
    <t xml:space="preserve">Competitor/reseller or direct-ticketing brand ('tix 4'); review only — Vegas.com is the main competitor and conquesting may be intentional</t>
  </si>
  <si>
    <t xml:space="preserve">groupon las vegas shows</t>
  </si>
  <si>
    <t xml:space="preserve">Las Vegas Shows, Las Vegas Shows LV</t>
  </si>
  <si>
    <t xml:space="preserve">Competitor/reseller or direct-ticketing brand ('groupon'); review only — Vegas.com is the main competitor and conquesting may be intentional</t>
  </si>
  <si>
    <t xml:space="preserve">tix 4 tonight vegas</t>
  </si>
  <si>
    <t xml:space="preserve">Conquesting INT</t>
  </si>
  <si>
    <t xml:space="preserve">groupon shark reef</t>
  </si>
  <si>
    <t xml:space="preserve">tix4tonight vegas</t>
  </si>
  <si>
    <t xml:space="preserve">Conquesting, Conquesting LV</t>
  </si>
  <si>
    <t xml:space="preserve">las vegas com shows</t>
  </si>
  <si>
    <t xml:space="preserve">Conquesting</t>
  </si>
  <si>
    <t xml:space="preserve">magic mike las vegas groupon</t>
  </si>
  <si>
    <t xml:space="preserve">axs tickets</t>
  </si>
  <si>
    <t xml:space="preserve">Competitor/reseller or direct-ticketing brand ('axs'); review only — Vegas.com is the main competitor and conquesting may be intentional</t>
  </si>
  <si>
    <t xml:space="preserve">vegas com shows</t>
  </si>
  <si>
    <t xml:space="preserve">tix4u</t>
  </si>
  <si>
    <t xml:space="preserve">cheaptickets las vegas</t>
  </si>
  <si>
    <t xml:space="preserve">Competitor/reseller or direct-ticketing brand ('cheaptickets'); review only — Vegas.com is the main competitor and conquesting may be intentional</t>
  </si>
  <si>
    <t xml:space="preserve">ticketmaster mystere</t>
  </si>
  <si>
    <t xml:space="preserve">Competitor/reseller or direct-ticketing brand ('ticketmaster'); review only — Vegas.com is the main competitor and conquesting may be intentional</t>
  </si>
  <si>
    <t xml:space="preserve">omega mart tickets groupon</t>
  </si>
  <si>
    <t xml:space="preserve">groupon deals las vegas shows</t>
  </si>
  <si>
    <t xml:space="preserve">ticketmaster las vegas</t>
  </si>
  <si>
    <t xml:space="preserve">Conquesting LV</t>
  </si>
  <si>
    <t xml:space="preserve">shin lim ticketmaster code</t>
  </si>
  <si>
    <t xml:space="preserve">tix4</t>
  </si>
  <si>
    <t xml:space="preserve">groupon thunder from down under</t>
  </si>
  <si>
    <t xml:space="preserve">Nonbrand_Thunder_tROAS_US</t>
  </si>
  <si>
    <t xml:space="preserve">lasvegas com</t>
  </si>
  <si>
    <t xml:space="preserve">Competitor/reseller or direct-ticketing brand ('lasvegas com'); review only — Vegas.com is the main competitor and conquesting may be intentional</t>
  </si>
  <si>
    <t xml:space="preserve">piff the magic dragon ticketmaster</t>
  </si>
  <si>
    <t xml:space="preserve">tix 4</t>
  </si>
  <si>
    <t xml:space="preserve">tix4 com reviews</t>
  </si>
  <si>
    <t xml:space="preserve">vegas com las vegas</t>
  </si>
  <si>
    <t xml:space="preserve">penn and teller ticketmaster</t>
  </si>
  <si>
    <t xml:space="preserve">axs</t>
  </si>
  <si>
    <t xml:space="preserve">groupon vegas deals</t>
  </si>
  <si>
    <t xml:space="preserve">groupon criss angel las vegas</t>
  </si>
  <si>
    <t xml:space="preserve">groupon mystere las vegas</t>
  </si>
  <si>
    <t xml:space="preserve">stubhub las vegas</t>
  </si>
  <si>
    <t xml:space="preserve">Competitor/reseller or direct-ticketing brand ('stubhub'); review only — Vegas.com is the main competitor and conquesting may be intentional</t>
  </si>
  <si>
    <t xml:space="preserve">tix4tonight booths las vegas</t>
  </si>
  <si>
    <t xml:space="preserve">Conquesting, Las Vegas Shows</t>
  </si>
  <si>
    <t xml:space="preserve">groupon tournament of kings</t>
  </si>
  <si>
    <t xml:space="preserve">shin lim ticketmaster promo code</t>
  </si>
  <si>
    <t xml:space="preserve">groupon cirque du soleil las vegas</t>
  </si>
  <si>
    <t xml:space="preserve">vegas groupon deals</t>
  </si>
  <si>
    <t xml:space="preserve">shin lim groupon</t>
  </si>
  <si>
    <t xml:space="preserve">shin lim discount code ticketmaster</t>
  </si>
  <si>
    <t xml:space="preserve">groupon sky jump las vegas</t>
  </si>
  <si>
    <t xml:space="preserve">groupon vegas</t>
  </si>
  <si>
    <t xml:space="preserve">groupon slotzilla</t>
  </si>
  <si>
    <t xml:space="preserve">groupon tournament of kings las vegas</t>
  </si>
  <si>
    <t xml:space="preserve">tic4 tonight</t>
  </si>
  <si>
    <t xml:space="preserve">Competitor/reseller or direct-ticketing brand ('tic4'); review only — Vegas.com is the main competitor and conquesting may be intentional</t>
  </si>
  <si>
    <t xml:space="preserve">groupon omega mart</t>
  </si>
  <si>
    <t xml:space="preserve">tix4 las vegas</t>
  </si>
  <si>
    <t xml:space="preserve">matt franco groupon</t>
  </si>
  <si>
    <t xml:space="preserve">donny osmond ticketmaster</t>
  </si>
  <si>
    <t xml:space="preserve">tix 4 tonight</t>
  </si>
  <si>
    <t xml:space="preserve">groupon zipline las vegas</t>
  </si>
  <si>
    <t xml:space="preserve">michael jackson one groupon</t>
  </si>
  <si>
    <t xml:space="preserve">tix4 tonight</t>
  </si>
  <si>
    <t xml:space="preserve">groupon ice bar vegas</t>
  </si>
  <si>
    <t xml:space="preserve">groupon ka las vegas</t>
  </si>
  <si>
    <t xml:space="preserve">Custom Quality Covers — Negative Keyword Report | Last 7 Days: Oct 20–26, 2026</t>
  </si>
  <si>
    <t xml:space="preserve">No data returned — skipping (Windsor.ai returned zero search-term rows; Client Budgets sheet lists this account as currently paused).</t>
  </si>
  <si>
    <t xml:space="preserve">EcoPeaCo Canada — Negative Keyword Report | Last 7 Days: Oct 20–26, 2026</t>
  </si>
  <si>
    <t xml:space="preserve">baby gap voucher</t>
  </si>
  <si>
    <t xml:space="preserve">BFD_NB Gifting_Exact_CA</t>
  </si>
  <si>
    <t xml:space="preserve">Unrelated retailer voucher / used-goods query; no buying intent for the client's products</t>
  </si>
  <si>
    <t xml:space="preserve">potty training underwear</t>
  </si>
  <si>
    <t xml:space="preserve">BFD_Shopping_Brand_CA</t>
  </si>
  <si>
    <t xml:space="preserve">Adjacent product (pull-ups/training pants); confirm the client sells it</t>
  </si>
  <si>
    <t xml:space="preserve">ecopeaco discount code</t>
  </si>
  <si>
    <t xml:space="preserve">BFD_Brand Core_Exact_CA</t>
  </si>
  <si>
    <t xml:space="preserve">best pull up diapers for toddlers</t>
  </si>
  <si>
    <t xml:space="preserve">BFD_Shopping_NB_CA</t>
  </si>
  <si>
    <t xml:space="preserve">baby gift cards</t>
  </si>
  <si>
    <t xml:space="preserve">Gift-card/voucher intent may not match a diaper-subscription gift</t>
  </si>
  <si>
    <t xml:space="preserve">pull ups</t>
  </si>
  <si>
    <t xml:space="preserve">baby gift cards canada</t>
  </si>
  <si>
    <t xml:space="preserve">ewg verified diapers</t>
  </si>
  <si>
    <t xml:space="preserve">Certification-based query; intent unclear</t>
  </si>
  <si>
    <t xml:space="preserve">training pants for toddlers</t>
  </si>
  <si>
    <t xml:space="preserve">ecopeaco diapers reviews</t>
  </si>
  <si>
    <t xml:space="preserve">eco pea diapers review</t>
  </si>
  <si>
    <t xml:space="preserve">BFD_Brand Core_Exact_CA, BFD_Shopping_Brand_CA</t>
  </si>
  <si>
    <t xml:space="preserve">walmart diapers size 4</t>
  </si>
  <si>
    <t xml:space="preserve">Appears to name another brand or retailer ('walmart'); review only — may be intentional conquesting</t>
  </si>
  <si>
    <t xml:space="preserve">green mountain diapers</t>
  </si>
  <si>
    <t xml:space="preserve">Appears to name another brand or retailer ('green mountain'); review only — may be intentional conquesting</t>
  </si>
  <si>
    <t xml:space="preserve">tcf diapers</t>
  </si>
  <si>
    <t xml:space="preserve">BFD_NB Core_Exact_CA</t>
  </si>
  <si>
    <t xml:space="preserve">Appears to name another brand or retailer ('tcf'); review only — may be intentional conquesting</t>
  </si>
  <si>
    <t xml:space="preserve">hello bello diapers canada</t>
  </si>
  <si>
    <t xml:space="preserve">Appears to name another brand or retailer ('hello bello'); review only — may be intentional conquesting</t>
  </si>
  <si>
    <t xml:space="preserve">royale newborn diapers</t>
  </si>
  <si>
    <t xml:space="preserve">Appears to name another brand or retailer ('royale'); review only — may be intentional conquesting</t>
  </si>
  <si>
    <t xml:space="preserve">walmart</t>
  </si>
  <si>
    <t xml:space="preserve">royal diapers costco</t>
  </si>
  <si>
    <t xml:space="preserve">Appears to name another brand or retailer ('royal'); review only — may be intentional conquesting</t>
  </si>
  <si>
    <t xml:space="preserve">bambo nature</t>
  </si>
  <si>
    <t xml:space="preserve">Appears to name another brand or retailer ('bambo nature'); review only — may be intentional conquesting</t>
  </si>
  <si>
    <t xml:space="preserve">costco huggies newborn</t>
  </si>
  <si>
    <t xml:space="preserve">Appears to name another brand or retailer ('costco'); review only — may be intentional conquesting</t>
  </si>
  <si>
    <t xml:space="preserve">coterie diapers target</t>
  </si>
  <si>
    <t xml:space="preserve">Appears to name another brand or retailer ('coterie'); review only — may be intentional conquesting</t>
  </si>
  <si>
    <t xml:space="preserve">couche lavable la petite ourse</t>
  </si>
  <si>
    <t xml:space="preserve">Appears to name another brand or retailer ('petite ourse'); review only — may be intentional conquesting</t>
  </si>
  <si>
    <t xml:space="preserve">tcf diapers canada</t>
  </si>
  <si>
    <t xml:space="preserve">skin essential huggies</t>
  </si>
  <si>
    <t xml:space="preserve">Appears to name another brand or retailer ('huggies'); review only — may be intentional conquesting</t>
  </si>
  <si>
    <t xml:space="preserve">kirkland diapers size 1</t>
  </si>
  <si>
    <t xml:space="preserve">Appears to name another brand or retailer ('kirkland'); review only — may be intentional conquesting</t>
  </si>
  <si>
    <t xml:space="preserve">whole foods diapers</t>
  </si>
  <si>
    <t xml:space="preserve">Appears to name another brand or retailer ('whole foods'); review only — may be intentional conquesting</t>
  </si>
  <si>
    <t xml:space="preserve">la petite ourse couches lavables</t>
  </si>
  <si>
    <t xml:space="preserve">EcoPeaCo USA — Negative Keyword Report | Last 7 Days: Oct 20–26, 2026</t>
  </si>
  <si>
    <t xml:space="preserve">used cloth diapers for sale</t>
  </si>
  <si>
    <t xml:space="preserve">BFD_NB_Shopping_Bamboo</t>
  </si>
  <si>
    <t xml:space="preserve">Used-goods query; no buying intent for the client's products</t>
  </si>
  <si>
    <t xml:space="preserve">flushable wipes</t>
  </si>
  <si>
    <t xml:space="preserve">BFD_Shopping_Brand_US</t>
  </si>
  <si>
    <t xml:space="preserve">Wipe-type query (flushable/adult-style); confirm product fit</t>
  </si>
  <si>
    <t xml:space="preserve">change diapers</t>
  </si>
  <si>
    <t xml:space="preserve">How-to style query; intent unclear</t>
  </si>
  <si>
    <t xml:space="preserve">cloth diaper brands</t>
  </si>
  <si>
    <t xml:space="preserve">Reusable/cloth diaper intent; client appears to sell disposable bamboo/eco diapers — unconfirmed</t>
  </si>
  <si>
    <t xml:space="preserve">best cloth diapers for babies</t>
  </si>
  <si>
    <t xml:space="preserve">eco pea diapers canada</t>
  </si>
  <si>
    <t xml:space="preserve">BFD_NB Core_Exact_US</t>
  </si>
  <si>
    <t xml:space="preserve">compostable wipes</t>
  </si>
  <si>
    <t xml:space="preserve">biodegradable butt wipes</t>
  </si>
  <si>
    <t xml:space="preserve">BFD_Brand Core_Exact_US</t>
  </si>
  <si>
    <t xml:space="preserve">reusable baby diapers</t>
  </si>
  <si>
    <t xml:space="preserve">cloth diaper flats</t>
  </si>
  <si>
    <t xml:space="preserve">biodegradable flushable wipes</t>
  </si>
  <si>
    <t xml:space="preserve">eco boom diapers</t>
  </si>
  <si>
    <t xml:space="preserve">Appears to name another brand or retailer ('eco boom'); review only — may be intentional conquesting</t>
  </si>
  <si>
    <t xml:space="preserve">babo diapers</t>
  </si>
  <si>
    <t xml:space="preserve">Appears to name another brand or retailer ('babo diapers'); review only — may be intentional conquesting</t>
  </si>
  <si>
    <t xml:space="preserve">happy baby diapers</t>
  </si>
  <si>
    <t xml:space="preserve">Appears to name another brand or retailer ('happy baby'); review only — may be intentional conquesting</t>
  </si>
  <si>
    <t xml:space="preserve">parasol clear pure natural baby wipes</t>
  </si>
  <si>
    <t xml:space="preserve">Appears to name another brand or retailer ('parasol'); review only — may be intentional conquesting</t>
  </si>
  <si>
    <t xml:space="preserve">kudos</t>
  </si>
  <si>
    <t xml:space="preserve">Appears to name another brand or retailer ('kudos'); review only — may be intentional conquesting</t>
  </si>
  <si>
    <t xml:space="preserve">coterie diapers</t>
  </si>
  <si>
    <t xml:space="preserve">GoGather — Negative Keyword Report | Last 7 Days: Oct 20–26, 2026</t>
  </si>
  <si>
    <t xml:space="preserve">event planning companies in dallas</t>
  </si>
  <si>
    <t xml:space="preserve">BFD_GoGather_NB_Search_Destination</t>
  </si>
  <si>
    <t xml:space="preserve">san diego event center</t>
  </si>
  <si>
    <t xml:space="preserve">Specific venue/facility query; may be a venue search rather than planner search</t>
  </si>
  <si>
    <t xml:space="preserve">holiday venues near me</t>
  </si>
  <si>
    <t xml:space="preserve">Consumer-style/venue-rental or ancillary-service query; may not match corporate event planning</t>
  </si>
  <si>
    <t xml:space="preserve">irving convention center at las colinas</t>
  </si>
  <si>
    <t xml:space="preserve">hotel conference room rental orlando</t>
  </si>
  <si>
    <t xml:space="preserve">event space near me</t>
  </si>
  <si>
    <t xml:space="preserve">event center orlando</t>
  </si>
  <si>
    <t xml:space="preserve">san diego wine &amp; culinary event center</t>
  </si>
  <si>
    <t xml:space="preserve">best crowd management las vegas</t>
  </si>
  <si>
    <t xml:space="preserve">balboa park event venues</t>
  </si>
  <si>
    <t xml:space="preserve">stage rental</t>
  </si>
  <si>
    <t xml:space="preserve">banquet halls orlando</t>
  </si>
  <si>
    <t xml:space="preserve">go gather it</t>
  </si>
  <si>
    <t xml:space="preserve">BFD_GoGather_B_Search_Brand</t>
  </si>
  <si>
    <t xml:space="preserve">venue spaces for rent</t>
  </si>
  <si>
    <t xml:space="preserve">banquet rooms in las vegas</t>
  </si>
  <si>
    <t xml:space="preserve">event booking space</t>
  </si>
  <si>
    <t xml:space="preserve">event staffing agencies las vegas</t>
  </si>
  <si>
    <t xml:space="preserve">events service</t>
  </si>
  <si>
    <t xml:space="preserve">destination management companies near me</t>
  </si>
  <si>
    <t xml:space="preserve">BFD_GoGather_NB_Search_All Events</t>
  </si>
  <si>
    <t xml:space="preserve">banquet halls las vegas</t>
  </si>
  <si>
    <t xml:space="preserve">event planners in my area</t>
  </si>
  <si>
    <t xml:space="preserve">scarlett bennett nashville</t>
  </si>
  <si>
    <t xml:space="preserve">Appears to name another event company/venue platform ('scarlett bennett'); review only</t>
  </si>
  <si>
    <t xml:space="preserve">white door events nashville</t>
  </si>
  <si>
    <t xml:space="preserve">Appears to name another event company/venue platform ('white door events'); review only</t>
  </si>
  <si>
    <t xml:space="preserve">peerspace nashville</t>
  </si>
  <si>
    <t xml:space="preserve">Appears to name another event company/venue platform ('peerspace'); review only</t>
  </si>
  <si>
    <t xml:space="preserve">shift alt events</t>
  </si>
  <si>
    <t xml:space="preserve">Appears to name another event company/venue platform ('shift alt events'); review only</t>
  </si>
  <si>
    <t xml:space="preserve">event concepts orlando</t>
  </si>
  <si>
    <t xml:space="preserve">Appears to name another event company/venue platform ('event concepts'); review only</t>
  </si>
  <si>
    <t xml:space="preserve">Renewable Credit Management — Negative Keyword Report | Last 7 Days: Oct 20–26, 2026</t>
  </si>
  <si>
    <t xml:space="preserve">state of nebraska economic development</t>
  </si>
  <si>
    <t xml:space="preserve">BFD_RCM_Google_NB_Search_Pros_Energy Credit</t>
  </si>
  <si>
    <t xml:space="preserve">Navigational query for a state agency; unrelated to energy-credit services</t>
  </si>
  <si>
    <t xml:space="preserve">amex business gold</t>
  </si>
  <si>
    <t xml:space="preserve">Unrelated consumer/business credit-card query; no tax-credit intent</t>
  </si>
  <si>
    <t xml:space="preserve">https tcs adp com screen index html</t>
  </si>
  <si>
    <t xml:space="preserve">Navigational or informational query unrelated to energy-credit services</t>
  </si>
  <si>
    <t xml:space="preserve">disclosure meaning in finance</t>
  </si>
  <si>
    <t xml:space="preserve">california secretary of state bizfileonline</t>
  </si>
  <si>
    <t xml:space="preserve">subsidiary</t>
  </si>
  <si>
    <t xml:space="preserve">Generic one-word/entity query; intent unclear (check lead quality)</t>
  </si>
  <si>
    <t xml:space="preserve">company</t>
  </si>
  <si>
    <t xml:space="preserve">how to buy tax credits</t>
  </si>
  <si>
    <t xml:space="preserve">BFD_RCM_Google_NB_Search_Impression_Share</t>
  </si>
  <si>
    <t xml:space="preserve">Broad tax-credit research query; could be buyers/sellers or general education</t>
  </si>
  <si>
    <t xml:space="preserve">tax breaks for green energy</t>
  </si>
  <si>
    <t xml:space="preserve">companies</t>
  </si>
  <si>
    <t xml:space="preserve">energy tax credits</t>
  </si>
  <si>
    <t xml:space="preserve">energy tax credit</t>
  </si>
  <si>
    <t xml:space="preserve">us company</t>
  </si>
  <si>
    <t xml:space="preserve">us business</t>
  </si>
  <si>
    <t xml:space="preserve">lendabiz</t>
  </si>
  <si>
    <t xml:space="preserve">Unclear/ambiguous query; confirm relevance</t>
  </si>
  <si>
    <t xml:space="preserve">colorado corporation</t>
  </si>
  <si>
    <t xml:space="preserve">6418</t>
  </si>
  <si>
    <t xml:space="preserve">Ripco Products — Negative Keyword Report | Last 7 Days: Oct 20–26, 2026</t>
  </si>
  <si>
    <t xml:space="preserve">commercial furniture</t>
  </si>
  <si>
    <t xml:space="preserve">RipCo Products</t>
  </si>
  <si>
    <t xml:space="preserve">Adjacent category (furniture rather than institutional mattresses/mats)</t>
  </si>
  <si>
    <t xml:space="preserve">We Buy Exotics — Negative Keyword Report | Last 7 Days: Oct 20–26, 2026</t>
  </si>
  <si>
    <t xml:space="preserve">porsche consignment</t>
  </si>
  <si>
    <t xml:space="preserve">SMM_NBS_Exotic_Cars</t>
  </si>
  <si>
    <t xml:space="preserve">Consignment intent (client buys cars outright); $211 spent with no conversions</t>
  </si>
  <si>
    <t xml:space="preserve">exotic car dealers</t>
  </si>
  <si>
    <t xml:space="preserve">SMM_NBS_Exotic_Cars_Low tCPA</t>
  </si>
  <si>
    <t xml:space="preserve">Buyer-side intent (shopping for a car); We Buy Exotics acquires cars from sellers</t>
  </si>
  <si>
    <t xml:space="preserve">exotic car dealers near me</t>
  </si>
  <si>
    <t xml:space="preserve">exotic cars near me</t>
  </si>
  <si>
    <t xml:space="preserve">sell my exotic car</t>
  </si>
  <si>
    <t xml:space="preserve">$314 spent with 0 conversions (~5.2x the $60 CPA reference); intent looks on-target, so review match type/landing page rather than negating</t>
  </si>
  <si>
    <t xml:space="preserve">we buy exotics reviews</t>
  </si>
  <si>
    <t xml:space="preserve">SMM_BS_We_Buy_Exotics</t>
  </si>
  <si>
    <t xml:space="preserve">sell your porsche</t>
  </si>
  <si>
    <t xml:space="preserve">$154 spent with 0 conversions (2.6x the $60 CPA reference); moderate spend, worth reviewing</t>
  </si>
  <si>
    <t xml:space="preserve">sell ferrari</t>
  </si>
  <si>
    <t xml:space="preserve">$128 spent with 0 conversions (2.1x the $60 CPA reference); moderate spend, worth reviewing</t>
  </si>
  <si>
    <t xml:space="preserve">sell my porsche 911</t>
  </si>
  <si>
    <t xml:space="preserve">sell your exotic car</t>
  </si>
  <si>
    <t xml:space="preserve">exotic car buyers</t>
  </si>
  <si>
    <t xml:space="preserve">$126 spent with 0 conversions (2.1x the $60 CPA reference); moderate spend, worth reviewing</t>
  </si>
  <si>
    <t xml:space="preserve">sell my porsche</t>
  </si>
  <si>
    <t xml:space="preserve">$125 spent with 0 conversions (2.1x the $60 CPA reference); moderate spend, worth reviewing</t>
  </si>
  <si>
    <t xml:space="preserve">sell my luxury car</t>
  </si>
  <si>
    <t xml:space="preserve">$67 spent with 0 conversions (1.1x the $60 CPA reference); moderate spend, worth reviewing</t>
  </si>
  <si>
    <t xml:space="preserve">exotic car buyer</t>
  </si>
  <si>
    <t xml:space="preserve">$65 spent with 0 conversions (1.1x the $60 CPA reference); moderate spend, worth reviewing</t>
  </si>
  <si>
    <t xml:space="preserve">sell my 911</t>
  </si>
  <si>
    <t xml:space="preserve">sell my performance car</t>
  </si>
  <si>
    <t xml:space="preserve">$64 spent with 0 conversions (1.1x the $60 CPA reference); moderate spend, worth reviewing</t>
  </si>
  <si>
    <t xml:space="preserve">ferrari buyers</t>
  </si>
  <si>
    <t xml:space="preserve">selling a porsche privately</t>
  </si>
  <si>
    <t xml:space="preserve">sell my lamborghini</t>
  </si>
  <si>
    <t xml:space="preserve">sell your exotic</t>
  </si>
  <si>
    <t xml:space="preserve">$63 spent with 0 conversions (1.0x the $60 CPA reference); moderate spend, worth reviewing</t>
  </si>
  <si>
    <t xml:space="preserve">how to sell an exotic car</t>
  </si>
  <si>
    <t xml:space="preserve">'How to' research modifier; seller may still convert but intent is exploratory</t>
  </si>
  <si>
    <t xml:space="preserve">buy my ferrari</t>
  </si>
  <si>
    <t xml:space="preserve">$62 spent with 0 conversions (1.0x the $60 CPA reference); moderate spend, worth reviewing</t>
  </si>
  <si>
    <t xml:space="preserve">best place to sell my porsche 911</t>
  </si>
  <si>
    <t xml:space="preserve">$61 spent with 0 conversions (1.0x the $60 CPA reference); moderate spend, worth reviewing</t>
  </si>
  <si>
    <t xml:space="preserve">sell my porsche online</t>
  </si>
  <si>
    <t xml:space="preserve">we buy exotics legit</t>
  </si>
  <si>
    <t xml:space="preserve">how to sell my porsche</t>
  </si>
  <si>
    <t xml:space="preserve">we buy exotics 1040 calle recodo san clemente ca 92673</t>
  </si>
  <si>
    <t xml:space="preserve">exotic car broker</t>
  </si>
  <si>
    <t xml:space="preserve">Broker intent overlaps with, but is not the same as, a direct-purchase offer</t>
  </si>
  <si>
    <t xml:space="preserve">ilusso</t>
  </si>
  <si>
    <t xml:space="preserve">SMM_NBS_Competitors</t>
  </si>
  <si>
    <t xml:space="preserve">Competitor/marketplace brand ('ilusso'); review only — likely intentional (SMM_NBS_Competitors campaign)</t>
  </si>
  <si>
    <t xml:space="preserve">exotic car trader</t>
  </si>
  <si>
    <t xml:space="preserve">Competitor/marketplace brand ('exotic car trader'); review only — likely intentional (SMM_NBS_Competitors campaign)</t>
  </si>
  <si>
    <t xml:space="preserve">ilusso cars</t>
  </si>
  <si>
    <t xml:space="preserve">sellyoursportscar net</t>
  </si>
  <si>
    <t xml:space="preserve">Competitor/marketplace brand ('sellyoursportscar'); review only — likely intentional (SMM_NBS_Competitors campaign)</t>
  </si>
  <si>
    <t xml:space="preserve">j&amp;s autohaus</t>
  </si>
  <si>
    <t xml:space="preserve">Competitor/marketplace brand ('j&amp;s autohaus'); review only — likely intentional (SMM_NBS_Competitors campaign)</t>
  </si>
  <si>
    <t xml:space="preserve">illusso</t>
  </si>
  <si>
    <t xml:space="preserve">Competitor/marketplace brand ('illusso'); review only — likely intentional (SMM_NBS_Competitors campaign)</t>
  </si>
  <si>
    <t xml:space="preserve">j&amp;s auto haus new jersey</t>
  </si>
  <si>
    <t xml:space="preserve">Competitor/marketplace brand ('j&amp;s auto haus'); review only — likely intentional (SMM_NBS_Competitors campaign)</t>
  </si>
  <si>
    <t xml:space="preserve">ilusso palm beach</t>
  </si>
  <si>
    <t xml:space="preserve">illuso motors</t>
  </si>
  <si>
    <t xml:space="preserve">Competitor/marketplace brand ('illuso'); review only — likely intentional (SMM_NBS_Competitors campaign)</t>
  </si>
  <si>
    <t xml:space="preserve">j&amp;s auto</t>
  </si>
  <si>
    <t xml:space="preserve">Competitor/marketplace brand ('j&amp;s auto'); review only — likely intentional (SMM_NBS_Competitors campaign)</t>
  </si>
  <si>
    <t xml:space="preserve">ilusso exotic car dealership</t>
  </si>
  <si>
    <t xml:space="preserve">ilusso houston</t>
  </si>
  <si>
    <t xml:space="preserve">i lusso</t>
  </si>
  <si>
    <t xml:space="preserve">Competitor/marketplace brand ('i lusso'); review only — likely intentional (SMM_NBS_Competitors campaign)</t>
  </si>
  <si>
    <t xml:space="preserve">ilusso exotic cars</t>
  </si>
  <si>
    <t xml:space="preserve">ilusso scottsdale</t>
  </si>
  <si>
    <t xml:space="preserve">j and s autohaus</t>
  </si>
  <si>
    <t xml:space="preserve">Competitor/marketplace brand ('j and s autohaus'); review only — likely intentional (SMM_NBS_Competitors campaign)</t>
  </si>
  <si>
    <t xml:space="preserve">ilusso florida</t>
  </si>
  <si>
    <t xml:space="preserve">j s autohaus</t>
  </si>
  <si>
    <t xml:space="preserve">Competitor/marketplace brand ('j s autohaus'); review only — likely intentional (SMM_NBS_Competitors campaign)</t>
  </si>
  <si>
    <t xml:space="preserve">j &amp; s autohaus</t>
  </si>
  <si>
    <t xml:space="preserve">Competitor/marketplace brand ('j &amp; s autohaus'); review only — likely intentional (SMM_NBS_Competitors campaign)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</si>
</sst>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FFF99"/>
      </patternFill>
    </fill>
    <fill>
      <patternFill patternType="solid">
        <fgColor rgb="FFED7D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1079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18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58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222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15</v>
      </c>
      <c r="C9" s="7" t="s">
        <v>16</v>
      </c>
      <c r="D9" s="7" t="n">
        <v>1</v>
      </c>
      <c r="E9" s="7" t="n">
        <v>1</v>
      </c>
      <c r="F9" s="8" t="n">
        <v>3.45</v>
      </c>
      <c r="G9" s="9" t="n">
        <v>0</v>
      </c>
      <c r="H9" s="8" t="n">
        <v>0</v>
      </c>
      <c r="I9" s="7" t="s">
        <v>17</v>
      </c>
    </row>
    <row r="10" customFormat="false" ht="15" hidden="false" customHeight="false" outlineLevel="0" collapsed="false">
      <c r="A10" s="6" t="s">
        <v>14</v>
      </c>
      <c r="B10" s="7" t="s">
        <v>18</v>
      </c>
      <c r="C10" s="7" t="s">
        <v>19</v>
      </c>
      <c r="D10" s="7" t="n">
        <v>2</v>
      </c>
      <c r="E10" s="7" t="n">
        <v>1</v>
      </c>
      <c r="F10" s="8" t="n">
        <v>3.42</v>
      </c>
      <c r="G10" s="9" t="n">
        <v>0</v>
      </c>
      <c r="H10" s="8" t="n">
        <v>0</v>
      </c>
      <c r="I10" s="7" t="s">
        <v>17</v>
      </c>
    </row>
    <row r="11" customFormat="false" ht="15" hidden="false" customHeight="false" outlineLevel="0" collapsed="false">
      <c r="A11" s="6" t="s">
        <v>14</v>
      </c>
      <c r="B11" s="7" t="s">
        <v>20</v>
      </c>
      <c r="C11" s="7" t="s">
        <v>21</v>
      </c>
      <c r="D11" s="7" t="n">
        <v>6</v>
      </c>
      <c r="E11" s="7" t="n">
        <v>2</v>
      </c>
      <c r="F11" s="8" t="n">
        <v>2.64</v>
      </c>
      <c r="G11" s="9" t="n">
        <v>0</v>
      </c>
      <c r="H11" s="8" t="n">
        <v>0</v>
      </c>
      <c r="I11" s="7" t="s">
        <v>17</v>
      </c>
    </row>
    <row r="12" customFormat="false" ht="15" hidden="false" customHeight="false" outlineLevel="0" collapsed="false">
      <c r="A12" s="6" t="s">
        <v>14</v>
      </c>
      <c r="B12" s="7" t="s">
        <v>22</v>
      </c>
      <c r="C12" s="7" t="s">
        <v>23</v>
      </c>
      <c r="D12" s="7" t="n">
        <v>5</v>
      </c>
      <c r="E12" s="7" t="n">
        <v>1</v>
      </c>
      <c r="F12" s="8" t="n">
        <v>2.51</v>
      </c>
      <c r="G12" s="9" t="n">
        <v>0</v>
      </c>
      <c r="H12" s="8" t="n">
        <v>0</v>
      </c>
      <c r="I12" s="7" t="s">
        <v>17</v>
      </c>
    </row>
    <row r="13" customFormat="false" ht="15" hidden="false" customHeight="false" outlineLevel="0" collapsed="false">
      <c r="A13" s="6" t="s">
        <v>14</v>
      </c>
      <c r="B13" s="7" t="s">
        <v>24</v>
      </c>
      <c r="C13" s="7" t="s">
        <v>25</v>
      </c>
      <c r="D13" s="7" t="n">
        <v>1</v>
      </c>
      <c r="E13" s="7" t="n">
        <v>1</v>
      </c>
      <c r="F13" s="8" t="n">
        <v>2.19</v>
      </c>
      <c r="G13" s="9" t="n">
        <v>0</v>
      </c>
      <c r="H13" s="8" t="n">
        <v>0</v>
      </c>
      <c r="I13" s="7" t="s">
        <v>17</v>
      </c>
    </row>
    <row r="14" customFormat="false" ht="15" hidden="false" customHeight="false" outlineLevel="0" collapsed="false">
      <c r="A14" s="6" t="s">
        <v>14</v>
      </c>
      <c r="B14" s="7" t="s">
        <v>26</v>
      </c>
      <c r="C14" s="7" t="s">
        <v>19</v>
      </c>
      <c r="D14" s="7" t="n">
        <v>3</v>
      </c>
      <c r="E14" s="7" t="n">
        <v>1</v>
      </c>
      <c r="F14" s="8" t="n">
        <v>1.58</v>
      </c>
      <c r="G14" s="9" t="n">
        <v>0</v>
      </c>
      <c r="H14" s="8" t="n">
        <v>0</v>
      </c>
      <c r="I14" s="7" t="s">
        <v>17</v>
      </c>
    </row>
    <row r="15" customFormat="false" ht="15" hidden="false" customHeight="false" outlineLevel="0" collapsed="false">
      <c r="A15" s="6" t="s">
        <v>14</v>
      </c>
      <c r="B15" s="7" t="s">
        <v>27</v>
      </c>
      <c r="C15" s="7" t="s">
        <v>28</v>
      </c>
      <c r="D15" s="7" t="n">
        <v>15</v>
      </c>
      <c r="E15" s="7" t="n">
        <v>1</v>
      </c>
      <c r="F15" s="8" t="n">
        <v>1.54</v>
      </c>
      <c r="G15" s="9" t="n">
        <v>0</v>
      </c>
      <c r="H15" s="8" t="n">
        <v>0</v>
      </c>
      <c r="I15" s="7" t="s">
        <v>17</v>
      </c>
    </row>
    <row r="16" customFormat="false" ht="15" hidden="false" customHeight="false" outlineLevel="0" collapsed="false">
      <c r="A16" s="6" t="s">
        <v>14</v>
      </c>
      <c r="B16" s="7" t="s">
        <v>29</v>
      </c>
      <c r="C16" s="7" t="s">
        <v>28</v>
      </c>
      <c r="D16" s="7" t="n">
        <v>1</v>
      </c>
      <c r="E16" s="7" t="n">
        <v>1</v>
      </c>
      <c r="F16" s="8" t="n">
        <v>1.48</v>
      </c>
      <c r="G16" s="9" t="n">
        <v>0</v>
      </c>
      <c r="H16" s="8" t="n">
        <v>0</v>
      </c>
      <c r="I16" s="7" t="s">
        <v>17</v>
      </c>
    </row>
    <row r="17" customFormat="false" ht="15" hidden="false" customHeight="false" outlineLevel="0" collapsed="false">
      <c r="A17" s="6" t="s">
        <v>14</v>
      </c>
      <c r="B17" s="7" t="s">
        <v>30</v>
      </c>
      <c r="C17" s="7" t="s">
        <v>28</v>
      </c>
      <c r="D17" s="7" t="n">
        <v>2</v>
      </c>
      <c r="E17" s="7" t="n">
        <v>1</v>
      </c>
      <c r="F17" s="8" t="n">
        <v>1.27</v>
      </c>
      <c r="G17" s="9" t="n">
        <v>0</v>
      </c>
      <c r="H17" s="8" t="n">
        <v>0</v>
      </c>
      <c r="I17" s="7" t="s">
        <v>17</v>
      </c>
    </row>
    <row r="18" customFormat="false" ht="15" hidden="false" customHeight="false" outlineLevel="0" collapsed="false">
      <c r="A18" s="6" t="s">
        <v>14</v>
      </c>
      <c r="B18" s="7" t="s">
        <v>31</v>
      </c>
      <c r="C18" s="7" t="s">
        <v>16</v>
      </c>
      <c r="D18" s="7" t="n">
        <v>1</v>
      </c>
      <c r="E18" s="7" t="n">
        <v>1</v>
      </c>
      <c r="F18" s="8" t="n">
        <v>1.17</v>
      </c>
      <c r="G18" s="9" t="n">
        <v>0</v>
      </c>
      <c r="H18" s="8" t="n">
        <v>0</v>
      </c>
      <c r="I18" s="7" t="s">
        <v>17</v>
      </c>
    </row>
    <row r="19" customFormat="false" ht="15" hidden="false" customHeight="false" outlineLevel="0" collapsed="false">
      <c r="A19" s="6" t="s">
        <v>14</v>
      </c>
      <c r="B19" s="7" t="s">
        <v>32</v>
      </c>
      <c r="C19" s="7" t="s">
        <v>28</v>
      </c>
      <c r="D19" s="7" t="n">
        <v>2</v>
      </c>
      <c r="E19" s="7" t="n">
        <v>1</v>
      </c>
      <c r="F19" s="8" t="n">
        <v>1.05</v>
      </c>
      <c r="G19" s="9" t="n">
        <v>0</v>
      </c>
      <c r="H19" s="8" t="n">
        <v>0</v>
      </c>
      <c r="I19" s="7" t="s">
        <v>17</v>
      </c>
    </row>
    <row r="20" customFormat="false" ht="15" hidden="false" customHeight="false" outlineLevel="0" collapsed="false">
      <c r="A20" s="6" t="s">
        <v>14</v>
      </c>
      <c r="B20" s="7" t="s">
        <v>33</v>
      </c>
      <c r="C20" s="7" t="s">
        <v>28</v>
      </c>
      <c r="D20" s="7" t="n">
        <v>5</v>
      </c>
      <c r="E20" s="7" t="n">
        <v>1</v>
      </c>
      <c r="F20" s="8" t="n">
        <v>0.78</v>
      </c>
      <c r="G20" s="9" t="n">
        <v>0</v>
      </c>
      <c r="H20" s="8" t="n">
        <v>0</v>
      </c>
      <c r="I20" s="7" t="s">
        <v>17</v>
      </c>
    </row>
    <row r="21" customFormat="false" ht="15" hidden="false" customHeight="false" outlineLevel="0" collapsed="false">
      <c r="A21" s="6" t="s">
        <v>14</v>
      </c>
      <c r="B21" s="7" t="s">
        <v>34</v>
      </c>
      <c r="C21" s="7" t="s">
        <v>28</v>
      </c>
      <c r="D21" s="7" t="n">
        <v>1</v>
      </c>
      <c r="E21" s="7" t="n">
        <v>1</v>
      </c>
      <c r="F21" s="8" t="n">
        <v>0.71</v>
      </c>
      <c r="G21" s="9" t="n">
        <v>0</v>
      </c>
      <c r="H21" s="8" t="n">
        <v>0</v>
      </c>
      <c r="I21" s="7" t="s">
        <v>17</v>
      </c>
    </row>
    <row r="22" customFormat="false" ht="15" hidden="false" customHeight="false" outlineLevel="0" collapsed="false">
      <c r="A22" s="6" t="s">
        <v>14</v>
      </c>
      <c r="B22" s="7" t="s">
        <v>35</v>
      </c>
      <c r="C22" s="7" t="s">
        <v>28</v>
      </c>
      <c r="D22" s="7" t="n">
        <v>1</v>
      </c>
      <c r="E22" s="7" t="n">
        <v>1</v>
      </c>
      <c r="F22" s="8" t="n">
        <v>0.68</v>
      </c>
      <c r="G22" s="9" t="n">
        <v>0</v>
      </c>
      <c r="H22" s="8" t="n">
        <v>0</v>
      </c>
      <c r="I22" s="7" t="s">
        <v>17</v>
      </c>
    </row>
    <row r="23" customFormat="false" ht="15" hidden="false" customHeight="false" outlineLevel="0" collapsed="false">
      <c r="A23" s="6" t="s">
        <v>14</v>
      </c>
      <c r="B23" s="7" t="s">
        <v>36</v>
      </c>
      <c r="C23" s="7" t="s">
        <v>19</v>
      </c>
      <c r="D23" s="7" t="n">
        <v>3</v>
      </c>
      <c r="E23" s="7" t="n">
        <v>1</v>
      </c>
      <c r="F23" s="8" t="n">
        <v>0.66</v>
      </c>
      <c r="G23" s="9" t="n">
        <v>0</v>
      </c>
      <c r="H23" s="8" t="n">
        <v>0</v>
      </c>
      <c r="I23" s="7" t="s">
        <v>17</v>
      </c>
    </row>
    <row r="24" customFormat="false" ht="15" hidden="false" customHeight="false" outlineLevel="0" collapsed="false">
      <c r="A24" s="6" t="s">
        <v>14</v>
      </c>
      <c r="B24" s="7" t="s">
        <v>37</v>
      </c>
      <c r="C24" s="7" t="s">
        <v>28</v>
      </c>
      <c r="D24" s="7" t="n">
        <v>1</v>
      </c>
      <c r="E24" s="7" t="n">
        <v>1</v>
      </c>
      <c r="F24" s="8" t="n">
        <v>0.39</v>
      </c>
      <c r="G24" s="9" t="n">
        <v>0</v>
      </c>
      <c r="H24" s="8" t="n">
        <v>0</v>
      </c>
      <c r="I24" s="7" t="s">
        <v>17</v>
      </c>
    </row>
    <row r="25" customFormat="false" ht="15" hidden="false" customHeight="false" outlineLevel="0" collapsed="false">
      <c r="A25" s="6" t="s">
        <v>14</v>
      </c>
      <c r="B25" s="7" t="s">
        <v>38</v>
      </c>
      <c r="C25" s="7" t="s">
        <v>21</v>
      </c>
      <c r="D25" s="7" t="n">
        <v>2</v>
      </c>
      <c r="E25" s="7" t="n">
        <v>1</v>
      </c>
      <c r="F25" s="8" t="n">
        <v>0.18</v>
      </c>
      <c r="G25" s="9" t="n">
        <v>0</v>
      </c>
      <c r="H25" s="8" t="n">
        <v>0</v>
      </c>
      <c r="I25" s="7" t="s">
        <v>17</v>
      </c>
    </row>
    <row r="26" customFormat="false" ht="15" hidden="false" customHeight="false" outlineLevel="0" collapsed="false">
      <c r="A26" s="6" t="s">
        <v>14</v>
      </c>
      <c r="B26" s="7" t="s">
        <v>39</v>
      </c>
      <c r="C26" s="7" t="s">
        <v>25</v>
      </c>
      <c r="D26" s="7" t="n">
        <v>5</v>
      </c>
      <c r="E26" s="7" t="n">
        <v>1</v>
      </c>
      <c r="F26" s="8" t="n">
        <v>0.16</v>
      </c>
      <c r="G26" s="9" t="n">
        <v>0</v>
      </c>
      <c r="H26" s="8" t="n">
        <v>0</v>
      </c>
      <c r="I26" s="7" t="s">
        <v>17</v>
      </c>
    </row>
    <row r="27" customFormat="false" ht="15" hidden="false" customHeight="false" outlineLevel="0" collapsed="false">
      <c r="A27" s="10" t="s">
        <v>40</v>
      </c>
      <c r="B27" s="7" t="s">
        <v>41</v>
      </c>
      <c r="C27" s="7" t="s">
        <v>42</v>
      </c>
      <c r="D27" s="7" t="n">
        <v>28</v>
      </c>
      <c r="E27" s="7" t="n">
        <v>7</v>
      </c>
      <c r="F27" s="8" t="n">
        <v>60.98</v>
      </c>
      <c r="G27" s="9" t="n">
        <v>0</v>
      </c>
      <c r="H27" s="8" t="n">
        <v>0</v>
      </c>
      <c r="I27" s="7" t="s">
        <v>43</v>
      </c>
    </row>
    <row r="28" customFormat="false" ht="15" hidden="false" customHeight="false" outlineLevel="0" collapsed="false">
      <c r="A28" s="10" t="s">
        <v>40</v>
      </c>
      <c r="B28" s="7" t="s">
        <v>44</v>
      </c>
      <c r="C28" s="7" t="s">
        <v>45</v>
      </c>
      <c r="D28" s="7" t="n">
        <v>9</v>
      </c>
      <c r="E28" s="7" t="n">
        <v>2</v>
      </c>
      <c r="F28" s="8" t="n">
        <v>50.19</v>
      </c>
      <c r="G28" s="9" t="n">
        <v>0</v>
      </c>
      <c r="H28" s="8" t="n">
        <v>0</v>
      </c>
      <c r="I28" s="7" t="s">
        <v>46</v>
      </c>
    </row>
    <row r="29" customFormat="false" ht="15" hidden="false" customHeight="false" outlineLevel="0" collapsed="false">
      <c r="A29" s="10" t="s">
        <v>40</v>
      </c>
      <c r="B29" s="7" t="s">
        <v>47</v>
      </c>
      <c r="C29" s="7" t="s">
        <v>45</v>
      </c>
      <c r="D29" s="7" t="n">
        <v>6</v>
      </c>
      <c r="E29" s="7" t="n">
        <v>1</v>
      </c>
      <c r="F29" s="8" t="n">
        <v>8.06</v>
      </c>
      <c r="G29" s="9" t="n">
        <v>1</v>
      </c>
      <c r="H29" s="8" t="n">
        <v>434.11</v>
      </c>
      <c r="I29" s="7" t="s">
        <v>48</v>
      </c>
    </row>
    <row r="30" customFormat="false" ht="15" hidden="false" customHeight="false" outlineLevel="0" collapsed="false">
      <c r="A30" s="10" t="s">
        <v>40</v>
      </c>
      <c r="B30" s="7" t="s">
        <v>49</v>
      </c>
      <c r="C30" s="7" t="s">
        <v>50</v>
      </c>
      <c r="D30" s="7" t="n">
        <v>104</v>
      </c>
      <c r="E30" s="7" t="n">
        <v>3</v>
      </c>
      <c r="F30" s="8" t="n">
        <v>4.64</v>
      </c>
      <c r="G30" s="9" t="n">
        <v>0</v>
      </c>
      <c r="H30" s="8" t="n">
        <v>0</v>
      </c>
      <c r="I30" s="7" t="s">
        <v>51</v>
      </c>
    </row>
    <row r="31" customFormat="false" ht="15" hidden="false" customHeight="false" outlineLevel="0" collapsed="false">
      <c r="A31" s="10" t="s">
        <v>40</v>
      </c>
      <c r="B31" s="7" t="s">
        <v>52</v>
      </c>
      <c r="C31" s="7" t="s">
        <v>53</v>
      </c>
      <c r="D31" s="7" t="n">
        <v>5</v>
      </c>
      <c r="E31" s="7" t="n">
        <v>1</v>
      </c>
      <c r="F31" s="8" t="n">
        <v>4.48</v>
      </c>
      <c r="G31" s="9" t="n">
        <v>0</v>
      </c>
      <c r="H31" s="8" t="n">
        <v>0</v>
      </c>
      <c r="I31" s="7" t="s">
        <v>51</v>
      </c>
    </row>
    <row r="32" customFormat="false" ht="15" hidden="false" customHeight="false" outlineLevel="0" collapsed="false">
      <c r="A32" s="10" t="s">
        <v>40</v>
      </c>
      <c r="B32" s="7" t="s">
        <v>54</v>
      </c>
      <c r="C32" s="7" t="s">
        <v>45</v>
      </c>
      <c r="D32" s="7" t="n">
        <v>1</v>
      </c>
      <c r="E32" s="7" t="n">
        <v>1</v>
      </c>
      <c r="F32" s="8" t="n">
        <v>4.32</v>
      </c>
      <c r="G32" s="9" t="n">
        <v>0</v>
      </c>
      <c r="H32" s="8" t="n">
        <v>0</v>
      </c>
      <c r="I32" s="7" t="s">
        <v>51</v>
      </c>
    </row>
    <row r="33" customFormat="false" ht="15" hidden="false" customHeight="false" outlineLevel="0" collapsed="false">
      <c r="A33" s="10" t="s">
        <v>40</v>
      </c>
      <c r="B33" s="7" t="s">
        <v>55</v>
      </c>
      <c r="C33" s="7" t="s">
        <v>53</v>
      </c>
      <c r="D33" s="7" t="n">
        <v>1</v>
      </c>
      <c r="E33" s="7" t="n">
        <v>1</v>
      </c>
      <c r="F33" s="8" t="n">
        <v>4.26</v>
      </c>
      <c r="G33" s="9" t="n">
        <v>0</v>
      </c>
      <c r="H33" s="8" t="n">
        <v>0</v>
      </c>
      <c r="I33" s="7" t="s">
        <v>51</v>
      </c>
    </row>
    <row r="34" customFormat="false" ht="15" hidden="false" customHeight="false" outlineLevel="0" collapsed="false">
      <c r="A34" s="10" t="s">
        <v>40</v>
      </c>
      <c r="B34" s="7" t="s">
        <v>56</v>
      </c>
      <c r="C34" s="7" t="s">
        <v>19</v>
      </c>
      <c r="D34" s="7" t="n">
        <v>9</v>
      </c>
      <c r="E34" s="7" t="n">
        <v>1</v>
      </c>
      <c r="F34" s="8" t="n">
        <v>4.25</v>
      </c>
      <c r="G34" s="9" t="n">
        <v>0</v>
      </c>
      <c r="H34" s="8" t="n">
        <v>0</v>
      </c>
      <c r="I34" s="7" t="s">
        <v>57</v>
      </c>
    </row>
    <row r="35" customFormat="false" ht="15" hidden="false" customHeight="false" outlineLevel="0" collapsed="false">
      <c r="A35" s="10" t="s">
        <v>40</v>
      </c>
      <c r="B35" s="7" t="s">
        <v>58</v>
      </c>
      <c r="C35" s="7" t="s">
        <v>23</v>
      </c>
      <c r="D35" s="7" t="n">
        <v>3</v>
      </c>
      <c r="E35" s="7" t="n">
        <v>1</v>
      </c>
      <c r="F35" s="8" t="n">
        <v>4.17</v>
      </c>
      <c r="G35" s="9" t="n">
        <v>0</v>
      </c>
      <c r="H35" s="8" t="n">
        <v>0</v>
      </c>
      <c r="I35" s="7" t="s">
        <v>51</v>
      </c>
    </row>
    <row r="36" customFormat="false" ht="15" hidden="false" customHeight="false" outlineLevel="0" collapsed="false">
      <c r="A36" s="10" t="s">
        <v>40</v>
      </c>
      <c r="B36" s="7" t="s">
        <v>59</v>
      </c>
      <c r="C36" s="7" t="s">
        <v>21</v>
      </c>
      <c r="D36" s="7" t="n">
        <v>4</v>
      </c>
      <c r="E36" s="7" t="n">
        <v>2</v>
      </c>
      <c r="F36" s="8" t="n">
        <v>3.99</v>
      </c>
      <c r="G36" s="9" t="n">
        <v>0</v>
      </c>
      <c r="H36" s="8" t="n">
        <v>0</v>
      </c>
      <c r="I36" s="7" t="s">
        <v>57</v>
      </c>
    </row>
    <row r="37" customFormat="false" ht="15" hidden="false" customHeight="false" outlineLevel="0" collapsed="false">
      <c r="A37" s="10" t="s">
        <v>40</v>
      </c>
      <c r="B37" s="7" t="s">
        <v>60</v>
      </c>
      <c r="C37" s="7" t="s">
        <v>53</v>
      </c>
      <c r="D37" s="7" t="n">
        <v>3</v>
      </c>
      <c r="E37" s="7" t="n">
        <v>1</v>
      </c>
      <c r="F37" s="8" t="n">
        <v>3.56</v>
      </c>
      <c r="G37" s="9" t="n">
        <v>0</v>
      </c>
      <c r="H37" s="8" t="n">
        <v>0</v>
      </c>
      <c r="I37" s="7" t="s">
        <v>51</v>
      </c>
    </row>
    <row r="38" customFormat="false" ht="15" hidden="false" customHeight="false" outlineLevel="0" collapsed="false">
      <c r="A38" s="10" t="s">
        <v>40</v>
      </c>
      <c r="B38" s="7" t="s">
        <v>61</v>
      </c>
      <c r="C38" s="7" t="s">
        <v>25</v>
      </c>
      <c r="D38" s="7" t="n">
        <v>2</v>
      </c>
      <c r="E38" s="7" t="n">
        <v>1</v>
      </c>
      <c r="F38" s="8" t="n">
        <v>3.47</v>
      </c>
      <c r="G38" s="9" t="n">
        <v>0</v>
      </c>
      <c r="H38" s="8" t="n">
        <v>0</v>
      </c>
      <c r="I38" s="7" t="s">
        <v>62</v>
      </c>
    </row>
    <row r="39" customFormat="false" ht="15" hidden="false" customHeight="false" outlineLevel="0" collapsed="false">
      <c r="A39" s="10" t="s">
        <v>40</v>
      </c>
      <c r="B39" s="7" t="s">
        <v>63</v>
      </c>
      <c r="C39" s="7" t="s">
        <v>28</v>
      </c>
      <c r="D39" s="7" t="n">
        <v>1</v>
      </c>
      <c r="E39" s="7" t="n">
        <v>1</v>
      </c>
      <c r="F39" s="8" t="n">
        <v>3.4</v>
      </c>
      <c r="G39" s="9" t="n">
        <v>0</v>
      </c>
      <c r="H39" s="8" t="n">
        <v>0</v>
      </c>
      <c r="I39" s="7" t="s">
        <v>51</v>
      </c>
    </row>
    <row r="40" customFormat="false" ht="15" hidden="false" customHeight="false" outlineLevel="0" collapsed="false">
      <c r="A40" s="10" t="s">
        <v>40</v>
      </c>
      <c r="B40" s="7" t="s">
        <v>64</v>
      </c>
      <c r="C40" s="7" t="s">
        <v>19</v>
      </c>
      <c r="D40" s="7" t="n">
        <v>12</v>
      </c>
      <c r="E40" s="7" t="n">
        <v>1</v>
      </c>
      <c r="F40" s="8" t="n">
        <v>3.24</v>
      </c>
      <c r="G40" s="9" t="n">
        <v>0</v>
      </c>
      <c r="H40" s="8" t="n">
        <v>0</v>
      </c>
      <c r="I40" s="7" t="s">
        <v>65</v>
      </c>
    </row>
    <row r="41" customFormat="false" ht="15" hidden="false" customHeight="false" outlineLevel="0" collapsed="false">
      <c r="A41" s="10" t="s">
        <v>40</v>
      </c>
      <c r="B41" s="7" t="s">
        <v>66</v>
      </c>
      <c r="C41" s="7" t="s">
        <v>67</v>
      </c>
      <c r="D41" s="7" t="n">
        <v>52</v>
      </c>
      <c r="E41" s="7" t="n">
        <v>4</v>
      </c>
      <c r="F41" s="8" t="n">
        <v>2.99</v>
      </c>
      <c r="G41" s="9" t="n">
        <v>0</v>
      </c>
      <c r="H41" s="8" t="n">
        <v>0</v>
      </c>
      <c r="I41" s="7" t="s">
        <v>57</v>
      </c>
    </row>
    <row r="42" customFormat="false" ht="15" hidden="false" customHeight="false" outlineLevel="0" collapsed="false">
      <c r="A42" s="10" t="s">
        <v>40</v>
      </c>
      <c r="B42" s="7" t="s">
        <v>68</v>
      </c>
      <c r="C42" s="7" t="s">
        <v>25</v>
      </c>
      <c r="D42" s="7" t="n">
        <v>1</v>
      </c>
      <c r="E42" s="7" t="n">
        <v>1</v>
      </c>
      <c r="F42" s="8" t="n">
        <v>2.86</v>
      </c>
      <c r="G42" s="9" t="n">
        <v>0</v>
      </c>
      <c r="H42" s="8" t="n">
        <v>0</v>
      </c>
      <c r="I42" s="7" t="s">
        <v>51</v>
      </c>
    </row>
    <row r="43" customFormat="false" ht="15" hidden="false" customHeight="false" outlineLevel="0" collapsed="false">
      <c r="A43" s="10" t="s">
        <v>40</v>
      </c>
      <c r="B43" s="7" t="s">
        <v>69</v>
      </c>
      <c r="C43" s="7" t="s">
        <v>19</v>
      </c>
      <c r="D43" s="7" t="n">
        <v>1</v>
      </c>
      <c r="E43" s="7" t="n">
        <v>1</v>
      </c>
      <c r="F43" s="8" t="n">
        <v>2.69</v>
      </c>
      <c r="G43" s="9" t="n">
        <v>0</v>
      </c>
      <c r="H43" s="8" t="n">
        <v>0</v>
      </c>
      <c r="I43" s="7" t="s">
        <v>51</v>
      </c>
    </row>
    <row r="44" customFormat="false" ht="15" hidden="false" customHeight="false" outlineLevel="0" collapsed="false">
      <c r="A44" s="10" t="s">
        <v>40</v>
      </c>
      <c r="B44" s="7" t="s">
        <v>70</v>
      </c>
      <c r="C44" s="7" t="s">
        <v>28</v>
      </c>
      <c r="D44" s="7" t="n">
        <v>2</v>
      </c>
      <c r="E44" s="7" t="n">
        <v>1</v>
      </c>
      <c r="F44" s="8" t="n">
        <v>2.08</v>
      </c>
      <c r="G44" s="9" t="n">
        <v>0</v>
      </c>
      <c r="H44" s="8" t="n">
        <v>0</v>
      </c>
      <c r="I44" s="7" t="s">
        <v>51</v>
      </c>
    </row>
    <row r="45" customFormat="false" ht="15" hidden="false" customHeight="false" outlineLevel="0" collapsed="false">
      <c r="A45" s="10" t="s">
        <v>40</v>
      </c>
      <c r="B45" s="7" t="s">
        <v>71</v>
      </c>
      <c r="C45" s="7" t="s">
        <v>45</v>
      </c>
      <c r="D45" s="7" t="n">
        <v>1</v>
      </c>
      <c r="E45" s="7" t="n">
        <v>1</v>
      </c>
      <c r="F45" s="8" t="n">
        <v>2.05</v>
      </c>
      <c r="G45" s="9" t="n">
        <v>0</v>
      </c>
      <c r="H45" s="8" t="n">
        <v>0</v>
      </c>
      <c r="I45" s="7" t="s">
        <v>51</v>
      </c>
    </row>
    <row r="46" customFormat="false" ht="15" hidden="false" customHeight="false" outlineLevel="0" collapsed="false">
      <c r="A46" s="10" t="s">
        <v>40</v>
      </c>
      <c r="B46" s="7" t="s">
        <v>72</v>
      </c>
      <c r="C46" s="7" t="s">
        <v>25</v>
      </c>
      <c r="D46" s="7" t="n">
        <v>8</v>
      </c>
      <c r="E46" s="7" t="n">
        <v>1</v>
      </c>
      <c r="F46" s="8" t="n">
        <v>1.9</v>
      </c>
      <c r="G46" s="9" t="n">
        <v>0</v>
      </c>
      <c r="H46" s="8" t="n">
        <v>0</v>
      </c>
      <c r="I46" s="7" t="s">
        <v>51</v>
      </c>
    </row>
    <row r="47" customFormat="false" ht="15" hidden="false" customHeight="false" outlineLevel="0" collapsed="false">
      <c r="A47" s="10" t="s">
        <v>40</v>
      </c>
      <c r="B47" s="7" t="s">
        <v>73</v>
      </c>
      <c r="C47" s="7" t="s">
        <v>74</v>
      </c>
      <c r="D47" s="7" t="n">
        <v>2</v>
      </c>
      <c r="E47" s="7" t="n">
        <v>1</v>
      </c>
      <c r="F47" s="8" t="n">
        <v>1.8</v>
      </c>
      <c r="G47" s="9" t="n">
        <v>0</v>
      </c>
      <c r="H47" s="8" t="n">
        <v>0</v>
      </c>
      <c r="I47" s="7" t="s">
        <v>51</v>
      </c>
    </row>
    <row r="48" customFormat="false" ht="15" hidden="false" customHeight="false" outlineLevel="0" collapsed="false">
      <c r="A48" s="10" t="s">
        <v>40</v>
      </c>
      <c r="B48" s="7" t="s">
        <v>75</v>
      </c>
      <c r="C48" s="7" t="s">
        <v>45</v>
      </c>
      <c r="D48" s="7" t="n">
        <v>1</v>
      </c>
      <c r="E48" s="7" t="n">
        <v>1</v>
      </c>
      <c r="F48" s="8" t="n">
        <v>1.72</v>
      </c>
      <c r="G48" s="9" t="n">
        <v>0</v>
      </c>
      <c r="H48" s="8" t="n">
        <v>0</v>
      </c>
      <c r="I48" s="7" t="s">
        <v>51</v>
      </c>
    </row>
    <row r="49" customFormat="false" ht="15" hidden="false" customHeight="false" outlineLevel="0" collapsed="false">
      <c r="A49" s="10" t="s">
        <v>40</v>
      </c>
      <c r="B49" s="7" t="s">
        <v>76</v>
      </c>
      <c r="C49" s="7" t="s">
        <v>25</v>
      </c>
      <c r="D49" s="7" t="n">
        <v>4</v>
      </c>
      <c r="E49" s="7" t="n">
        <v>1</v>
      </c>
      <c r="F49" s="8" t="n">
        <v>1.52</v>
      </c>
      <c r="G49" s="9" t="n">
        <v>0</v>
      </c>
      <c r="H49" s="8" t="n">
        <v>0</v>
      </c>
      <c r="I49" s="7" t="s">
        <v>65</v>
      </c>
    </row>
    <row r="50" customFormat="false" ht="15" hidden="false" customHeight="false" outlineLevel="0" collapsed="false">
      <c r="A50" s="10" t="s">
        <v>40</v>
      </c>
      <c r="B50" s="7" t="s">
        <v>77</v>
      </c>
      <c r="C50" s="7" t="s">
        <v>28</v>
      </c>
      <c r="D50" s="7" t="n">
        <v>1</v>
      </c>
      <c r="E50" s="7" t="n">
        <v>1</v>
      </c>
      <c r="F50" s="8" t="n">
        <v>1.5</v>
      </c>
      <c r="G50" s="9" t="n">
        <v>0</v>
      </c>
      <c r="H50" s="8" t="n">
        <v>0</v>
      </c>
      <c r="I50" s="7" t="s">
        <v>51</v>
      </c>
    </row>
    <row r="51" customFormat="false" ht="15" hidden="false" customHeight="false" outlineLevel="0" collapsed="false">
      <c r="A51" s="10" t="s">
        <v>40</v>
      </c>
      <c r="B51" s="7" t="s">
        <v>78</v>
      </c>
      <c r="C51" s="7" t="s">
        <v>21</v>
      </c>
      <c r="D51" s="7" t="n">
        <v>7</v>
      </c>
      <c r="E51" s="7" t="n">
        <v>2</v>
      </c>
      <c r="F51" s="8" t="n">
        <v>1.47</v>
      </c>
      <c r="G51" s="9" t="n">
        <v>0</v>
      </c>
      <c r="H51" s="8" t="n">
        <v>0</v>
      </c>
      <c r="I51" s="7" t="s">
        <v>62</v>
      </c>
    </row>
    <row r="52" customFormat="false" ht="15" hidden="false" customHeight="false" outlineLevel="0" collapsed="false">
      <c r="A52" s="10" t="s">
        <v>40</v>
      </c>
      <c r="B52" s="7" t="s">
        <v>79</v>
      </c>
      <c r="C52" s="7" t="s">
        <v>16</v>
      </c>
      <c r="D52" s="7" t="n">
        <v>2</v>
      </c>
      <c r="E52" s="7" t="n">
        <v>1</v>
      </c>
      <c r="F52" s="8" t="n">
        <v>1.37</v>
      </c>
      <c r="G52" s="9" t="n">
        <v>0</v>
      </c>
      <c r="H52" s="8" t="n">
        <v>0</v>
      </c>
      <c r="I52" s="7" t="s">
        <v>48</v>
      </c>
    </row>
    <row r="53" customFormat="false" ht="15" hidden="false" customHeight="false" outlineLevel="0" collapsed="false">
      <c r="A53" s="10" t="s">
        <v>40</v>
      </c>
      <c r="B53" s="7" t="s">
        <v>80</v>
      </c>
      <c r="C53" s="7" t="s">
        <v>28</v>
      </c>
      <c r="D53" s="7" t="n">
        <v>2</v>
      </c>
      <c r="E53" s="7" t="n">
        <v>1</v>
      </c>
      <c r="F53" s="8" t="n">
        <v>1.31</v>
      </c>
      <c r="G53" s="9" t="n">
        <v>0</v>
      </c>
      <c r="H53" s="8" t="n">
        <v>0</v>
      </c>
      <c r="I53" s="7" t="s">
        <v>62</v>
      </c>
    </row>
    <row r="54" customFormat="false" ht="15" hidden="false" customHeight="false" outlineLevel="0" collapsed="false">
      <c r="A54" s="10" t="s">
        <v>40</v>
      </c>
      <c r="B54" s="7" t="s">
        <v>81</v>
      </c>
      <c r="C54" s="7" t="s">
        <v>25</v>
      </c>
      <c r="D54" s="7" t="n">
        <v>1</v>
      </c>
      <c r="E54" s="7" t="n">
        <v>1</v>
      </c>
      <c r="F54" s="8" t="n">
        <v>1.3</v>
      </c>
      <c r="G54" s="9" t="n">
        <v>0</v>
      </c>
      <c r="H54" s="8" t="n">
        <v>0</v>
      </c>
      <c r="I54" s="7" t="s">
        <v>62</v>
      </c>
    </row>
    <row r="55" customFormat="false" ht="15" hidden="false" customHeight="false" outlineLevel="0" collapsed="false">
      <c r="A55" s="10" t="s">
        <v>40</v>
      </c>
      <c r="B55" s="7" t="s">
        <v>82</v>
      </c>
      <c r="C55" s="7" t="s">
        <v>53</v>
      </c>
      <c r="D55" s="7" t="n">
        <v>2</v>
      </c>
      <c r="E55" s="7" t="n">
        <v>1</v>
      </c>
      <c r="F55" s="8" t="n">
        <v>1.28</v>
      </c>
      <c r="G55" s="9" t="n">
        <v>0</v>
      </c>
      <c r="H55" s="8" t="n">
        <v>0</v>
      </c>
      <c r="I55" s="7" t="s">
        <v>57</v>
      </c>
    </row>
    <row r="56" customFormat="false" ht="15" hidden="false" customHeight="false" outlineLevel="0" collapsed="false">
      <c r="A56" s="10" t="s">
        <v>40</v>
      </c>
      <c r="B56" s="11" t="s">
        <v>83</v>
      </c>
      <c r="C56" s="7" t="s">
        <v>25</v>
      </c>
      <c r="D56" s="7" t="n">
        <v>1</v>
      </c>
      <c r="E56" s="7" t="n">
        <v>1</v>
      </c>
      <c r="F56" s="8" t="n">
        <v>1.24</v>
      </c>
      <c r="G56" s="9" t="n">
        <v>0</v>
      </c>
      <c r="H56" s="8" t="n">
        <v>0</v>
      </c>
      <c r="I56" s="7" t="s">
        <v>84</v>
      </c>
    </row>
    <row r="57" customFormat="false" ht="15" hidden="false" customHeight="false" outlineLevel="0" collapsed="false">
      <c r="A57" s="10" t="s">
        <v>40</v>
      </c>
      <c r="B57" s="7" t="s">
        <v>85</v>
      </c>
      <c r="C57" s="7" t="s">
        <v>86</v>
      </c>
      <c r="D57" s="7" t="n">
        <v>4</v>
      </c>
      <c r="E57" s="7" t="n">
        <v>1</v>
      </c>
      <c r="F57" s="8" t="n">
        <v>1.21</v>
      </c>
      <c r="G57" s="9" t="n">
        <v>0</v>
      </c>
      <c r="H57" s="8" t="n">
        <v>0</v>
      </c>
      <c r="I57" s="7" t="s">
        <v>57</v>
      </c>
    </row>
    <row r="58" customFormat="false" ht="15" hidden="false" customHeight="false" outlineLevel="0" collapsed="false">
      <c r="A58" s="10" t="s">
        <v>40</v>
      </c>
      <c r="B58" s="7" t="s">
        <v>87</v>
      </c>
      <c r="C58" s="7" t="s">
        <v>21</v>
      </c>
      <c r="D58" s="7" t="n">
        <v>4</v>
      </c>
      <c r="E58" s="7" t="n">
        <v>1</v>
      </c>
      <c r="F58" s="8" t="n">
        <v>1.2</v>
      </c>
      <c r="G58" s="9" t="n">
        <v>0</v>
      </c>
      <c r="H58" s="8" t="n">
        <v>0</v>
      </c>
      <c r="I58" s="7" t="s">
        <v>62</v>
      </c>
    </row>
    <row r="59" customFormat="false" ht="15" hidden="false" customHeight="false" outlineLevel="0" collapsed="false">
      <c r="A59" s="10" t="s">
        <v>40</v>
      </c>
      <c r="B59" s="11" t="s">
        <v>88</v>
      </c>
      <c r="C59" s="7" t="s">
        <v>45</v>
      </c>
      <c r="D59" s="7" t="n">
        <v>2</v>
      </c>
      <c r="E59" s="7" t="n">
        <v>1</v>
      </c>
      <c r="F59" s="8" t="n">
        <v>1.16</v>
      </c>
      <c r="G59" s="9" t="n">
        <v>0</v>
      </c>
      <c r="H59" s="8" t="n">
        <v>0</v>
      </c>
      <c r="I59" s="7" t="s">
        <v>84</v>
      </c>
    </row>
    <row r="60" customFormat="false" ht="15" hidden="false" customHeight="false" outlineLevel="0" collapsed="false">
      <c r="A60" s="10" t="s">
        <v>40</v>
      </c>
      <c r="B60" s="7" t="s">
        <v>89</v>
      </c>
      <c r="C60" s="7" t="s">
        <v>28</v>
      </c>
      <c r="D60" s="7" t="n">
        <v>2</v>
      </c>
      <c r="E60" s="7" t="n">
        <v>1</v>
      </c>
      <c r="F60" s="8" t="n">
        <v>1.11</v>
      </c>
      <c r="G60" s="9" t="n">
        <v>0</v>
      </c>
      <c r="H60" s="8" t="n">
        <v>0</v>
      </c>
      <c r="I60" s="7" t="s">
        <v>51</v>
      </c>
    </row>
    <row r="61" customFormat="false" ht="15" hidden="false" customHeight="false" outlineLevel="0" collapsed="false">
      <c r="A61" s="10" t="s">
        <v>40</v>
      </c>
      <c r="B61" s="7" t="s">
        <v>90</v>
      </c>
      <c r="C61" s="7" t="s">
        <v>16</v>
      </c>
      <c r="D61" s="7" t="n">
        <v>2</v>
      </c>
      <c r="E61" s="7" t="n">
        <v>1</v>
      </c>
      <c r="F61" s="8" t="n">
        <v>1.09</v>
      </c>
      <c r="G61" s="9" t="n">
        <v>0</v>
      </c>
      <c r="H61" s="8" t="n">
        <v>0</v>
      </c>
      <c r="I61" s="7" t="s">
        <v>65</v>
      </c>
    </row>
    <row r="62" customFormat="false" ht="15" hidden="false" customHeight="false" outlineLevel="0" collapsed="false">
      <c r="A62" s="10" t="s">
        <v>40</v>
      </c>
      <c r="B62" s="7" t="s">
        <v>91</v>
      </c>
      <c r="C62" s="7" t="s">
        <v>16</v>
      </c>
      <c r="D62" s="7" t="n">
        <v>1</v>
      </c>
      <c r="E62" s="7" t="n">
        <v>1</v>
      </c>
      <c r="F62" s="8" t="n">
        <v>0.9</v>
      </c>
      <c r="G62" s="9" t="n">
        <v>0</v>
      </c>
      <c r="H62" s="8" t="n">
        <v>0</v>
      </c>
      <c r="I62" s="7" t="s">
        <v>65</v>
      </c>
    </row>
    <row r="63" customFormat="false" ht="15" hidden="false" customHeight="false" outlineLevel="0" collapsed="false">
      <c r="A63" s="10" t="s">
        <v>40</v>
      </c>
      <c r="B63" s="7" t="s">
        <v>92</v>
      </c>
      <c r="C63" s="7" t="s">
        <v>19</v>
      </c>
      <c r="D63" s="7" t="n">
        <v>4</v>
      </c>
      <c r="E63" s="7" t="n">
        <v>1</v>
      </c>
      <c r="F63" s="8" t="n">
        <v>0.76</v>
      </c>
      <c r="G63" s="9" t="n">
        <v>0</v>
      </c>
      <c r="H63" s="8" t="n">
        <v>0</v>
      </c>
      <c r="I63" s="7" t="s">
        <v>65</v>
      </c>
    </row>
    <row r="64" customFormat="false" ht="15" hidden="false" customHeight="false" outlineLevel="0" collapsed="false">
      <c r="A64" s="10" t="s">
        <v>40</v>
      </c>
      <c r="B64" s="7" t="s">
        <v>93</v>
      </c>
      <c r="C64" s="7" t="s">
        <v>21</v>
      </c>
      <c r="D64" s="7" t="n">
        <v>2</v>
      </c>
      <c r="E64" s="7" t="n">
        <v>1</v>
      </c>
      <c r="F64" s="8" t="n">
        <v>0.73</v>
      </c>
      <c r="G64" s="9" t="n">
        <v>0</v>
      </c>
      <c r="H64" s="8" t="n">
        <v>0</v>
      </c>
      <c r="I64" s="7" t="s">
        <v>51</v>
      </c>
    </row>
    <row r="65" customFormat="false" ht="15" hidden="false" customHeight="false" outlineLevel="0" collapsed="false">
      <c r="A65" s="10" t="s">
        <v>40</v>
      </c>
      <c r="B65" s="7" t="s">
        <v>94</v>
      </c>
      <c r="C65" s="7" t="s">
        <v>45</v>
      </c>
      <c r="D65" s="7" t="n">
        <v>1</v>
      </c>
      <c r="E65" s="7" t="n">
        <v>1</v>
      </c>
      <c r="F65" s="8" t="n">
        <v>0.71</v>
      </c>
      <c r="G65" s="9" t="n">
        <v>0</v>
      </c>
      <c r="H65" s="8" t="n">
        <v>0</v>
      </c>
      <c r="I65" s="7" t="s">
        <v>51</v>
      </c>
    </row>
    <row r="66" customFormat="false" ht="15" hidden="false" customHeight="false" outlineLevel="0" collapsed="false">
      <c r="A66" s="10" t="s">
        <v>40</v>
      </c>
      <c r="B66" s="7" t="s">
        <v>95</v>
      </c>
      <c r="C66" s="7" t="s">
        <v>21</v>
      </c>
      <c r="D66" s="7" t="n">
        <v>2</v>
      </c>
      <c r="E66" s="7" t="n">
        <v>1</v>
      </c>
      <c r="F66" s="8" t="n">
        <v>0.71</v>
      </c>
      <c r="G66" s="9" t="n">
        <v>0</v>
      </c>
      <c r="H66" s="8" t="n">
        <v>0</v>
      </c>
      <c r="I66" s="7" t="s">
        <v>51</v>
      </c>
    </row>
    <row r="67" customFormat="false" ht="15" hidden="false" customHeight="false" outlineLevel="0" collapsed="false">
      <c r="A67" s="10" t="s">
        <v>40</v>
      </c>
      <c r="B67" s="7" t="s">
        <v>96</v>
      </c>
      <c r="C67" s="7" t="s">
        <v>25</v>
      </c>
      <c r="D67" s="7" t="n">
        <v>6</v>
      </c>
      <c r="E67" s="7" t="n">
        <v>1</v>
      </c>
      <c r="F67" s="8" t="n">
        <v>0.67</v>
      </c>
      <c r="G67" s="9" t="n">
        <v>0</v>
      </c>
      <c r="H67" s="8" t="n">
        <v>0</v>
      </c>
      <c r="I67" s="7" t="s">
        <v>65</v>
      </c>
    </row>
    <row r="68" customFormat="false" ht="15" hidden="false" customHeight="false" outlineLevel="0" collapsed="false">
      <c r="A68" s="10" t="s">
        <v>40</v>
      </c>
      <c r="B68" s="7" t="s">
        <v>97</v>
      </c>
      <c r="C68" s="7" t="s">
        <v>53</v>
      </c>
      <c r="D68" s="7" t="n">
        <v>6</v>
      </c>
      <c r="E68" s="7" t="n">
        <v>1</v>
      </c>
      <c r="F68" s="8" t="n">
        <v>0.63</v>
      </c>
      <c r="G68" s="9" t="n">
        <v>1</v>
      </c>
      <c r="H68" s="8" t="n">
        <v>102.64</v>
      </c>
      <c r="I68" s="7" t="s">
        <v>57</v>
      </c>
    </row>
    <row r="69" customFormat="false" ht="15" hidden="false" customHeight="false" outlineLevel="0" collapsed="false">
      <c r="A69" s="10" t="s">
        <v>40</v>
      </c>
      <c r="B69" s="7" t="s">
        <v>98</v>
      </c>
      <c r="C69" s="7" t="s">
        <v>19</v>
      </c>
      <c r="D69" s="7" t="n">
        <v>5</v>
      </c>
      <c r="E69" s="7" t="n">
        <v>1</v>
      </c>
      <c r="F69" s="8" t="n">
        <v>0.61</v>
      </c>
      <c r="G69" s="9" t="n">
        <v>0</v>
      </c>
      <c r="H69" s="8" t="n">
        <v>0</v>
      </c>
      <c r="I69" s="7" t="s">
        <v>51</v>
      </c>
    </row>
    <row r="70" customFormat="false" ht="15" hidden="false" customHeight="false" outlineLevel="0" collapsed="false">
      <c r="A70" s="10" t="s">
        <v>40</v>
      </c>
      <c r="B70" s="7" t="s">
        <v>99</v>
      </c>
      <c r="C70" s="7" t="s">
        <v>25</v>
      </c>
      <c r="D70" s="7" t="n">
        <v>5</v>
      </c>
      <c r="E70" s="7" t="n">
        <v>1</v>
      </c>
      <c r="F70" s="8" t="n">
        <v>0.53</v>
      </c>
      <c r="G70" s="9" t="n">
        <v>0</v>
      </c>
      <c r="H70" s="8" t="n">
        <v>0</v>
      </c>
      <c r="I70" s="7" t="s">
        <v>51</v>
      </c>
    </row>
    <row r="71" customFormat="false" ht="15" hidden="false" customHeight="false" outlineLevel="0" collapsed="false">
      <c r="A71" s="10" t="s">
        <v>40</v>
      </c>
      <c r="B71" s="7" t="s">
        <v>100</v>
      </c>
      <c r="C71" s="7" t="s">
        <v>101</v>
      </c>
      <c r="D71" s="7" t="n">
        <v>49</v>
      </c>
      <c r="E71" s="7" t="n">
        <v>3</v>
      </c>
      <c r="F71" s="8" t="n">
        <v>0.49</v>
      </c>
      <c r="G71" s="9" t="n">
        <v>0</v>
      </c>
      <c r="H71" s="8" t="n">
        <v>0</v>
      </c>
      <c r="I71" s="7" t="s">
        <v>57</v>
      </c>
    </row>
    <row r="72" customFormat="false" ht="15" hidden="false" customHeight="false" outlineLevel="0" collapsed="false">
      <c r="A72" s="10" t="s">
        <v>40</v>
      </c>
      <c r="B72" s="7" t="s">
        <v>102</v>
      </c>
      <c r="C72" s="7" t="s">
        <v>19</v>
      </c>
      <c r="D72" s="7" t="n">
        <v>2</v>
      </c>
      <c r="E72" s="7" t="n">
        <v>1</v>
      </c>
      <c r="F72" s="8" t="n">
        <v>0.46</v>
      </c>
      <c r="G72" s="9" t="n">
        <v>0</v>
      </c>
      <c r="H72" s="8" t="n">
        <v>0</v>
      </c>
      <c r="I72" s="7" t="s">
        <v>62</v>
      </c>
    </row>
    <row r="73" customFormat="false" ht="15" hidden="false" customHeight="false" outlineLevel="0" collapsed="false">
      <c r="A73" s="10" t="s">
        <v>40</v>
      </c>
      <c r="B73" s="7" t="s">
        <v>103</v>
      </c>
      <c r="C73" s="7" t="s">
        <v>28</v>
      </c>
      <c r="D73" s="7" t="n">
        <v>1</v>
      </c>
      <c r="E73" s="7" t="n">
        <v>1</v>
      </c>
      <c r="F73" s="8" t="n">
        <v>0.46</v>
      </c>
      <c r="G73" s="9" t="n">
        <v>0</v>
      </c>
      <c r="H73" s="8" t="n">
        <v>0</v>
      </c>
      <c r="I73" s="7" t="s">
        <v>51</v>
      </c>
    </row>
    <row r="74" customFormat="false" ht="15" hidden="false" customHeight="false" outlineLevel="0" collapsed="false">
      <c r="A74" s="10" t="s">
        <v>40</v>
      </c>
      <c r="B74" s="7" t="s">
        <v>104</v>
      </c>
      <c r="C74" s="7" t="s">
        <v>28</v>
      </c>
      <c r="D74" s="7" t="n">
        <v>11</v>
      </c>
      <c r="E74" s="7" t="n">
        <v>1</v>
      </c>
      <c r="F74" s="8" t="n">
        <v>0.41</v>
      </c>
      <c r="G74" s="9" t="n">
        <v>0</v>
      </c>
      <c r="H74" s="8" t="n">
        <v>0</v>
      </c>
      <c r="I74" s="7" t="s">
        <v>51</v>
      </c>
    </row>
    <row r="75" customFormat="false" ht="15" hidden="false" customHeight="false" outlineLevel="0" collapsed="false">
      <c r="A75" s="10" t="s">
        <v>40</v>
      </c>
      <c r="B75" s="7" t="s">
        <v>105</v>
      </c>
      <c r="C75" s="7" t="s">
        <v>45</v>
      </c>
      <c r="D75" s="7" t="n">
        <v>14</v>
      </c>
      <c r="E75" s="7" t="n">
        <v>1</v>
      </c>
      <c r="F75" s="8" t="n">
        <v>0.38</v>
      </c>
      <c r="G75" s="9" t="n">
        <v>0</v>
      </c>
      <c r="H75" s="8" t="n">
        <v>0</v>
      </c>
      <c r="I75" s="7" t="s">
        <v>57</v>
      </c>
    </row>
    <row r="76" customFormat="false" ht="15" hidden="false" customHeight="false" outlineLevel="0" collapsed="false">
      <c r="A76" s="10" t="s">
        <v>40</v>
      </c>
      <c r="B76" s="7" t="s">
        <v>106</v>
      </c>
      <c r="C76" s="7" t="s">
        <v>21</v>
      </c>
      <c r="D76" s="7" t="n">
        <v>1</v>
      </c>
      <c r="E76" s="7" t="n">
        <v>1</v>
      </c>
      <c r="F76" s="8" t="n">
        <v>0.33</v>
      </c>
      <c r="G76" s="9" t="n">
        <v>0</v>
      </c>
      <c r="H76" s="8" t="n">
        <v>0</v>
      </c>
      <c r="I76" s="7" t="s">
        <v>51</v>
      </c>
    </row>
    <row r="77" customFormat="false" ht="15" hidden="false" customHeight="false" outlineLevel="0" collapsed="false">
      <c r="A77" s="10" t="s">
        <v>40</v>
      </c>
      <c r="B77" s="7" t="s">
        <v>107</v>
      </c>
      <c r="C77" s="7" t="s">
        <v>16</v>
      </c>
      <c r="D77" s="7" t="n">
        <v>5</v>
      </c>
      <c r="E77" s="7" t="n">
        <v>1</v>
      </c>
      <c r="F77" s="8" t="n">
        <v>0.32</v>
      </c>
      <c r="G77" s="9" t="n">
        <v>0</v>
      </c>
      <c r="H77" s="8" t="n">
        <v>0</v>
      </c>
      <c r="I77" s="7" t="s">
        <v>51</v>
      </c>
    </row>
    <row r="78" customFormat="false" ht="15" hidden="false" customHeight="false" outlineLevel="0" collapsed="false">
      <c r="A78" s="10" t="s">
        <v>40</v>
      </c>
      <c r="B78" s="7" t="s">
        <v>108</v>
      </c>
      <c r="C78" s="7" t="s">
        <v>25</v>
      </c>
      <c r="D78" s="7" t="n">
        <v>23</v>
      </c>
      <c r="E78" s="7" t="n">
        <v>1</v>
      </c>
      <c r="F78" s="8" t="n">
        <v>0.26</v>
      </c>
      <c r="G78" s="9" t="n">
        <v>0</v>
      </c>
      <c r="H78" s="8" t="n">
        <v>0</v>
      </c>
      <c r="I78" s="7" t="s">
        <v>57</v>
      </c>
    </row>
    <row r="79" customFormat="false" ht="15" hidden="false" customHeight="false" outlineLevel="0" collapsed="false">
      <c r="A79" s="10" t="s">
        <v>40</v>
      </c>
      <c r="B79" s="7" t="s">
        <v>109</v>
      </c>
      <c r="C79" s="7" t="s">
        <v>53</v>
      </c>
      <c r="D79" s="7" t="n">
        <v>6</v>
      </c>
      <c r="E79" s="7" t="n">
        <v>1</v>
      </c>
      <c r="F79" s="8" t="n">
        <v>0.21</v>
      </c>
      <c r="G79" s="9" t="n">
        <v>0</v>
      </c>
      <c r="H79" s="8" t="n">
        <v>0</v>
      </c>
      <c r="I79" s="7" t="s">
        <v>57</v>
      </c>
    </row>
    <row r="80" customFormat="false" ht="15" hidden="false" customHeight="false" outlineLevel="0" collapsed="false">
      <c r="A80" s="10" t="s">
        <v>40</v>
      </c>
      <c r="B80" s="7" t="s">
        <v>110</v>
      </c>
      <c r="C80" s="7" t="s">
        <v>28</v>
      </c>
      <c r="D80" s="7" t="n">
        <v>12</v>
      </c>
      <c r="E80" s="7" t="n">
        <v>1</v>
      </c>
      <c r="F80" s="8" t="n">
        <v>0.15</v>
      </c>
      <c r="G80" s="9" t="n">
        <v>0</v>
      </c>
      <c r="H80" s="8" t="n">
        <v>0</v>
      </c>
      <c r="I80" s="7" t="s">
        <v>57</v>
      </c>
    </row>
    <row r="81" customFormat="false" ht="15" hidden="false" customHeight="false" outlineLevel="0" collapsed="false">
      <c r="A81" s="10" t="s">
        <v>40</v>
      </c>
      <c r="B81" s="7" t="s">
        <v>111</v>
      </c>
      <c r="C81" s="7" t="s">
        <v>25</v>
      </c>
      <c r="D81" s="7" t="n">
        <v>3</v>
      </c>
      <c r="E81" s="7" t="n">
        <v>1</v>
      </c>
      <c r="F81" s="8" t="n">
        <v>0.1</v>
      </c>
      <c r="G81" s="9" t="n">
        <v>0</v>
      </c>
      <c r="H81" s="8" t="n">
        <v>0</v>
      </c>
      <c r="I81" s="7" t="s">
        <v>57</v>
      </c>
    </row>
    <row r="82" customFormat="false" ht="15" hidden="false" customHeight="false" outlineLevel="0" collapsed="false">
      <c r="A82" s="10" t="s">
        <v>40</v>
      </c>
      <c r="B82" s="7" t="s">
        <v>112</v>
      </c>
      <c r="C82" s="7" t="s">
        <v>86</v>
      </c>
      <c r="D82" s="7" t="n">
        <v>1</v>
      </c>
      <c r="E82" s="7" t="n">
        <v>1</v>
      </c>
      <c r="F82" s="8" t="n">
        <v>0.01</v>
      </c>
      <c r="G82" s="9" t="n">
        <v>0</v>
      </c>
      <c r="H82" s="8" t="n">
        <v>0</v>
      </c>
      <c r="I82" s="7" t="s">
        <v>57</v>
      </c>
    </row>
    <row r="83" customFormat="false" ht="15" hidden="false" customHeight="false" outlineLevel="0" collapsed="false">
      <c r="A83" s="10" t="s">
        <v>40</v>
      </c>
      <c r="B83" s="7" t="s">
        <v>113</v>
      </c>
      <c r="C83" s="7" t="s">
        <v>25</v>
      </c>
      <c r="D83" s="7" t="n">
        <v>3</v>
      </c>
      <c r="E83" s="7" t="n">
        <v>1</v>
      </c>
      <c r="F83" s="8" t="n">
        <v>0.01</v>
      </c>
      <c r="G83" s="9" t="n">
        <v>0</v>
      </c>
      <c r="H83" s="8" t="n">
        <v>0</v>
      </c>
      <c r="I83" s="7" t="s">
        <v>51</v>
      </c>
    </row>
    <row r="84" customFormat="false" ht="15" hidden="false" customHeight="false" outlineLevel="0" collapsed="false">
      <c r="A84" s="10" t="s">
        <v>40</v>
      </c>
      <c r="B84" s="7" t="s">
        <v>114</v>
      </c>
      <c r="C84" s="7" t="s">
        <v>19</v>
      </c>
      <c r="D84" s="7" t="n">
        <v>4</v>
      </c>
      <c r="E84" s="7" t="n">
        <v>1</v>
      </c>
      <c r="F84" s="8" t="n">
        <v>0.01</v>
      </c>
      <c r="G84" s="9" t="n">
        <v>0</v>
      </c>
      <c r="H84" s="8" t="n">
        <v>0</v>
      </c>
      <c r="I84" s="7" t="s">
        <v>57</v>
      </c>
    </row>
    <row r="85" customFormat="false" ht="15" hidden="false" customHeight="false" outlineLevel="0" collapsed="false">
      <c r="A85" s="12" t="s">
        <v>115</v>
      </c>
      <c r="B85" s="7" t="s">
        <v>116</v>
      </c>
      <c r="C85" s="7" t="s">
        <v>117</v>
      </c>
      <c r="D85" s="7" t="n">
        <v>521</v>
      </c>
      <c r="E85" s="7" t="n">
        <v>12</v>
      </c>
      <c r="F85" s="8" t="n">
        <v>73.25</v>
      </c>
      <c r="G85" s="9" t="n">
        <v>0</v>
      </c>
      <c r="H85" s="8" t="n">
        <v>0</v>
      </c>
      <c r="I85" s="7" t="s">
        <v>118</v>
      </c>
    </row>
    <row r="86" customFormat="false" ht="15" hidden="false" customHeight="false" outlineLevel="0" collapsed="false">
      <c r="A86" s="12" t="s">
        <v>115</v>
      </c>
      <c r="B86" s="7" t="s">
        <v>119</v>
      </c>
      <c r="C86" s="7" t="s">
        <v>74</v>
      </c>
      <c r="D86" s="7" t="n">
        <v>2</v>
      </c>
      <c r="E86" s="7" t="n">
        <v>1</v>
      </c>
      <c r="F86" s="8" t="n">
        <v>44.45</v>
      </c>
      <c r="G86" s="9" t="n">
        <v>0</v>
      </c>
      <c r="H86" s="8" t="n">
        <v>0</v>
      </c>
      <c r="I86" s="7" t="s">
        <v>120</v>
      </c>
    </row>
    <row r="87" customFormat="false" ht="15" hidden="false" customHeight="false" outlineLevel="0" collapsed="false">
      <c r="A87" s="12" t="s">
        <v>115</v>
      </c>
      <c r="B87" s="7" t="s">
        <v>121</v>
      </c>
      <c r="C87" s="7" t="s">
        <v>122</v>
      </c>
      <c r="D87" s="7" t="n">
        <v>100</v>
      </c>
      <c r="E87" s="7" t="n">
        <v>5</v>
      </c>
      <c r="F87" s="8" t="n">
        <v>27.61</v>
      </c>
      <c r="G87" s="9" t="n">
        <v>0</v>
      </c>
      <c r="H87" s="8" t="n">
        <v>0</v>
      </c>
      <c r="I87" s="7" t="s">
        <v>123</v>
      </c>
    </row>
    <row r="88" customFormat="false" ht="15" hidden="false" customHeight="false" outlineLevel="0" collapsed="false">
      <c r="A88" s="12" t="s">
        <v>115</v>
      </c>
      <c r="B88" s="7" t="s">
        <v>124</v>
      </c>
      <c r="C88" s="7" t="s">
        <v>28</v>
      </c>
      <c r="D88" s="7" t="n">
        <v>2</v>
      </c>
      <c r="E88" s="7" t="n">
        <v>1</v>
      </c>
      <c r="F88" s="8" t="n">
        <v>26.43</v>
      </c>
      <c r="G88" s="9" t="n">
        <v>0</v>
      </c>
      <c r="H88" s="8" t="n">
        <v>0</v>
      </c>
      <c r="I88" s="7" t="s">
        <v>125</v>
      </c>
    </row>
    <row r="89" customFormat="false" ht="15" hidden="false" customHeight="false" outlineLevel="0" collapsed="false">
      <c r="A89" s="12" t="s">
        <v>115</v>
      </c>
      <c r="B89" s="7" t="s">
        <v>126</v>
      </c>
      <c r="C89" s="7" t="s">
        <v>53</v>
      </c>
      <c r="D89" s="7" t="n">
        <v>2</v>
      </c>
      <c r="E89" s="7" t="n">
        <v>1</v>
      </c>
      <c r="F89" s="8" t="n">
        <v>22.65</v>
      </c>
      <c r="G89" s="9" t="n">
        <v>0</v>
      </c>
      <c r="H89" s="8" t="n">
        <v>0</v>
      </c>
      <c r="I89" s="7" t="s">
        <v>127</v>
      </c>
    </row>
    <row r="90" customFormat="false" ht="15" hidden="false" customHeight="false" outlineLevel="0" collapsed="false">
      <c r="A90" s="12" t="s">
        <v>115</v>
      </c>
      <c r="B90" s="7" t="s">
        <v>128</v>
      </c>
      <c r="C90" s="7" t="s">
        <v>16</v>
      </c>
      <c r="D90" s="7" t="n">
        <v>3</v>
      </c>
      <c r="E90" s="7" t="n">
        <v>1</v>
      </c>
      <c r="F90" s="8" t="n">
        <v>21.79</v>
      </c>
      <c r="G90" s="9" t="n">
        <v>0</v>
      </c>
      <c r="H90" s="8" t="n">
        <v>0</v>
      </c>
      <c r="I90" s="7" t="s">
        <v>129</v>
      </c>
    </row>
    <row r="91" customFormat="false" ht="15" hidden="false" customHeight="false" outlineLevel="0" collapsed="false">
      <c r="A91" s="12" t="s">
        <v>115</v>
      </c>
      <c r="B91" s="7" t="s">
        <v>130</v>
      </c>
      <c r="C91" s="7" t="s">
        <v>131</v>
      </c>
      <c r="D91" s="7" t="n">
        <v>50</v>
      </c>
      <c r="E91" s="7" t="n">
        <v>2</v>
      </c>
      <c r="F91" s="8" t="n">
        <v>20.07</v>
      </c>
      <c r="G91" s="9" t="n">
        <v>0</v>
      </c>
      <c r="H91" s="8" t="n">
        <v>0</v>
      </c>
      <c r="I91" s="7" t="s">
        <v>132</v>
      </c>
    </row>
    <row r="92" customFormat="false" ht="15" hidden="false" customHeight="false" outlineLevel="0" collapsed="false">
      <c r="A92" s="12" t="s">
        <v>115</v>
      </c>
      <c r="B92" s="7" t="s">
        <v>133</v>
      </c>
      <c r="C92" s="7" t="s">
        <v>50</v>
      </c>
      <c r="D92" s="7" t="n">
        <v>15</v>
      </c>
      <c r="E92" s="7" t="n">
        <v>3</v>
      </c>
      <c r="F92" s="8" t="n">
        <v>19.65</v>
      </c>
      <c r="G92" s="9" t="n">
        <v>0</v>
      </c>
      <c r="H92" s="8" t="n">
        <v>0</v>
      </c>
      <c r="I92" s="7" t="s">
        <v>134</v>
      </c>
    </row>
    <row r="93" customFormat="false" ht="15" hidden="false" customHeight="false" outlineLevel="0" collapsed="false">
      <c r="A93" s="12" t="s">
        <v>115</v>
      </c>
      <c r="B93" s="7" t="s">
        <v>135</v>
      </c>
      <c r="C93" s="7" t="s">
        <v>25</v>
      </c>
      <c r="D93" s="7" t="n">
        <v>5</v>
      </c>
      <c r="E93" s="7" t="n">
        <v>1</v>
      </c>
      <c r="F93" s="8" t="n">
        <v>19.34</v>
      </c>
      <c r="G93" s="9" t="n">
        <v>0</v>
      </c>
      <c r="H93" s="8" t="n">
        <v>0</v>
      </c>
      <c r="I93" s="7" t="s">
        <v>136</v>
      </c>
    </row>
    <row r="94" customFormat="false" ht="15" hidden="false" customHeight="false" outlineLevel="0" collapsed="false">
      <c r="A94" s="12" t="s">
        <v>115</v>
      </c>
      <c r="B94" s="7" t="s">
        <v>137</v>
      </c>
      <c r="C94" s="7" t="s">
        <v>45</v>
      </c>
      <c r="D94" s="7" t="n">
        <v>9</v>
      </c>
      <c r="E94" s="7" t="n">
        <v>1</v>
      </c>
      <c r="F94" s="8" t="n">
        <v>18.66</v>
      </c>
      <c r="G94" s="9" t="n">
        <v>1</v>
      </c>
      <c r="H94" s="8" t="n">
        <v>93.08</v>
      </c>
      <c r="I94" s="7" t="s">
        <v>132</v>
      </c>
    </row>
    <row r="95" customFormat="false" ht="15" hidden="false" customHeight="false" outlineLevel="0" collapsed="false">
      <c r="A95" s="12" t="s">
        <v>115</v>
      </c>
      <c r="B95" s="7" t="s">
        <v>138</v>
      </c>
      <c r="C95" s="7" t="s">
        <v>139</v>
      </c>
      <c r="D95" s="7" t="n">
        <v>5</v>
      </c>
      <c r="E95" s="7" t="n">
        <v>2</v>
      </c>
      <c r="F95" s="8" t="n">
        <v>16.74</v>
      </c>
      <c r="G95" s="9" t="n">
        <v>0</v>
      </c>
      <c r="H95" s="8" t="n">
        <v>0</v>
      </c>
      <c r="I95" s="7" t="s">
        <v>140</v>
      </c>
    </row>
    <row r="96" customFormat="false" ht="15" hidden="false" customHeight="false" outlineLevel="0" collapsed="false">
      <c r="A96" s="12" t="s">
        <v>115</v>
      </c>
      <c r="B96" s="7" t="s">
        <v>141</v>
      </c>
      <c r="C96" s="7" t="s">
        <v>45</v>
      </c>
      <c r="D96" s="7" t="n">
        <v>1</v>
      </c>
      <c r="E96" s="7" t="n">
        <v>1</v>
      </c>
      <c r="F96" s="8" t="n">
        <v>14.81</v>
      </c>
      <c r="G96" s="9" t="n">
        <v>0</v>
      </c>
      <c r="H96" s="8" t="n">
        <v>0</v>
      </c>
      <c r="I96" s="7" t="s">
        <v>142</v>
      </c>
    </row>
    <row r="97" customFormat="false" ht="15" hidden="false" customHeight="false" outlineLevel="0" collapsed="false">
      <c r="A97" s="12" t="s">
        <v>115</v>
      </c>
      <c r="B97" s="7" t="s">
        <v>143</v>
      </c>
      <c r="C97" s="7" t="s">
        <v>28</v>
      </c>
      <c r="D97" s="7" t="n">
        <v>2</v>
      </c>
      <c r="E97" s="7" t="n">
        <v>1</v>
      </c>
      <c r="F97" s="8" t="n">
        <v>13.76</v>
      </c>
      <c r="G97" s="9" t="n">
        <v>0.58</v>
      </c>
      <c r="H97" s="8" t="n">
        <v>86.98</v>
      </c>
      <c r="I97" s="7" t="s">
        <v>144</v>
      </c>
    </row>
    <row r="98" customFormat="false" ht="15" hidden="false" customHeight="false" outlineLevel="0" collapsed="false">
      <c r="A98" s="12" t="s">
        <v>115</v>
      </c>
      <c r="B98" s="7" t="s">
        <v>145</v>
      </c>
      <c r="C98" s="7" t="s">
        <v>16</v>
      </c>
      <c r="D98" s="7" t="n">
        <v>1</v>
      </c>
      <c r="E98" s="7" t="n">
        <v>1</v>
      </c>
      <c r="F98" s="8" t="n">
        <v>13.53</v>
      </c>
      <c r="G98" s="9" t="n">
        <v>0</v>
      </c>
      <c r="H98" s="8" t="n">
        <v>0</v>
      </c>
      <c r="I98" s="7" t="s">
        <v>146</v>
      </c>
    </row>
    <row r="99" customFormat="false" ht="15" hidden="false" customHeight="false" outlineLevel="0" collapsed="false">
      <c r="A99" s="12" t="s">
        <v>115</v>
      </c>
      <c r="B99" s="7" t="s">
        <v>147</v>
      </c>
      <c r="C99" s="7" t="s">
        <v>19</v>
      </c>
      <c r="D99" s="7" t="n">
        <v>9</v>
      </c>
      <c r="E99" s="7" t="n">
        <v>1</v>
      </c>
      <c r="F99" s="8" t="n">
        <v>12.55</v>
      </c>
      <c r="G99" s="9" t="n">
        <v>0</v>
      </c>
      <c r="H99" s="8" t="n">
        <v>0</v>
      </c>
      <c r="I99" s="7" t="s">
        <v>148</v>
      </c>
    </row>
    <row r="100" customFormat="false" ht="15" hidden="false" customHeight="false" outlineLevel="0" collapsed="false">
      <c r="A100" s="12" t="s">
        <v>115</v>
      </c>
      <c r="B100" s="7" t="s">
        <v>149</v>
      </c>
      <c r="C100" s="7" t="s">
        <v>21</v>
      </c>
      <c r="D100" s="7" t="n">
        <v>11</v>
      </c>
      <c r="E100" s="7" t="n">
        <v>2</v>
      </c>
      <c r="F100" s="8" t="n">
        <v>11.54</v>
      </c>
      <c r="G100" s="9" t="n">
        <v>0</v>
      </c>
      <c r="H100" s="8" t="n">
        <v>0</v>
      </c>
      <c r="I100" s="7" t="s">
        <v>150</v>
      </c>
    </row>
    <row r="101" customFormat="false" ht="15" hidden="false" customHeight="false" outlineLevel="0" collapsed="false">
      <c r="A101" s="12" t="s">
        <v>115</v>
      </c>
      <c r="B101" s="7" t="s">
        <v>151</v>
      </c>
      <c r="C101" s="7" t="s">
        <v>28</v>
      </c>
      <c r="D101" s="7" t="n">
        <v>6</v>
      </c>
      <c r="E101" s="7" t="n">
        <v>1</v>
      </c>
      <c r="F101" s="8" t="n">
        <v>11.46</v>
      </c>
      <c r="G101" s="9" t="n">
        <v>0</v>
      </c>
      <c r="H101" s="8" t="n">
        <v>0</v>
      </c>
      <c r="I101" s="7" t="s">
        <v>123</v>
      </c>
    </row>
    <row r="102" customFormat="false" ht="15" hidden="false" customHeight="false" outlineLevel="0" collapsed="false">
      <c r="A102" s="12" t="s">
        <v>115</v>
      </c>
      <c r="B102" s="7" t="s">
        <v>152</v>
      </c>
      <c r="C102" s="7" t="s">
        <v>153</v>
      </c>
      <c r="D102" s="7" t="n">
        <v>12</v>
      </c>
      <c r="E102" s="7" t="n">
        <v>3</v>
      </c>
      <c r="F102" s="8" t="n">
        <v>11.28</v>
      </c>
      <c r="G102" s="9" t="n">
        <v>0</v>
      </c>
      <c r="H102" s="8" t="n">
        <v>0</v>
      </c>
      <c r="I102" s="7" t="s">
        <v>154</v>
      </c>
    </row>
    <row r="103" customFormat="false" ht="15" hidden="false" customHeight="false" outlineLevel="0" collapsed="false">
      <c r="A103" s="12" t="s">
        <v>115</v>
      </c>
      <c r="B103" s="7" t="s">
        <v>155</v>
      </c>
      <c r="C103" s="7" t="s">
        <v>25</v>
      </c>
      <c r="D103" s="7" t="n">
        <v>1</v>
      </c>
      <c r="E103" s="7" t="n">
        <v>1</v>
      </c>
      <c r="F103" s="8" t="n">
        <v>11.14</v>
      </c>
      <c r="G103" s="9" t="n">
        <v>0</v>
      </c>
      <c r="H103" s="8" t="n">
        <v>0</v>
      </c>
      <c r="I103" s="7" t="s">
        <v>156</v>
      </c>
    </row>
    <row r="104" customFormat="false" ht="15" hidden="false" customHeight="false" outlineLevel="0" collapsed="false">
      <c r="A104" s="12" t="s">
        <v>115</v>
      </c>
      <c r="B104" s="7" t="s">
        <v>157</v>
      </c>
      <c r="C104" s="7" t="s">
        <v>21</v>
      </c>
      <c r="D104" s="7" t="n">
        <v>1</v>
      </c>
      <c r="E104" s="7" t="n">
        <v>1</v>
      </c>
      <c r="F104" s="8" t="n">
        <v>10.8</v>
      </c>
      <c r="G104" s="9" t="n">
        <v>0</v>
      </c>
      <c r="H104" s="8" t="n">
        <v>0</v>
      </c>
      <c r="I104" s="7" t="s">
        <v>140</v>
      </c>
    </row>
    <row r="105" customFormat="false" ht="15" hidden="false" customHeight="false" outlineLevel="0" collapsed="false">
      <c r="A105" s="12" t="s">
        <v>115</v>
      </c>
      <c r="B105" s="7" t="s">
        <v>158</v>
      </c>
      <c r="C105" s="7" t="s">
        <v>28</v>
      </c>
      <c r="D105" s="7" t="n">
        <v>5</v>
      </c>
      <c r="E105" s="7" t="n">
        <v>1</v>
      </c>
      <c r="F105" s="8" t="n">
        <v>10.2</v>
      </c>
      <c r="G105" s="9" t="n">
        <v>0</v>
      </c>
      <c r="H105" s="8" t="n">
        <v>0</v>
      </c>
      <c r="I105" s="7" t="s">
        <v>159</v>
      </c>
    </row>
    <row r="106" customFormat="false" ht="15" hidden="false" customHeight="false" outlineLevel="0" collapsed="false">
      <c r="A106" s="12" t="s">
        <v>115</v>
      </c>
      <c r="B106" s="7" t="s">
        <v>160</v>
      </c>
      <c r="C106" s="7" t="s">
        <v>25</v>
      </c>
      <c r="D106" s="7" t="n">
        <v>4</v>
      </c>
      <c r="E106" s="7" t="n">
        <v>1</v>
      </c>
      <c r="F106" s="8" t="n">
        <v>10.1</v>
      </c>
      <c r="G106" s="9" t="n">
        <v>0</v>
      </c>
      <c r="H106" s="8" t="n">
        <v>0</v>
      </c>
      <c r="I106" s="7" t="s">
        <v>140</v>
      </c>
    </row>
    <row r="107" customFormat="false" ht="15" hidden="false" customHeight="false" outlineLevel="0" collapsed="false">
      <c r="A107" s="12" t="s">
        <v>115</v>
      </c>
      <c r="B107" s="7" t="s">
        <v>161</v>
      </c>
      <c r="C107" s="7" t="s">
        <v>53</v>
      </c>
      <c r="D107" s="7" t="n">
        <v>1</v>
      </c>
      <c r="E107" s="7" t="n">
        <v>1</v>
      </c>
      <c r="F107" s="8" t="n">
        <v>9.3</v>
      </c>
      <c r="G107" s="9" t="n">
        <v>0</v>
      </c>
      <c r="H107" s="8" t="n">
        <v>0</v>
      </c>
      <c r="I107" s="7" t="s">
        <v>162</v>
      </c>
    </row>
    <row r="108" customFormat="false" ht="15" hidden="false" customHeight="false" outlineLevel="0" collapsed="false">
      <c r="A108" s="12" t="s">
        <v>115</v>
      </c>
      <c r="B108" s="7" t="s">
        <v>163</v>
      </c>
      <c r="C108" s="7" t="s">
        <v>21</v>
      </c>
      <c r="D108" s="7" t="n">
        <v>7</v>
      </c>
      <c r="E108" s="7" t="n">
        <v>1</v>
      </c>
      <c r="F108" s="8" t="n">
        <v>8.93</v>
      </c>
      <c r="G108" s="9" t="n">
        <v>0</v>
      </c>
      <c r="H108" s="8" t="n">
        <v>0</v>
      </c>
      <c r="I108" s="7" t="s">
        <v>164</v>
      </c>
    </row>
    <row r="109" customFormat="false" ht="15" hidden="false" customHeight="false" outlineLevel="0" collapsed="false">
      <c r="A109" s="12" t="s">
        <v>115</v>
      </c>
      <c r="B109" s="7" t="s">
        <v>165</v>
      </c>
      <c r="C109" s="7" t="s">
        <v>16</v>
      </c>
      <c r="D109" s="7" t="n">
        <v>6</v>
      </c>
      <c r="E109" s="7" t="n">
        <v>1</v>
      </c>
      <c r="F109" s="8" t="n">
        <v>8.88</v>
      </c>
      <c r="G109" s="9" t="n">
        <v>1</v>
      </c>
      <c r="H109" s="8" t="n">
        <v>224.28</v>
      </c>
      <c r="I109" s="7" t="s">
        <v>166</v>
      </c>
    </row>
    <row r="110" customFormat="false" ht="15" hidden="false" customHeight="false" outlineLevel="0" collapsed="false">
      <c r="A110" s="12" t="s">
        <v>115</v>
      </c>
      <c r="B110" s="7" t="s">
        <v>167</v>
      </c>
      <c r="C110" s="7" t="s">
        <v>21</v>
      </c>
      <c r="D110" s="7" t="n">
        <v>22</v>
      </c>
      <c r="E110" s="7" t="n">
        <v>3</v>
      </c>
      <c r="F110" s="8" t="n">
        <v>8.55</v>
      </c>
      <c r="G110" s="9" t="n">
        <v>0</v>
      </c>
      <c r="H110" s="8" t="n">
        <v>0</v>
      </c>
      <c r="I110" s="7" t="s">
        <v>132</v>
      </c>
    </row>
    <row r="111" customFormat="false" ht="15" hidden="false" customHeight="false" outlineLevel="0" collapsed="false">
      <c r="A111" s="12" t="s">
        <v>115</v>
      </c>
      <c r="B111" s="7" t="s">
        <v>168</v>
      </c>
      <c r="C111" s="7" t="s">
        <v>28</v>
      </c>
      <c r="D111" s="7" t="n">
        <v>1</v>
      </c>
      <c r="E111" s="7" t="n">
        <v>1</v>
      </c>
      <c r="F111" s="8" t="n">
        <v>8.43</v>
      </c>
      <c r="G111" s="9" t="n">
        <v>0</v>
      </c>
      <c r="H111" s="8" t="n">
        <v>0</v>
      </c>
      <c r="I111" s="7" t="s">
        <v>169</v>
      </c>
    </row>
    <row r="112" customFormat="false" ht="15" hidden="false" customHeight="false" outlineLevel="0" collapsed="false">
      <c r="A112" s="12" t="s">
        <v>115</v>
      </c>
      <c r="B112" s="7" t="s">
        <v>170</v>
      </c>
      <c r="C112" s="7" t="s">
        <v>21</v>
      </c>
      <c r="D112" s="7" t="n">
        <v>2</v>
      </c>
      <c r="E112" s="7" t="n">
        <v>1</v>
      </c>
      <c r="F112" s="8" t="n">
        <v>8.4</v>
      </c>
      <c r="G112" s="9" t="n">
        <v>0</v>
      </c>
      <c r="H112" s="8" t="n">
        <v>0</v>
      </c>
      <c r="I112" s="7" t="s">
        <v>140</v>
      </c>
    </row>
    <row r="113" customFormat="false" ht="15" hidden="false" customHeight="false" outlineLevel="0" collapsed="false">
      <c r="A113" s="12" t="s">
        <v>115</v>
      </c>
      <c r="B113" s="7" t="s">
        <v>171</v>
      </c>
      <c r="C113" s="7" t="s">
        <v>50</v>
      </c>
      <c r="D113" s="7" t="n">
        <v>91</v>
      </c>
      <c r="E113" s="7" t="n">
        <v>7</v>
      </c>
      <c r="F113" s="8" t="n">
        <v>8.15</v>
      </c>
      <c r="G113" s="9" t="n">
        <v>0</v>
      </c>
      <c r="H113" s="8" t="n">
        <v>0</v>
      </c>
      <c r="I113" s="7" t="s">
        <v>172</v>
      </c>
    </row>
    <row r="114" customFormat="false" ht="15" hidden="false" customHeight="false" outlineLevel="0" collapsed="false">
      <c r="A114" s="12" t="s">
        <v>115</v>
      </c>
      <c r="B114" s="7" t="s">
        <v>173</v>
      </c>
      <c r="C114" s="7" t="s">
        <v>28</v>
      </c>
      <c r="D114" s="7" t="n">
        <v>9</v>
      </c>
      <c r="E114" s="7" t="n">
        <v>1</v>
      </c>
      <c r="F114" s="8" t="n">
        <v>7.97</v>
      </c>
      <c r="G114" s="9" t="n">
        <v>0</v>
      </c>
      <c r="H114" s="8" t="n">
        <v>0</v>
      </c>
      <c r="I114" s="7" t="s">
        <v>174</v>
      </c>
    </row>
    <row r="115" customFormat="false" ht="15" hidden="false" customHeight="false" outlineLevel="0" collapsed="false">
      <c r="A115" s="12" t="s">
        <v>115</v>
      </c>
      <c r="B115" s="7" t="s">
        <v>175</v>
      </c>
      <c r="C115" s="7" t="s">
        <v>19</v>
      </c>
      <c r="D115" s="7" t="n">
        <v>1</v>
      </c>
      <c r="E115" s="7" t="n">
        <v>1</v>
      </c>
      <c r="F115" s="8" t="n">
        <v>7.36</v>
      </c>
      <c r="G115" s="9" t="n">
        <v>0</v>
      </c>
      <c r="H115" s="8" t="n">
        <v>0</v>
      </c>
      <c r="I115" s="7" t="s">
        <v>176</v>
      </c>
    </row>
    <row r="116" customFormat="false" ht="15" hidden="false" customHeight="false" outlineLevel="0" collapsed="false">
      <c r="A116" s="12" t="s">
        <v>115</v>
      </c>
      <c r="B116" s="7" t="s">
        <v>177</v>
      </c>
      <c r="C116" s="7" t="s">
        <v>45</v>
      </c>
      <c r="D116" s="7" t="n">
        <v>1</v>
      </c>
      <c r="E116" s="7" t="n">
        <v>1</v>
      </c>
      <c r="F116" s="8" t="n">
        <v>7.33</v>
      </c>
      <c r="G116" s="9" t="n">
        <v>0</v>
      </c>
      <c r="H116" s="8" t="n">
        <v>0</v>
      </c>
      <c r="I116" s="7" t="s">
        <v>154</v>
      </c>
    </row>
    <row r="117" customFormat="false" ht="15" hidden="false" customHeight="false" outlineLevel="0" collapsed="false">
      <c r="A117" s="12" t="s">
        <v>115</v>
      </c>
      <c r="B117" s="7" t="s">
        <v>178</v>
      </c>
      <c r="C117" s="7" t="s">
        <v>74</v>
      </c>
      <c r="D117" s="7" t="n">
        <v>2</v>
      </c>
      <c r="E117" s="7" t="n">
        <v>1</v>
      </c>
      <c r="F117" s="8" t="n">
        <v>7.17</v>
      </c>
      <c r="G117" s="9" t="n">
        <v>0</v>
      </c>
      <c r="H117" s="8" t="n">
        <v>0</v>
      </c>
      <c r="I117" s="7" t="s">
        <v>179</v>
      </c>
    </row>
    <row r="118" customFormat="false" ht="15" hidden="false" customHeight="false" outlineLevel="0" collapsed="false">
      <c r="A118" s="12" t="s">
        <v>115</v>
      </c>
      <c r="B118" s="7" t="s">
        <v>180</v>
      </c>
      <c r="C118" s="7" t="s">
        <v>139</v>
      </c>
      <c r="D118" s="7" t="n">
        <v>2</v>
      </c>
      <c r="E118" s="7" t="n">
        <v>1</v>
      </c>
      <c r="F118" s="8" t="n">
        <v>6.58</v>
      </c>
      <c r="G118" s="9" t="n">
        <v>0</v>
      </c>
      <c r="H118" s="8" t="n">
        <v>0</v>
      </c>
      <c r="I118" s="7" t="s">
        <v>181</v>
      </c>
    </row>
    <row r="119" customFormat="false" ht="15" hidden="false" customHeight="false" outlineLevel="0" collapsed="false">
      <c r="A119" s="12" t="s">
        <v>115</v>
      </c>
      <c r="B119" s="7" t="s">
        <v>182</v>
      </c>
      <c r="C119" s="7" t="s">
        <v>16</v>
      </c>
      <c r="D119" s="7" t="n">
        <v>4</v>
      </c>
      <c r="E119" s="7" t="n">
        <v>1</v>
      </c>
      <c r="F119" s="8" t="n">
        <v>6.51</v>
      </c>
      <c r="G119" s="9" t="n">
        <v>0</v>
      </c>
      <c r="H119" s="8" t="n">
        <v>0</v>
      </c>
      <c r="I119" s="7" t="s">
        <v>144</v>
      </c>
    </row>
    <row r="120" customFormat="false" ht="15" hidden="false" customHeight="false" outlineLevel="0" collapsed="false">
      <c r="A120" s="12" t="s">
        <v>115</v>
      </c>
      <c r="B120" s="7" t="s">
        <v>183</v>
      </c>
      <c r="C120" s="7" t="s">
        <v>74</v>
      </c>
      <c r="D120" s="7" t="n">
        <v>2</v>
      </c>
      <c r="E120" s="7" t="n">
        <v>1</v>
      </c>
      <c r="F120" s="8" t="n">
        <v>6.46</v>
      </c>
      <c r="G120" s="9" t="n">
        <v>0</v>
      </c>
      <c r="H120" s="8" t="n">
        <v>0</v>
      </c>
      <c r="I120" s="7" t="s">
        <v>184</v>
      </c>
    </row>
    <row r="121" customFormat="false" ht="15" hidden="false" customHeight="false" outlineLevel="0" collapsed="false">
      <c r="A121" s="12" t="s">
        <v>115</v>
      </c>
      <c r="B121" s="7" t="s">
        <v>185</v>
      </c>
      <c r="C121" s="7" t="s">
        <v>139</v>
      </c>
      <c r="D121" s="7" t="n">
        <v>3</v>
      </c>
      <c r="E121" s="7" t="n">
        <v>1</v>
      </c>
      <c r="F121" s="8" t="n">
        <v>6.33</v>
      </c>
      <c r="G121" s="9" t="n">
        <v>0</v>
      </c>
      <c r="H121" s="8" t="n">
        <v>0</v>
      </c>
      <c r="I121" s="7" t="s">
        <v>140</v>
      </c>
    </row>
    <row r="122" customFormat="false" ht="15" hidden="false" customHeight="false" outlineLevel="0" collapsed="false">
      <c r="A122" s="12" t="s">
        <v>115</v>
      </c>
      <c r="B122" s="7" t="s">
        <v>186</v>
      </c>
      <c r="C122" s="7" t="s">
        <v>28</v>
      </c>
      <c r="D122" s="7" t="n">
        <v>4</v>
      </c>
      <c r="E122" s="7" t="n">
        <v>1</v>
      </c>
      <c r="F122" s="8" t="n">
        <v>6.27</v>
      </c>
      <c r="G122" s="9" t="n">
        <v>0</v>
      </c>
      <c r="H122" s="8" t="n">
        <v>0</v>
      </c>
      <c r="I122" s="7" t="s">
        <v>187</v>
      </c>
    </row>
    <row r="123" customFormat="false" ht="15" hidden="false" customHeight="false" outlineLevel="0" collapsed="false">
      <c r="A123" s="12" t="s">
        <v>115</v>
      </c>
      <c r="B123" s="7" t="s">
        <v>188</v>
      </c>
      <c r="C123" s="7" t="s">
        <v>25</v>
      </c>
      <c r="D123" s="7" t="n">
        <v>1</v>
      </c>
      <c r="E123" s="7" t="n">
        <v>1</v>
      </c>
      <c r="F123" s="8" t="n">
        <v>6.18</v>
      </c>
      <c r="G123" s="9" t="n">
        <v>0</v>
      </c>
      <c r="H123" s="8" t="n">
        <v>0</v>
      </c>
      <c r="I123" s="7" t="s">
        <v>189</v>
      </c>
    </row>
    <row r="124" customFormat="false" ht="15" hidden="false" customHeight="false" outlineLevel="0" collapsed="false">
      <c r="A124" s="12" t="s">
        <v>115</v>
      </c>
      <c r="B124" s="7" t="s">
        <v>190</v>
      </c>
      <c r="C124" s="7" t="s">
        <v>23</v>
      </c>
      <c r="D124" s="7" t="n">
        <v>1</v>
      </c>
      <c r="E124" s="7" t="n">
        <v>1</v>
      </c>
      <c r="F124" s="8" t="n">
        <v>5.98</v>
      </c>
      <c r="G124" s="9" t="n">
        <v>0</v>
      </c>
      <c r="H124" s="8" t="n">
        <v>0</v>
      </c>
      <c r="I124" s="7" t="s">
        <v>140</v>
      </c>
    </row>
    <row r="125" customFormat="false" ht="15" hidden="false" customHeight="false" outlineLevel="0" collapsed="false">
      <c r="A125" s="12" t="s">
        <v>115</v>
      </c>
      <c r="B125" s="7" t="s">
        <v>191</v>
      </c>
      <c r="C125" s="7" t="s">
        <v>21</v>
      </c>
      <c r="D125" s="7" t="n">
        <v>3</v>
      </c>
      <c r="E125" s="7" t="n">
        <v>1</v>
      </c>
      <c r="F125" s="8" t="n">
        <v>5.87</v>
      </c>
      <c r="G125" s="9" t="n">
        <v>0</v>
      </c>
      <c r="H125" s="8" t="n">
        <v>0</v>
      </c>
      <c r="I125" s="7" t="s">
        <v>192</v>
      </c>
    </row>
    <row r="126" customFormat="false" ht="15" hidden="false" customHeight="false" outlineLevel="0" collapsed="false">
      <c r="A126" s="12" t="s">
        <v>115</v>
      </c>
      <c r="B126" s="7" t="s">
        <v>193</v>
      </c>
      <c r="C126" s="7" t="s">
        <v>74</v>
      </c>
      <c r="D126" s="7" t="n">
        <v>2</v>
      </c>
      <c r="E126" s="7" t="n">
        <v>2</v>
      </c>
      <c r="F126" s="8" t="n">
        <v>5.85</v>
      </c>
      <c r="G126" s="9" t="n">
        <v>0</v>
      </c>
      <c r="H126" s="8" t="n">
        <v>0</v>
      </c>
      <c r="I126" s="7" t="s">
        <v>194</v>
      </c>
    </row>
    <row r="127" customFormat="false" ht="15" hidden="false" customHeight="false" outlineLevel="0" collapsed="false">
      <c r="A127" s="12" t="s">
        <v>115</v>
      </c>
      <c r="B127" s="7" t="s">
        <v>195</v>
      </c>
      <c r="C127" s="7" t="s">
        <v>19</v>
      </c>
      <c r="D127" s="7" t="n">
        <v>23</v>
      </c>
      <c r="E127" s="7" t="n">
        <v>2</v>
      </c>
      <c r="F127" s="8" t="n">
        <v>5.79</v>
      </c>
      <c r="G127" s="9" t="n">
        <v>0</v>
      </c>
      <c r="H127" s="8" t="n">
        <v>0</v>
      </c>
      <c r="I127" s="7" t="s">
        <v>172</v>
      </c>
    </row>
    <row r="128" customFormat="false" ht="15" hidden="false" customHeight="false" outlineLevel="0" collapsed="false">
      <c r="A128" s="12" t="s">
        <v>115</v>
      </c>
      <c r="B128" s="7" t="s">
        <v>196</v>
      </c>
      <c r="C128" s="7" t="s">
        <v>21</v>
      </c>
      <c r="D128" s="7" t="n">
        <v>10</v>
      </c>
      <c r="E128" s="7" t="n">
        <v>1</v>
      </c>
      <c r="F128" s="8" t="n">
        <v>5.75</v>
      </c>
      <c r="G128" s="9" t="n">
        <v>0</v>
      </c>
      <c r="H128" s="8" t="n">
        <v>0</v>
      </c>
      <c r="I128" s="7" t="s">
        <v>197</v>
      </c>
    </row>
    <row r="129" customFormat="false" ht="15" hidden="false" customHeight="false" outlineLevel="0" collapsed="false">
      <c r="A129" s="12" t="s">
        <v>115</v>
      </c>
      <c r="B129" s="7" t="s">
        <v>198</v>
      </c>
      <c r="C129" s="7" t="s">
        <v>23</v>
      </c>
      <c r="D129" s="7" t="n">
        <v>1</v>
      </c>
      <c r="E129" s="7" t="n">
        <v>1</v>
      </c>
      <c r="F129" s="8" t="n">
        <v>5.67</v>
      </c>
      <c r="G129" s="9" t="n">
        <v>0</v>
      </c>
      <c r="H129" s="8" t="n">
        <v>0</v>
      </c>
      <c r="I129" s="7" t="s">
        <v>169</v>
      </c>
    </row>
    <row r="130" customFormat="false" ht="15" hidden="false" customHeight="false" outlineLevel="0" collapsed="false">
      <c r="A130" s="12" t="s">
        <v>115</v>
      </c>
      <c r="B130" s="7" t="s">
        <v>199</v>
      </c>
      <c r="C130" s="7" t="s">
        <v>200</v>
      </c>
      <c r="D130" s="7" t="n">
        <v>76</v>
      </c>
      <c r="E130" s="7" t="n">
        <v>3</v>
      </c>
      <c r="F130" s="8" t="n">
        <v>5.66</v>
      </c>
      <c r="G130" s="9" t="n">
        <v>0</v>
      </c>
      <c r="H130" s="8" t="n">
        <v>0</v>
      </c>
      <c r="I130" s="7" t="s">
        <v>134</v>
      </c>
    </row>
    <row r="131" customFormat="false" ht="15" hidden="false" customHeight="false" outlineLevel="0" collapsed="false">
      <c r="A131" s="12" t="s">
        <v>115</v>
      </c>
      <c r="B131" s="7" t="s">
        <v>201</v>
      </c>
      <c r="C131" s="7" t="s">
        <v>21</v>
      </c>
      <c r="D131" s="7" t="n">
        <v>2</v>
      </c>
      <c r="E131" s="7" t="n">
        <v>1</v>
      </c>
      <c r="F131" s="8" t="n">
        <v>5.53</v>
      </c>
      <c r="G131" s="9" t="n">
        <v>0</v>
      </c>
      <c r="H131" s="8" t="n">
        <v>0</v>
      </c>
      <c r="I131" s="7" t="s">
        <v>144</v>
      </c>
    </row>
    <row r="132" customFormat="false" ht="15" hidden="false" customHeight="false" outlineLevel="0" collapsed="false">
      <c r="A132" s="12" t="s">
        <v>115</v>
      </c>
      <c r="B132" s="7" t="s">
        <v>202</v>
      </c>
      <c r="C132" s="7" t="s">
        <v>25</v>
      </c>
      <c r="D132" s="7" t="n">
        <v>3</v>
      </c>
      <c r="E132" s="7" t="n">
        <v>1</v>
      </c>
      <c r="F132" s="8" t="n">
        <v>5.46</v>
      </c>
      <c r="G132" s="9" t="n">
        <v>0</v>
      </c>
      <c r="H132" s="8" t="n">
        <v>0</v>
      </c>
      <c r="I132" s="7" t="s">
        <v>203</v>
      </c>
    </row>
    <row r="133" customFormat="false" ht="15" hidden="false" customHeight="false" outlineLevel="0" collapsed="false">
      <c r="A133" s="12" t="s">
        <v>115</v>
      </c>
      <c r="B133" s="7" t="s">
        <v>204</v>
      </c>
      <c r="C133" s="7" t="s">
        <v>23</v>
      </c>
      <c r="D133" s="7" t="n">
        <v>1</v>
      </c>
      <c r="E133" s="7" t="n">
        <v>1</v>
      </c>
      <c r="F133" s="8" t="n">
        <v>5.4</v>
      </c>
      <c r="G133" s="9" t="n">
        <v>0</v>
      </c>
      <c r="H133" s="8" t="n">
        <v>0</v>
      </c>
      <c r="I133" s="7" t="s">
        <v>205</v>
      </c>
    </row>
    <row r="134" customFormat="false" ht="15" hidden="false" customHeight="false" outlineLevel="0" collapsed="false">
      <c r="A134" s="12" t="s">
        <v>115</v>
      </c>
      <c r="B134" s="7" t="s">
        <v>206</v>
      </c>
      <c r="C134" s="7" t="s">
        <v>25</v>
      </c>
      <c r="D134" s="7" t="n">
        <v>3</v>
      </c>
      <c r="E134" s="7" t="n">
        <v>1</v>
      </c>
      <c r="F134" s="8" t="n">
        <v>5.38</v>
      </c>
      <c r="G134" s="9" t="n">
        <v>0</v>
      </c>
      <c r="H134" s="8" t="n">
        <v>0</v>
      </c>
      <c r="I134" s="7" t="s">
        <v>207</v>
      </c>
    </row>
    <row r="135" customFormat="false" ht="15" hidden="false" customHeight="false" outlineLevel="0" collapsed="false">
      <c r="A135" s="12" t="s">
        <v>115</v>
      </c>
      <c r="B135" s="7" t="s">
        <v>208</v>
      </c>
      <c r="C135" s="7" t="s">
        <v>23</v>
      </c>
      <c r="D135" s="7" t="n">
        <v>1</v>
      </c>
      <c r="E135" s="7" t="n">
        <v>1</v>
      </c>
      <c r="F135" s="8" t="n">
        <v>5.28</v>
      </c>
      <c r="G135" s="9" t="n">
        <v>0</v>
      </c>
      <c r="H135" s="8" t="n">
        <v>0</v>
      </c>
      <c r="I135" s="7" t="s">
        <v>209</v>
      </c>
    </row>
    <row r="136" customFormat="false" ht="15" hidden="false" customHeight="false" outlineLevel="0" collapsed="false">
      <c r="A136" s="12" t="s">
        <v>115</v>
      </c>
      <c r="B136" s="7" t="s">
        <v>210</v>
      </c>
      <c r="C136" s="7" t="s">
        <v>139</v>
      </c>
      <c r="D136" s="7" t="n">
        <v>2</v>
      </c>
      <c r="E136" s="7" t="n">
        <v>1</v>
      </c>
      <c r="F136" s="8" t="n">
        <v>5.26</v>
      </c>
      <c r="G136" s="9" t="n">
        <v>0</v>
      </c>
      <c r="H136" s="8" t="n">
        <v>0</v>
      </c>
      <c r="I136" s="7" t="s">
        <v>211</v>
      </c>
    </row>
    <row r="137" customFormat="false" ht="15" hidden="false" customHeight="false" outlineLevel="0" collapsed="false">
      <c r="A137" s="12" t="s">
        <v>115</v>
      </c>
      <c r="B137" s="7" t="s">
        <v>212</v>
      </c>
      <c r="C137" s="7" t="s">
        <v>45</v>
      </c>
      <c r="D137" s="7" t="n">
        <v>2</v>
      </c>
      <c r="E137" s="7" t="n">
        <v>1</v>
      </c>
      <c r="F137" s="8" t="n">
        <v>5.04</v>
      </c>
      <c r="G137" s="9" t="n">
        <v>0</v>
      </c>
      <c r="H137" s="8" t="n">
        <v>0</v>
      </c>
      <c r="I137" s="7" t="s">
        <v>213</v>
      </c>
    </row>
    <row r="138" customFormat="false" ht="15" hidden="false" customHeight="false" outlineLevel="0" collapsed="false">
      <c r="A138" s="12" t="s">
        <v>115</v>
      </c>
      <c r="B138" s="7" t="s">
        <v>214</v>
      </c>
      <c r="C138" s="7" t="s">
        <v>19</v>
      </c>
      <c r="D138" s="7" t="n">
        <v>2</v>
      </c>
      <c r="E138" s="7" t="n">
        <v>1</v>
      </c>
      <c r="F138" s="8" t="n">
        <v>4.96</v>
      </c>
      <c r="G138" s="9" t="n">
        <v>0</v>
      </c>
      <c r="H138" s="8" t="n">
        <v>0</v>
      </c>
      <c r="I138" s="7" t="s">
        <v>144</v>
      </c>
    </row>
    <row r="139" customFormat="false" ht="15" hidden="false" customHeight="false" outlineLevel="0" collapsed="false">
      <c r="A139" s="12" t="s">
        <v>115</v>
      </c>
      <c r="B139" s="7" t="s">
        <v>215</v>
      </c>
      <c r="C139" s="7" t="s">
        <v>19</v>
      </c>
      <c r="D139" s="7" t="n">
        <v>1</v>
      </c>
      <c r="E139" s="7" t="n">
        <v>1</v>
      </c>
      <c r="F139" s="8" t="n">
        <v>4.85</v>
      </c>
      <c r="G139" s="9" t="n">
        <v>0</v>
      </c>
      <c r="H139" s="8" t="n">
        <v>0</v>
      </c>
      <c r="I139" s="7" t="s">
        <v>216</v>
      </c>
    </row>
    <row r="140" customFormat="false" ht="15" hidden="false" customHeight="false" outlineLevel="0" collapsed="false">
      <c r="A140" s="12" t="s">
        <v>115</v>
      </c>
      <c r="B140" s="7" t="s">
        <v>217</v>
      </c>
      <c r="C140" s="7" t="s">
        <v>28</v>
      </c>
      <c r="D140" s="7" t="n">
        <v>6</v>
      </c>
      <c r="E140" s="7" t="n">
        <v>1</v>
      </c>
      <c r="F140" s="8" t="n">
        <v>4.64</v>
      </c>
      <c r="G140" s="9" t="n">
        <v>0</v>
      </c>
      <c r="H140" s="8" t="n">
        <v>0</v>
      </c>
      <c r="I140" s="7" t="s">
        <v>218</v>
      </c>
    </row>
    <row r="141" customFormat="false" ht="15" hidden="false" customHeight="false" outlineLevel="0" collapsed="false">
      <c r="A141" s="12" t="s">
        <v>115</v>
      </c>
      <c r="B141" s="7" t="s">
        <v>219</v>
      </c>
      <c r="C141" s="7" t="s">
        <v>21</v>
      </c>
      <c r="D141" s="7" t="n">
        <v>1</v>
      </c>
      <c r="E141" s="7" t="n">
        <v>1</v>
      </c>
      <c r="F141" s="8" t="n">
        <v>4.63</v>
      </c>
      <c r="G141" s="9" t="n">
        <v>0</v>
      </c>
      <c r="H141" s="8" t="n">
        <v>0</v>
      </c>
      <c r="I141" s="7" t="s">
        <v>154</v>
      </c>
    </row>
    <row r="142" customFormat="false" ht="15" hidden="false" customHeight="false" outlineLevel="0" collapsed="false">
      <c r="A142" s="12" t="s">
        <v>115</v>
      </c>
      <c r="B142" s="7" t="s">
        <v>220</v>
      </c>
      <c r="C142" s="7" t="s">
        <v>21</v>
      </c>
      <c r="D142" s="7" t="n">
        <v>1</v>
      </c>
      <c r="E142" s="7" t="n">
        <v>1</v>
      </c>
      <c r="F142" s="8" t="n">
        <v>4.59</v>
      </c>
      <c r="G142" s="9" t="n">
        <v>0</v>
      </c>
      <c r="H142" s="8" t="n">
        <v>0</v>
      </c>
      <c r="I142" s="7" t="s">
        <v>221</v>
      </c>
    </row>
    <row r="143" customFormat="false" ht="15" hidden="false" customHeight="false" outlineLevel="0" collapsed="false">
      <c r="A143" s="12" t="s">
        <v>115</v>
      </c>
      <c r="B143" s="7" t="s">
        <v>222</v>
      </c>
      <c r="C143" s="7" t="s">
        <v>25</v>
      </c>
      <c r="D143" s="7" t="n">
        <v>1</v>
      </c>
      <c r="E143" s="7" t="n">
        <v>1</v>
      </c>
      <c r="F143" s="8" t="n">
        <v>4.56</v>
      </c>
      <c r="G143" s="9" t="n">
        <v>0</v>
      </c>
      <c r="H143" s="8" t="n">
        <v>0</v>
      </c>
      <c r="I143" s="7" t="s">
        <v>169</v>
      </c>
    </row>
    <row r="144" customFormat="false" ht="15" hidden="false" customHeight="false" outlineLevel="0" collapsed="false">
      <c r="A144" s="12" t="s">
        <v>115</v>
      </c>
      <c r="B144" s="7" t="s">
        <v>223</v>
      </c>
      <c r="C144" s="7" t="s">
        <v>224</v>
      </c>
      <c r="D144" s="7" t="n">
        <v>54</v>
      </c>
      <c r="E144" s="7" t="n">
        <v>3</v>
      </c>
      <c r="F144" s="8" t="n">
        <v>4.51</v>
      </c>
      <c r="G144" s="9" t="n">
        <v>0</v>
      </c>
      <c r="H144" s="8" t="n">
        <v>0</v>
      </c>
      <c r="I144" s="7" t="s">
        <v>225</v>
      </c>
    </row>
    <row r="145" customFormat="false" ht="15" hidden="false" customHeight="false" outlineLevel="0" collapsed="false">
      <c r="A145" s="12" t="s">
        <v>115</v>
      </c>
      <c r="B145" s="7" t="s">
        <v>226</v>
      </c>
      <c r="C145" s="7" t="s">
        <v>16</v>
      </c>
      <c r="D145" s="7" t="n">
        <v>1</v>
      </c>
      <c r="E145" s="7" t="n">
        <v>1</v>
      </c>
      <c r="F145" s="8" t="n">
        <v>4.5</v>
      </c>
      <c r="G145" s="9" t="n">
        <v>0</v>
      </c>
      <c r="H145" s="8" t="n">
        <v>0</v>
      </c>
      <c r="I145" s="7" t="s">
        <v>227</v>
      </c>
    </row>
    <row r="146" customFormat="false" ht="15" hidden="false" customHeight="false" outlineLevel="0" collapsed="false">
      <c r="A146" s="12" t="s">
        <v>115</v>
      </c>
      <c r="B146" s="7" t="s">
        <v>228</v>
      </c>
      <c r="C146" s="7" t="s">
        <v>25</v>
      </c>
      <c r="D146" s="7" t="n">
        <v>3</v>
      </c>
      <c r="E146" s="7" t="n">
        <v>1</v>
      </c>
      <c r="F146" s="8" t="n">
        <v>4.49</v>
      </c>
      <c r="G146" s="9" t="n">
        <v>0</v>
      </c>
      <c r="H146" s="8" t="n">
        <v>0</v>
      </c>
      <c r="I146" s="7" t="s">
        <v>189</v>
      </c>
    </row>
    <row r="147" customFormat="false" ht="15" hidden="false" customHeight="false" outlineLevel="0" collapsed="false">
      <c r="A147" s="12" t="s">
        <v>115</v>
      </c>
      <c r="B147" s="7" t="s">
        <v>229</v>
      </c>
      <c r="C147" s="7" t="s">
        <v>16</v>
      </c>
      <c r="D147" s="7" t="n">
        <v>13</v>
      </c>
      <c r="E147" s="7" t="n">
        <v>1</v>
      </c>
      <c r="F147" s="8" t="n">
        <v>4.47</v>
      </c>
      <c r="G147" s="9" t="n">
        <v>0</v>
      </c>
      <c r="H147" s="8" t="n">
        <v>0</v>
      </c>
      <c r="I147" s="7" t="s">
        <v>230</v>
      </c>
    </row>
    <row r="148" customFormat="false" ht="15" hidden="false" customHeight="false" outlineLevel="0" collapsed="false">
      <c r="A148" s="12" t="s">
        <v>115</v>
      </c>
      <c r="B148" s="7" t="s">
        <v>231</v>
      </c>
      <c r="C148" s="7" t="s">
        <v>25</v>
      </c>
      <c r="D148" s="7" t="n">
        <v>5</v>
      </c>
      <c r="E148" s="7" t="n">
        <v>1</v>
      </c>
      <c r="F148" s="8" t="n">
        <v>4.34</v>
      </c>
      <c r="G148" s="9" t="n">
        <v>0</v>
      </c>
      <c r="H148" s="8" t="n">
        <v>0</v>
      </c>
      <c r="I148" s="7" t="s">
        <v>169</v>
      </c>
    </row>
    <row r="149" customFormat="false" ht="15" hidden="false" customHeight="false" outlineLevel="0" collapsed="false">
      <c r="A149" s="12" t="s">
        <v>115</v>
      </c>
      <c r="B149" s="7" t="s">
        <v>232</v>
      </c>
      <c r="C149" s="7" t="s">
        <v>53</v>
      </c>
      <c r="D149" s="7" t="n">
        <v>4</v>
      </c>
      <c r="E149" s="7" t="n">
        <v>1</v>
      </c>
      <c r="F149" s="8" t="n">
        <v>4.32</v>
      </c>
      <c r="G149" s="9" t="n">
        <v>0</v>
      </c>
      <c r="H149" s="8" t="n">
        <v>0</v>
      </c>
      <c r="I149" s="7" t="s">
        <v>132</v>
      </c>
    </row>
    <row r="150" customFormat="false" ht="15" hidden="false" customHeight="false" outlineLevel="0" collapsed="false">
      <c r="A150" s="12" t="s">
        <v>115</v>
      </c>
      <c r="B150" s="7" t="s">
        <v>233</v>
      </c>
      <c r="C150" s="7" t="s">
        <v>25</v>
      </c>
      <c r="D150" s="7" t="n">
        <v>3</v>
      </c>
      <c r="E150" s="7" t="n">
        <v>1</v>
      </c>
      <c r="F150" s="8" t="n">
        <v>4.13</v>
      </c>
      <c r="G150" s="9" t="n">
        <v>0</v>
      </c>
      <c r="H150" s="8" t="n">
        <v>0</v>
      </c>
      <c r="I150" s="7" t="s">
        <v>234</v>
      </c>
    </row>
    <row r="151" customFormat="false" ht="15" hidden="false" customHeight="false" outlineLevel="0" collapsed="false">
      <c r="A151" s="12" t="s">
        <v>115</v>
      </c>
      <c r="B151" s="7" t="s">
        <v>235</v>
      </c>
      <c r="C151" s="7" t="s">
        <v>28</v>
      </c>
      <c r="D151" s="7" t="n">
        <v>2</v>
      </c>
      <c r="E151" s="7" t="n">
        <v>2</v>
      </c>
      <c r="F151" s="8" t="n">
        <v>4.1</v>
      </c>
      <c r="G151" s="9" t="n">
        <v>0</v>
      </c>
      <c r="H151" s="8" t="n">
        <v>0</v>
      </c>
      <c r="I151" s="7" t="s">
        <v>236</v>
      </c>
    </row>
    <row r="152" customFormat="false" ht="15" hidden="false" customHeight="false" outlineLevel="0" collapsed="false">
      <c r="A152" s="12" t="s">
        <v>115</v>
      </c>
      <c r="B152" s="7" t="s">
        <v>237</v>
      </c>
      <c r="C152" s="7" t="s">
        <v>74</v>
      </c>
      <c r="D152" s="7" t="n">
        <v>9</v>
      </c>
      <c r="E152" s="7" t="n">
        <v>2</v>
      </c>
      <c r="F152" s="8" t="n">
        <v>4.04</v>
      </c>
      <c r="G152" s="9" t="n">
        <v>0</v>
      </c>
      <c r="H152" s="8" t="n">
        <v>0</v>
      </c>
      <c r="I152" s="7" t="s">
        <v>238</v>
      </c>
    </row>
    <row r="153" customFormat="false" ht="15" hidden="false" customHeight="false" outlineLevel="0" collapsed="false">
      <c r="A153" s="12" t="s">
        <v>115</v>
      </c>
      <c r="B153" s="7" t="s">
        <v>239</v>
      </c>
      <c r="C153" s="7" t="s">
        <v>21</v>
      </c>
      <c r="D153" s="7" t="n">
        <v>7</v>
      </c>
      <c r="E153" s="7" t="n">
        <v>1</v>
      </c>
      <c r="F153" s="8" t="n">
        <v>4</v>
      </c>
      <c r="G153" s="9" t="n">
        <v>0</v>
      </c>
      <c r="H153" s="8" t="n">
        <v>0</v>
      </c>
      <c r="I153" s="7" t="s">
        <v>144</v>
      </c>
    </row>
    <row r="154" customFormat="false" ht="15" hidden="false" customHeight="false" outlineLevel="0" collapsed="false">
      <c r="A154" s="12" t="s">
        <v>115</v>
      </c>
      <c r="B154" s="7" t="s">
        <v>240</v>
      </c>
      <c r="C154" s="7" t="s">
        <v>74</v>
      </c>
      <c r="D154" s="7" t="n">
        <v>5</v>
      </c>
      <c r="E154" s="7" t="n">
        <v>1</v>
      </c>
      <c r="F154" s="8" t="n">
        <v>3.99</v>
      </c>
      <c r="G154" s="9" t="n">
        <v>1</v>
      </c>
      <c r="H154" s="8" t="n">
        <v>259.11</v>
      </c>
      <c r="I154" s="7" t="s">
        <v>241</v>
      </c>
    </row>
    <row r="155" customFormat="false" ht="15" hidden="false" customHeight="false" outlineLevel="0" collapsed="false">
      <c r="A155" s="12" t="s">
        <v>115</v>
      </c>
      <c r="B155" s="7" t="s">
        <v>242</v>
      </c>
      <c r="C155" s="7" t="s">
        <v>45</v>
      </c>
      <c r="D155" s="7" t="n">
        <v>2</v>
      </c>
      <c r="E155" s="7" t="n">
        <v>1</v>
      </c>
      <c r="F155" s="8" t="n">
        <v>3.94</v>
      </c>
      <c r="G155" s="9" t="n">
        <v>0</v>
      </c>
      <c r="H155" s="8" t="n">
        <v>0</v>
      </c>
      <c r="I155" s="7" t="s">
        <v>243</v>
      </c>
    </row>
    <row r="156" customFormat="false" ht="15" hidden="false" customHeight="false" outlineLevel="0" collapsed="false">
      <c r="A156" s="12" t="s">
        <v>115</v>
      </c>
      <c r="B156" s="7" t="s">
        <v>244</v>
      </c>
      <c r="C156" s="7" t="s">
        <v>245</v>
      </c>
      <c r="D156" s="7" t="n">
        <v>11</v>
      </c>
      <c r="E156" s="7" t="n">
        <v>3</v>
      </c>
      <c r="F156" s="8" t="n">
        <v>3.9</v>
      </c>
      <c r="G156" s="9" t="n">
        <v>0</v>
      </c>
      <c r="H156" s="8" t="n">
        <v>0</v>
      </c>
      <c r="I156" s="7" t="s">
        <v>144</v>
      </c>
    </row>
    <row r="157" customFormat="false" ht="15" hidden="false" customHeight="false" outlineLevel="0" collapsed="false">
      <c r="A157" s="12" t="s">
        <v>115</v>
      </c>
      <c r="B157" s="7" t="s">
        <v>246</v>
      </c>
      <c r="C157" s="7" t="s">
        <v>74</v>
      </c>
      <c r="D157" s="7" t="n">
        <v>3</v>
      </c>
      <c r="E157" s="7" t="n">
        <v>2</v>
      </c>
      <c r="F157" s="8" t="n">
        <v>3.9</v>
      </c>
      <c r="G157" s="9" t="n">
        <v>0</v>
      </c>
      <c r="H157" s="8" t="n">
        <v>0</v>
      </c>
      <c r="I157" s="7" t="s">
        <v>247</v>
      </c>
    </row>
    <row r="158" customFormat="false" ht="15" hidden="false" customHeight="false" outlineLevel="0" collapsed="false">
      <c r="A158" s="12" t="s">
        <v>115</v>
      </c>
      <c r="B158" s="7" t="s">
        <v>248</v>
      </c>
      <c r="C158" s="7" t="s">
        <v>25</v>
      </c>
      <c r="D158" s="7" t="n">
        <v>1</v>
      </c>
      <c r="E158" s="7" t="n">
        <v>1</v>
      </c>
      <c r="F158" s="8" t="n">
        <v>3.85</v>
      </c>
      <c r="G158" s="9" t="n">
        <v>0</v>
      </c>
      <c r="H158" s="8" t="n">
        <v>0</v>
      </c>
      <c r="I158" s="7" t="s">
        <v>154</v>
      </c>
    </row>
    <row r="159" customFormat="false" ht="15" hidden="false" customHeight="false" outlineLevel="0" collapsed="false">
      <c r="A159" s="12" t="s">
        <v>115</v>
      </c>
      <c r="B159" s="7" t="s">
        <v>249</v>
      </c>
      <c r="C159" s="7" t="s">
        <v>74</v>
      </c>
      <c r="D159" s="7" t="n">
        <v>2</v>
      </c>
      <c r="E159" s="7" t="n">
        <v>1</v>
      </c>
      <c r="F159" s="8" t="n">
        <v>3.62</v>
      </c>
      <c r="G159" s="9" t="n">
        <v>0</v>
      </c>
      <c r="H159" s="8" t="n">
        <v>0</v>
      </c>
      <c r="I159" s="7" t="s">
        <v>250</v>
      </c>
    </row>
    <row r="160" customFormat="false" ht="15" hidden="false" customHeight="false" outlineLevel="0" collapsed="false">
      <c r="A160" s="12" t="s">
        <v>115</v>
      </c>
      <c r="B160" s="7" t="s">
        <v>251</v>
      </c>
      <c r="C160" s="7" t="s">
        <v>25</v>
      </c>
      <c r="D160" s="7" t="n">
        <v>5</v>
      </c>
      <c r="E160" s="7" t="n">
        <v>1</v>
      </c>
      <c r="F160" s="8" t="n">
        <v>3.59</v>
      </c>
      <c r="G160" s="9" t="n">
        <v>0</v>
      </c>
      <c r="H160" s="8" t="n">
        <v>0</v>
      </c>
      <c r="I160" s="7" t="s">
        <v>166</v>
      </c>
    </row>
    <row r="161" customFormat="false" ht="15" hidden="false" customHeight="false" outlineLevel="0" collapsed="false">
      <c r="A161" s="12" t="s">
        <v>115</v>
      </c>
      <c r="B161" s="7" t="s">
        <v>252</v>
      </c>
      <c r="C161" s="7" t="s">
        <v>253</v>
      </c>
      <c r="D161" s="7" t="n">
        <v>22</v>
      </c>
      <c r="E161" s="7" t="n">
        <v>2</v>
      </c>
      <c r="F161" s="8" t="n">
        <v>3.57</v>
      </c>
      <c r="G161" s="9" t="n">
        <v>0</v>
      </c>
      <c r="H161" s="8" t="n">
        <v>0</v>
      </c>
      <c r="I161" s="7" t="s">
        <v>134</v>
      </c>
    </row>
    <row r="162" customFormat="false" ht="15" hidden="false" customHeight="false" outlineLevel="0" collapsed="false">
      <c r="A162" s="12" t="s">
        <v>115</v>
      </c>
      <c r="B162" s="7" t="s">
        <v>254</v>
      </c>
      <c r="C162" s="7" t="s">
        <v>74</v>
      </c>
      <c r="D162" s="7" t="n">
        <v>1</v>
      </c>
      <c r="E162" s="7" t="n">
        <v>1</v>
      </c>
      <c r="F162" s="8" t="n">
        <v>3.54</v>
      </c>
      <c r="G162" s="9" t="n">
        <v>0</v>
      </c>
      <c r="H162" s="8" t="n">
        <v>0</v>
      </c>
      <c r="I162" s="7" t="s">
        <v>154</v>
      </c>
    </row>
    <row r="163" customFormat="false" ht="15" hidden="false" customHeight="false" outlineLevel="0" collapsed="false">
      <c r="A163" s="12" t="s">
        <v>115</v>
      </c>
      <c r="B163" s="7" t="s">
        <v>255</v>
      </c>
      <c r="C163" s="7" t="s">
        <v>23</v>
      </c>
      <c r="D163" s="7" t="n">
        <v>1</v>
      </c>
      <c r="E163" s="7" t="n">
        <v>1</v>
      </c>
      <c r="F163" s="8" t="n">
        <v>3.53</v>
      </c>
      <c r="G163" s="9" t="n">
        <v>0</v>
      </c>
      <c r="H163" s="8" t="n">
        <v>0</v>
      </c>
      <c r="I163" s="7" t="s">
        <v>256</v>
      </c>
    </row>
    <row r="164" customFormat="false" ht="15" hidden="false" customHeight="false" outlineLevel="0" collapsed="false">
      <c r="A164" s="12" t="s">
        <v>115</v>
      </c>
      <c r="B164" s="7" t="s">
        <v>257</v>
      </c>
      <c r="C164" s="7" t="s">
        <v>74</v>
      </c>
      <c r="D164" s="7" t="n">
        <v>1</v>
      </c>
      <c r="E164" s="7" t="n">
        <v>1</v>
      </c>
      <c r="F164" s="8" t="n">
        <v>3.48</v>
      </c>
      <c r="G164" s="9" t="n">
        <v>0</v>
      </c>
      <c r="H164" s="8" t="n">
        <v>0</v>
      </c>
      <c r="I164" s="7" t="s">
        <v>213</v>
      </c>
    </row>
    <row r="165" customFormat="false" ht="15" hidden="false" customHeight="false" outlineLevel="0" collapsed="false">
      <c r="A165" s="12" t="s">
        <v>115</v>
      </c>
      <c r="B165" s="7" t="s">
        <v>258</v>
      </c>
      <c r="C165" s="7" t="s">
        <v>23</v>
      </c>
      <c r="D165" s="7" t="n">
        <v>4</v>
      </c>
      <c r="E165" s="7" t="n">
        <v>1</v>
      </c>
      <c r="F165" s="8" t="n">
        <v>3.42</v>
      </c>
      <c r="G165" s="9" t="n">
        <v>0</v>
      </c>
      <c r="H165" s="8" t="n">
        <v>0</v>
      </c>
      <c r="I165" s="7" t="s">
        <v>227</v>
      </c>
    </row>
    <row r="166" customFormat="false" ht="15" hidden="false" customHeight="false" outlineLevel="0" collapsed="false">
      <c r="A166" s="12" t="s">
        <v>115</v>
      </c>
      <c r="B166" s="7" t="s">
        <v>259</v>
      </c>
      <c r="C166" s="7" t="s">
        <v>28</v>
      </c>
      <c r="D166" s="7" t="n">
        <v>2</v>
      </c>
      <c r="E166" s="7" t="n">
        <v>1</v>
      </c>
      <c r="F166" s="8" t="n">
        <v>3.37</v>
      </c>
      <c r="G166" s="9" t="n">
        <v>0</v>
      </c>
      <c r="H166" s="8" t="n">
        <v>0</v>
      </c>
      <c r="I166" s="7" t="s">
        <v>260</v>
      </c>
    </row>
    <row r="167" customFormat="false" ht="15" hidden="false" customHeight="false" outlineLevel="0" collapsed="false">
      <c r="A167" s="12" t="s">
        <v>115</v>
      </c>
      <c r="B167" s="7" t="s">
        <v>261</v>
      </c>
      <c r="C167" s="7" t="s">
        <v>21</v>
      </c>
      <c r="D167" s="7" t="n">
        <v>3</v>
      </c>
      <c r="E167" s="7" t="n">
        <v>1</v>
      </c>
      <c r="F167" s="8" t="n">
        <v>3.26</v>
      </c>
      <c r="G167" s="9" t="n">
        <v>0</v>
      </c>
      <c r="H167" s="8" t="n">
        <v>0</v>
      </c>
      <c r="I167" s="7" t="s">
        <v>262</v>
      </c>
    </row>
    <row r="168" customFormat="false" ht="15" hidden="false" customHeight="false" outlineLevel="0" collapsed="false">
      <c r="A168" s="12" t="s">
        <v>115</v>
      </c>
      <c r="B168" s="7" t="s">
        <v>263</v>
      </c>
      <c r="C168" s="7" t="s">
        <v>25</v>
      </c>
      <c r="D168" s="7" t="n">
        <v>5</v>
      </c>
      <c r="E168" s="7" t="n">
        <v>1</v>
      </c>
      <c r="F168" s="8" t="n">
        <v>3.23</v>
      </c>
      <c r="G168" s="9" t="n">
        <v>0</v>
      </c>
      <c r="H168" s="8" t="n">
        <v>0</v>
      </c>
      <c r="I168" s="7" t="s">
        <v>140</v>
      </c>
    </row>
    <row r="169" customFormat="false" ht="15" hidden="false" customHeight="false" outlineLevel="0" collapsed="false">
      <c r="A169" s="12" t="s">
        <v>115</v>
      </c>
      <c r="B169" s="7" t="s">
        <v>264</v>
      </c>
      <c r="C169" s="7" t="s">
        <v>53</v>
      </c>
      <c r="D169" s="7" t="n">
        <v>7</v>
      </c>
      <c r="E169" s="7" t="n">
        <v>1</v>
      </c>
      <c r="F169" s="8" t="n">
        <v>3.22</v>
      </c>
      <c r="G169" s="9" t="n">
        <v>0</v>
      </c>
      <c r="H169" s="8" t="n">
        <v>0</v>
      </c>
      <c r="I169" s="7" t="s">
        <v>118</v>
      </c>
    </row>
    <row r="170" customFormat="false" ht="15" hidden="false" customHeight="false" outlineLevel="0" collapsed="false">
      <c r="A170" s="12" t="s">
        <v>115</v>
      </c>
      <c r="B170" s="7" t="s">
        <v>265</v>
      </c>
      <c r="C170" s="7" t="s">
        <v>23</v>
      </c>
      <c r="D170" s="7" t="n">
        <v>1</v>
      </c>
      <c r="E170" s="7" t="n">
        <v>1</v>
      </c>
      <c r="F170" s="8" t="n">
        <v>3.18</v>
      </c>
      <c r="G170" s="9" t="n">
        <v>0</v>
      </c>
      <c r="H170" s="8" t="n">
        <v>0</v>
      </c>
      <c r="I170" s="7" t="s">
        <v>266</v>
      </c>
    </row>
    <row r="171" customFormat="false" ht="15" hidden="false" customHeight="false" outlineLevel="0" collapsed="false">
      <c r="A171" s="12" t="s">
        <v>115</v>
      </c>
      <c r="B171" s="7" t="s">
        <v>267</v>
      </c>
      <c r="C171" s="7" t="s">
        <v>25</v>
      </c>
      <c r="D171" s="7" t="n">
        <v>3</v>
      </c>
      <c r="E171" s="7" t="n">
        <v>1</v>
      </c>
      <c r="F171" s="8" t="n">
        <v>3.17</v>
      </c>
      <c r="G171" s="9" t="n">
        <v>0</v>
      </c>
      <c r="H171" s="8" t="n">
        <v>0</v>
      </c>
      <c r="I171" s="7" t="s">
        <v>236</v>
      </c>
    </row>
    <row r="172" customFormat="false" ht="15" hidden="false" customHeight="false" outlineLevel="0" collapsed="false">
      <c r="A172" s="12" t="s">
        <v>115</v>
      </c>
      <c r="B172" s="7" t="s">
        <v>268</v>
      </c>
      <c r="C172" s="7" t="s">
        <v>19</v>
      </c>
      <c r="D172" s="7" t="n">
        <v>10</v>
      </c>
      <c r="E172" s="7" t="n">
        <v>1</v>
      </c>
      <c r="F172" s="8" t="n">
        <v>3.14</v>
      </c>
      <c r="G172" s="9" t="n">
        <v>0</v>
      </c>
      <c r="H172" s="8" t="n">
        <v>0</v>
      </c>
      <c r="I172" s="7" t="s">
        <v>269</v>
      </c>
    </row>
    <row r="173" customFormat="false" ht="15" hidden="false" customHeight="false" outlineLevel="0" collapsed="false">
      <c r="A173" s="12" t="s">
        <v>115</v>
      </c>
      <c r="B173" s="7" t="s">
        <v>270</v>
      </c>
      <c r="C173" s="7" t="s">
        <v>28</v>
      </c>
      <c r="D173" s="7" t="n">
        <v>3</v>
      </c>
      <c r="E173" s="7" t="n">
        <v>1</v>
      </c>
      <c r="F173" s="8" t="n">
        <v>3.11</v>
      </c>
      <c r="G173" s="9" t="n">
        <v>0</v>
      </c>
      <c r="H173" s="8" t="n">
        <v>0</v>
      </c>
      <c r="I173" s="7" t="s">
        <v>271</v>
      </c>
    </row>
    <row r="174" customFormat="false" ht="15" hidden="false" customHeight="false" outlineLevel="0" collapsed="false">
      <c r="A174" s="12" t="s">
        <v>115</v>
      </c>
      <c r="B174" s="7" t="s">
        <v>272</v>
      </c>
      <c r="C174" s="7" t="s">
        <v>21</v>
      </c>
      <c r="D174" s="7" t="n">
        <v>3</v>
      </c>
      <c r="E174" s="7" t="n">
        <v>1</v>
      </c>
      <c r="F174" s="8" t="n">
        <v>3.1</v>
      </c>
      <c r="G174" s="9" t="n">
        <v>0</v>
      </c>
      <c r="H174" s="8" t="n">
        <v>0</v>
      </c>
      <c r="I174" s="7" t="s">
        <v>144</v>
      </c>
    </row>
    <row r="175" customFormat="false" ht="15" hidden="false" customHeight="false" outlineLevel="0" collapsed="false">
      <c r="A175" s="12" t="s">
        <v>115</v>
      </c>
      <c r="B175" s="7" t="s">
        <v>273</v>
      </c>
      <c r="C175" s="7" t="s">
        <v>16</v>
      </c>
      <c r="D175" s="7" t="n">
        <v>1</v>
      </c>
      <c r="E175" s="7" t="n">
        <v>1</v>
      </c>
      <c r="F175" s="8" t="n">
        <v>3.08</v>
      </c>
      <c r="G175" s="9" t="n">
        <v>0</v>
      </c>
      <c r="H175" s="8" t="n">
        <v>0</v>
      </c>
      <c r="I175" s="7" t="s">
        <v>274</v>
      </c>
    </row>
    <row r="176" customFormat="false" ht="15" hidden="false" customHeight="false" outlineLevel="0" collapsed="false">
      <c r="A176" s="12" t="s">
        <v>115</v>
      </c>
      <c r="B176" s="7" t="s">
        <v>275</v>
      </c>
      <c r="C176" s="7" t="s">
        <v>74</v>
      </c>
      <c r="D176" s="7" t="n">
        <v>2</v>
      </c>
      <c r="E176" s="7" t="n">
        <v>1</v>
      </c>
      <c r="F176" s="8" t="n">
        <v>3.06</v>
      </c>
      <c r="G176" s="9" t="n">
        <v>0</v>
      </c>
      <c r="H176" s="8" t="n">
        <v>0</v>
      </c>
      <c r="I176" s="7" t="s">
        <v>118</v>
      </c>
    </row>
    <row r="177" customFormat="false" ht="15" hidden="false" customHeight="false" outlineLevel="0" collapsed="false">
      <c r="A177" s="12" t="s">
        <v>115</v>
      </c>
      <c r="B177" s="7" t="s">
        <v>276</v>
      </c>
      <c r="C177" s="7" t="s">
        <v>74</v>
      </c>
      <c r="D177" s="7" t="n">
        <v>1</v>
      </c>
      <c r="E177" s="7" t="n">
        <v>1</v>
      </c>
      <c r="F177" s="8" t="n">
        <v>2.95</v>
      </c>
      <c r="G177" s="9" t="n">
        <v>0</v>
      </c>
      <c r="H177" s="8" t="n">
        <v>0</v>
      </c>
      <c r="I177" s="7" t="s">
        <v>144</v>
      </c>
    </row>
    <row r="178" customFormat="false" ht="15" hidden="false" customHeight="false" outlineLevel="0" collapsed="false">
      <c r="A178" s="12" t="s">
        <v>115</v>
      </c>
      <c r="B178" s="7" t="s">
        <v>277</v>
      </c>
      <c r="C178" s="7" t="s">
        <v>23</v>
      </c>
      <c r="D178" s="7" t="n">
        <v>1</v>
      </c>
      <c r="E178" s="7" t="n">
        <v>1</v>
      </c>
      <c r="F178" s="8" t="n">
        <v>2.91</v>
      </c>
      <c r="G178" s="9" t="n">
        <v>0</v>
      </c>
      <c r="H178" s="8" t="n">
        <v>0</v>
      </c>
      <c r="I178" s="7" t="s">
        <v>140</v>
      </c>
    </row>
    <row r="179" customFormat="false" ht="15" hidden="false" customHeight="false" outlineLevel="0" collapsed="false">
      <c r="A179" s="12" t="s">
        <v>115</v>
      </c>
      <c r="B179" s="7" t="s">
        <v>278</v>
      </c>
      <c r="C179" s="7" t="s">
        <v>139</v>
      </c>
      <c r="D179" s="7" t="n">
        <v>1</v>
      </c>
      <c r="E179" s="7" t="n">
        <v>1</v>
      </c>
      <c r="F179" s="8" t="n">
        <v>2.86</v>
      </c>
      <c r="G179" s="9" t="n">
        <v>0</v>
      </c>
      <c r="H179" s="8" t="n">
        <v>0</v>
      </c>
      <c r="I179" s="7" t="s">
        <v>118</v>
      </c>
    </row>
    <row r="180" customFormat="false" ht="15" hidden="false" customHeight="false" outlineLevel="0" collapsed="false">
      <c r="A180" s="12" t="s">
        <v>115</v>
      </c>
      <c r="B180" s="7" t="s">
        <v>279</v>
      </c>
      <c r="C180" s="7" t="s">
        <v>74</v>
      </c>
      <c r="D180" s="7" t="n">
        <v>4</v>
      </c>
      <c r="E180" s="7" t="n">
        <v>1</v>
      </c>
      <c r="F180" s="8" t="n">
        <v>2.81</v>
      </c>
      <c r="G180" s="9" t="n">
        <v>0</v>
      </c>
      <c r="H180" s="8" t="n">
        <v>0</v>
      </c>
      <c r="I180" s="7" t="s">
        <v>118</v>
      </c>
    </row>
    <row r="181" customFormat="false" ht="15" hidden="false" customHeight="false" outlineLevel="0" collapsed="false">
      <c r="A181" s="12" t="s">
        <v>115</v>
      </c>
      <c r="B181" s="7" t="s">
        <v>280</v>
      </c>
      <c r="C181" s="7" t="s">
        <v>21</v>
      </c>
      <c r="D181" s="7" t="n">
        <v>4</v>
      </c>
      <c r="E181" s="7" t="n">
        <v>1</v>
      </c>
      <c r="F181" s="8" t="n">
        <v>2.76</v>
      </c>
      <c r="G181" s="9" t="n">
        <v>0</v>
      </c>
      <c r="H181" s="8" t="n">
        <v>0</v>
      </c>
      <c r="I181" s="7" t="s">
        <v>281</v>
      </c>
    </row>
    <row r="182" customFormat="false" ht="15" hidden="false" customHeight="false" outlineLevel="0" collapsed="false">
      <c r="A182" s="12" t="s">
        <v>115</v>
      </c>
      <c r="B182" s="7" t="s">
        <v>282</v>
      </c>
      <c r="C182" s="7" t="s">
        <v>23</v>
      </c>
      <c r="D182" s="7" t="n">
        <v>1</v>
      </c>
      <c r="E182" s="7" t="n">
        <v>1</v>
      </c>
      <c r="F182" s="8" t="n">
        <v>2.68</v>
      </c>
      <c r="G182" s="9" t="n">
        <v>0</v>
      </c>
      <c r="H182" s="8" t="n">
        <v>0</v>
      </c>
      <c r="I182" s="7" t="s">
        <v>118</v>
      </c>
    </row>
    <row r="183" customFormat="false" ht="15" hidden="false" customHeight="false" outlineLevel="0" collapsed="false">
      <c r="A183" s="12" t="s">
        <v>115</v>
      </c>
      <c r="B183" s="7" t="s">
        <v>283</v>
      </c>
      <c r="C183" s="7" t="s">
        <v>19</v>
      </c>
      <c r="D183" s="7" t="n">
        <v>3</v>
      </c>
      <c r="E183" s="7" t="n">
        <v>1</v>
      </c>
      <c r="F183" s="8" t="n">
        <v>2.64</v>
      </c>
      <c r="G183" s="9" t="n">
        <v>0</v>
      </c>
      <c r="H183" s="8" t="n">
        <v>0</v>
      </c>
      <c r="I183" s="7" t="s">
        <v>284</v>
      </c>
    </row>
    <row r="184" customFormat="false" ht="15" hidden="false" customHeight="false" outlineLevel="0" collapsed="false">
      <c r="A184" s="12" t="s">
        <v>115</v>
      </c>
      <c r="B184" s="7" t="s">
        <v>285</v>
      </c>
      <c r="C184" s="7" t="s">
        <v>23</v>
      </c>
      <c r="D184" s="7" t="n">
        <v>5</v>
      </c>
      <c r="E184" s="7" t="n">
        <v>1</v>
      </c>
      <c r="F184" s="8" t="n">
        <v>2.64</v>
      </c>
      <c r="G184" s="9" t="n">
        <v>0</v>
      </c>
      <c r="H184" s="8" t="n">
        <v>0</v>
      </c>
      <c r="I184" s="7" t="s">
        <v>286</v>
      </c>
    </row>
    <row r="185" customFormat="false" ht="15" hidden="false" customHeight="false" outlineLevel="0" collapsed="false">
      <c r="A185" s="12" t="s">
        <v>115</v>
      </c>
      <c r="B185" s="7" t="s">
        <v>287</v>
      </c>
      <c r="C185" s="7" t="s">
        <v>53</v>
      </c>
      <c r="D185" s="7" t="n">
        <v>1</v>
      </c>
      <c r="E185" s="7" t="n">
        <v>1</v>
      </c>
      <c r="F185" s="8" t="n">
        <v>2.64</v>
      </c>
      <c r="G185" s="9" t="n">
        <v>0</v>
      </c>
      <c r="H185" s="8" t="n">
        <v>0</v>
      </c>
      <c r="I185" s="7" t="s">
        <v>172</v>
      </c>
    </row>
    <row r="186" customFormat="false" ht="15" hidden="false" customHeight="false" outlineLevel="0" collapsed="false">
      <c r="A186" s="12" t="s">
        <v>115</v>
      </c>
      <c r="B186" s="7" t="s">
        <v>288</v>
      </c>
      <c r="C186" s="7" t="s">
        <v>28</v>
      </c>
      <c r="D186" s="7" t="n">
        <v>3</v>
      </c>
      <c r="E186" s="7" t="n">
        <v>1</v>
      </c>
      <c r="F186" s="8" t="n">
        <v>2.59</v>
      </c>
      <c r="G186" s="9" t="n">
        <v>0</v>
      </c>
      <c r="H186" s="8" t="n">
        <v>0</v>
      </c>
      <c r="I186" s="7" t="s">
        <v>289</v>
      </c>
    </row>
    <row r="187" customFormat="false" ht="15" hidden="false" customHeight="false" outlineLevel="0" collapsed="false">
      <c r="A187" s="12" t="s">
        <v>115</v>
      </c>
      <c r="B187" s="7" t="s">
        <v>290</v>
      </c>
      <c r="C187" s="7" t="s">
        <v>23</v>
      </c>
      <c r="D187" s="7" t="n">
        <v>2</v>
      </c>
      <c r="E187" s="7" t="n">
        <v>1</v>
      </c>
      <c r="F187" s="8" t="n">
        <v>2.55</v>
      </c>
      <c r="G187" s="9" t="n">
        <v>0</v>
      </c>
      <c r="H187" s="8" t="n">
        <v>0</v>
      </c>
      <c r="I187" s="7" t="s">
        <v>140</v>
      </c>
    </row>
    <row r="188" customFormat="false" ht="15" hidden="false" customHeight="false" outlineLevel="0" collapsed="false">
      <c r="A188" s="12" t="s">
        <v>115</v>
      </c>
      <c r="B188" s="7" t="s">
        <v>291</v>
      </c>
      <c r="C188" s="7" t="s">
        <v>19</v>
      </c>
      <c r="D188" s="7" t="n">
        <v>22</v>
      </c>
      <c r="E188" s="7" t="n">
        <v>1</v>
      </c>
      <c r="F188" s="8" t="n">
        <v>2.54</v>
      </c>
      <c r="G188" s="9" t="n">
        <v>0</v>
      </c>
      <c r="H188" s="8" t="n">
        <v>0</v>
      </c>
      <c r="I188" s="7" t="s">
        <v>172</v>
      </c>
    </row>
    <row r="189" customFormat="false" ht="15" hidden="false" customHeight="false" outlineLevel="0" collapsed="false">
      <c r="A189" s="12" t="s">
        <v>115</v>
      </c>
      <c r="B189" s="7" t="s">
        <v>292</v>
      </c>
      <c r="C189" s="7" t="s">
        <v>28</v>
      </c>
      <c r="D189" s="7" t="n">
        <v>1</v>
      </c>
      <c r="E189" s="7" t="n">
        <v>1</v>
      </c>
      <c r="F189" s="8" t="n">
        <v>2.5</v>
      </c>
      <c r="G189" s="9" t="n">
        <v>0</v>
      </c>
      <c r="H189" s="8" t="n">
        <v>0</v>
      </c>
      <c r="I189" s="7" t="s">
        <v>293</v>
      </c>
    </row>
    <row r="190" customFormat="false" ht="15" hidden="false" customHeight="false" outlineLevel="0" collapsed="false">
      <c r="A190" s="12" t="s">
        <v>115</v>
      </c>
      <c r="B190" s="7" t="s">
        <v>294</v>
      </c>
      <c r="C190" s="7" t="s">
        <v>28</v>
      </c>
      <c r="D190" s="7" t="n">
        <v>4</v>
      </c>
      <c r="E190" s="7" t="n">
        <v>1</v>
      </c>
      <c r="F190" s="8" t="n">
        <v>2.47</v>
      </c>
      <c r="G190" s="9" t="n">
        <v>0</v>
      </c>
      <c r="H190" s="8" t="n">
        <v>0</v>
      </c>
      <c r="I190" s="7" t="s">
        <v>295</v>
      </c>
    </row>
    <row r="191" customFormat="false" ht="15" hidden="false" customHeight="false" outlineLevel="0" collapsed="false">
      <c r="A191" s="12" t="s">
        <v>115</v>
      </c>
      <c r="B191" s="7" t="s">
        <v>296</v>
      </c>
      <c r="C191" s="7" t="s">
        <v>23</v>
      </c>
      <c r="D191" s="7" t="n">
        <v>3</v>
      </c>
      <c r="E191" s="7" t="n">
        <v>1</v>
      </c>
      <c r="F191" s="8" t="n">
        <v>2.45</v>
      </c>
      <c r="G191" s="9" t="n">
        <v>0</v>
      </c>
      <c r="H191" s="8" t="n">
        <v>0</v>
      </c>
      <c r="I191" s="7" t="s">
        <v>297</v>
      </c>
    </row>
    <row r="192" customFormat="false" ht="15" hidden="false" customHeight="false" outlineLevel="0" collapsed="false">
      <c r="A192" s="12" t="s">
        <v>115</v>
      </c>
      <c r="B192" s="7" t="s">
        <v>298</v>
      </c>
      <c r="C192" s="7" t="s">
        <v>25</v>
      </c>
      <c r="D192" s="7" t="n">
        <v>2</v>
      </c>
      <c r="E192" s="7" t="n">
        <v>1</v>
      </c>
      <c r="F192" s="8" t="n">
        <v>2.43</v>
      </c>
      <c r="G192" s="9" t="n">
        <v>0</v>
      </c>
      <c r="H192" s="8" t="n">
        <v>0</v>
      </c>
      <c r="I192" s="7" t="s">
        <v>299</v>
      </c>
    </row>
    <row r="193" customFormat="false" ht="15" hidden="false" customHeight="false" outlineLevel="0" collapsed="false">
      <c r="A193" s="12" t="s">
        <v>115</v>
      </c>
      <c r="B193" s="7" t="s">
        <v>300</v>
      </c>
      <c r="C193" s="7" t="s">
        <v>23</v>
      </c>
      <c r="D193" s="7" t="n">
        <v>1</v>
      </c>
      <c r="E193" s="7" t="n">
        <v>1</v>
      </c>
      <c r="F193" s="8" t="n">
        <v>2.42</v>
      </c>
      <c r="G193" s="9" t="n">
        <v>0</v>
      </c>
      <c r="H193" s="8" t="n">
        <v>0</v>
      </c>
      <c r="I193" s="7" t="s">
        <v>301</v>
      </c>
    </row>
    <row r="194" customFormat="false" ht="15" hidden="false" customHeight="false" outlineLevel="0" collapsed="false">
      <c r="A194" s="12" t="s">
        <v>115</v>
      </c>
      <c r="B194" s="7" t="s">
        <v>302</v>
      </c>
      <c r="C194" s="7" t="s">
        <v>28</v>
      </c>
      <c r="D194" s="7" t="n">
        <v>1</v>
      </c>
      <c r="E194" s="7" t="n">
        <v>1</v>
      </c>
      <c r="F194" s="8" t="n">
        <v>2.38</v>
      </c>
      <c r="G194" s="9" t="n">
        <v>0</v>
      </c>
      <c r="H194" s="8" t="n">
        <v>0</v>
      </c>
      <c r="I194" s="7" t="s">
        <v>266</v>
      </c>
    </row>
    <row r="195" customFormat="false" ht="15" hidden="false" customHeight="false" outlineLevel="0" collapsed="false">
      <c r="A195" s="12" t="s">
        <v>115</v>
      </c>
      <c r="B195" s="7" t="s">
        <v>303</v>
      </c>
      <c r="C195" s="7" t="s">
        <v>74</v>
      </c>
      <c r="D195" s="7" t="n">
        <v>1</v>
      </c>
      <c r="E195" s="7" t="n">
        <v>1</v>
      </c>
      <c r="F195" s="8" t="n">
        <v>2.24</v>
      </c>
      <c r="G195" s="9" t="n">
        <v>0</v>
      </c>
      <c r="H195" s="8" t="n">
        <v>0</v>
      </c>
      <c r="I195" s="7" t="s">
        <v>304</v>
      </c>
    </row>
    <row r="196" customFormat="false" ht="15" hidden="false" customHeight="false" outlineLevel="0" collapsed="false">
      <c r="A196" s="12" t="s">
        <v>115</v>
      </c>
      <c r="B196" s="7" t="s">
        <v>305</v>
      </c>
      <c r="C196" s="7" t="s">
        <v>23</v>
      </c>
      <c r="D196" s="7" t="n">
        <v>3</v>
      </c>
      <c r="E196" s="7" t="n">
        <v>1</v>
      </c>
      <c r="F196" s="8" t="n">
        <v>2.23</v>
      </c>
      <c r="G196" s="9" t="n">
        <v>0</v>
      </c>
      <c r="H196" s="8" t="n">
        <v>0</v>
      </c>
      <c r="I196" s="7" t="s">
        <v>140</v>
      </c>
    </row>
    <row r="197" customFormat="false" ht="15" hidden="false" customHeight="false" outlineLevel="0" collapsed="false">
      <c r="A197" s="12" t="s">
        <v>115</v>
      </c>
      <c r="B197" s="7" t="s">
        <v>306</v>
      </c>
      <c r="C197" s="7" t="s">
        <v>53</v>
      </c>
      <c r="D197" s="7" t="n">
        <v>8</v>
      </c>
      <c r="E197" s="7" t="n">
        <v>1</v>
      </c>
      <c r="F197" s="8" t="n">
        <v>2.23</v>
      </c>
      <c r="G197" s="9" t="n">
        <v>0</v>
      </c>
      <c r="H197" s="8" t="n">
        <v>0</v>
      </c>
      <c r="I197" s="7" t="s">
        <v>243</v>
      </c>
    </row>
    <row r="198" customFormat="false" ht="15" hidden="false" customHeight="false" outlineLevel="0" collapsed="false">
      <c r="A198" s="12" t="s">
        <v>115</v>
      </c>
      <c r="B198" s="7" t="s">
        <v>307</v>
      </c>
      <c r="C198" s="7" t="s">
        <v>25</v>
      </c>
      <c r="D198" s="7" t="n">
        <v>1</v>
      </c>
      <c r="E198" s="7" t="n">
        <v>1</v>
      </c>
      <c r="F198" s="8" t="n">
        <v>2.18</v>
      </c>
      <c r="G198" s="9" t="n">
        <v>0</v>
      </c>
      <c r="H198" s="8" t="n">
        <v>0</v>
      </c>
      <c r="I198" s="7" t="s">
        <v>213</v>
      </c>
    </row>
    <row r="199" customFormat="false" ht="15" hidden="false" customHeight="false" outlineLevel="0" collapsed="false">
      <c r="A199" s="12" t="s">
        <v>115</v>
      </c>
      <c r="B199" s="7" t="s">
        <v>308</v>
      </c>
      <c r="C199" s="7" t="s">
        <v>53</v>
      </c>
      <c r="D199" s="7" t="n">
        <v>3</v>
      </c>
      <c r="E199" s="7" t="n">
        <v>1</v>
      </c>
      <c r="F199" s="8" t="n">
        <v>2.18</v>
      </c>
      <c r="G199" s="9" t="n">
        <v>0</v>
      </c>
      <c r="H199" s="8" t="n">
        <v>0</v>
      </c>
      <c r="I199" s="7" t="s">
        <v>132</v>
      </c>
    </row>
    <row r="200" customFormat="false" ht="15" hidden="false" customHeight="false" outlineLevel="0" collapsed="false">
      <c r="A200" s="12" t="s">
        <v>115</v>
      </c>
      <c r="B200" s="7" t="s">
        <v>309</v>
      </c>
      <c r="C200" s="7" t="s">
        <v>45</v>
      </c>
      <c r="D200" s="7" t="n">
        <v>6</v>
      </c>
      <c r="E200" s="7" t="n">
        <v>1</v>
      </c>
      <c r="F200" s="8" t="n">
        <v>2.15</v>
      </c>
      <c r="G200" s="9" t="n">
        <v>0</v>
      </c>
      <c r="H200" s="8" t="n">
        <v>0</v>
      </c>
      <c r="I200" s="7" t="s">
        <v>187</v>
      </c>
    </row>
    <row r="201" customFormat="false" ht="15" hidden="false" customHeight="false" outlineLevel="0" collapsed="false">
      <c r="A201" s="12" t="s">
        <v>115</v>
      </c>
      <c r="B201" s="7" t="s">
        <v>310</v>
      </c>
      <c r="C201" s="7" t="s">
        <v>25</v>
      </c>
      <c r="D201" s="7" t="n">
        <v>3</v>
      </c>
      <c r="E201" s="7" t="n">
        <v>1</v>
      </c>
      <c r="F201" s="8" t="n">
        <v>2.15</v>
      </c>
      <c r="G201" s="9" t="n">
        <v>0</v>
      </c>
      <c r="H201" s="8" t="n">
        <v>0</v>
      </c>
      <c r="I201" s="7" t="s">
        <v>311</v>
      </c>
    </row>
    <row r="202" customFormat="false" ht="15" hidden="false" customHeight="false" outlineLevel="0" collapsed="false">
      <c r="A202" s="12" t="s">
        <v>115</v>
      </c>
      <c r="B202" s="7" t="s">
        <v>312</v>
      </c>
      <c r="C202" s="7" t="s">
        <v>74</v>
      </c>
      <c r="D202" s="7" t="n">
        <v>2</v>
      </c>
      <c r="E202" s="7" t="n">
        <v>1</v>
      </c>
      <c r="F202" s="8" t="n">
        <v>2.13</v>
      </c>
      <c r="G202" s="9" t="n">
        <v>0</v>
      </c>
      <c r="H202" s="8" t="n">
        <v>0</v>
      </c>
      <c r="I202" s="7" t="s">
        <v>313</v>
      </c>
    </row>
    <row r="203" customFormat="false" ht="15" hidden="false" customHeight="false" outlineLevel="0" collapsed="false">
      <c r="A203" s="12" t="s">
        <v>115</v>
      </c>
      <c r="B203" s="7" t="s">
        <v>314</v>
      </c>
      <c r="C203" s="7" t="s">
        <v>74</v>
      </c>
      <c r="D203" s="7" t="n">
        <v>1</v>
      </c>
      <c r="E203" s="7" t="n">
        <v>1</v>
      </c>
      <c r="F203" s="8" t="n">
        <v>2.04</v>
      </c>
      <c r="G203" s="9" t="n">
        <v>0</v>
      </c>
      <c r="H203" s="8" t="n">
        <v>0</v>
      </c>
      <c r="I203" s="7" t="s">
        <v>234</v>
      </c>
    </row>
    <row r="204" customFormat="false" ht="15" hidden="false" customHeight="false" outlineLevel="0" collapsed="false">
      <c r="A204" s="12" t="s">
        <v>115</v>
      </c>
      <c r="B204" s="7" t="s">
        <v>315</v>
      </c>
      <c r="C204" s="7" t="s">
        <v>74</v>
      </c>
      <c r="D204" s="7" t="n">
        <v>7</v>
      </c>
      <c r="E204" s="7" t="n">
        <v>1</v>
      </c>
      <c r="F204" s="8" t="n">
        <v>2.01</v>
      </c>
      <c r="G204" s="9" t="n">
        <v>0</v>
      </c>
      <c r="H204" s="8" t="n">
        <v>0</v>
      </c>
      <c r="I204" s="7" t="s">
        <v>316</v>
      </c>
    </row>
    <row r="205" customFormat="false" ht="15" hidden="false" customHeight="false" outlineLevel="0" collapsed="false">
      <c r="A205" s="12" t="s">
        <v>115</v>
      </c>
      <c r="B205" s="7" t="s">
        <v>317</v>
      </c>
      <c r="C205" s="7" t="s">
        <v>28</v>
      </c>
      <c r="D205" s="7" t="n">
        <v>1</v>
      </c>
      <c r="E205" s="7" t="n">
        <v>1</v>
      </c>
      <c r="F205" s="8" t="n">
        <v>2.01</v>
      </c>
      <c r="G205" s="9" t="n">
        <v>0</v>
      </c>
      <c r="H205" s="8" t="n">
        <v>0</v>
      </c>
      <c r="I205" s="7" t="s">
        <v>172</v>
      </c>
    </row>
    <row r="206" customFormat="false" ht="15" hidden="false" customHeight="false" outlineLevel="0" collapsed="false">
      <c r="A206" s="12" t="s">
        <v>115</v>
      </c>
      <c r="B206" s="7" t="s">
        <v>318</v>
      </c>
      <c r="C206" s="7" t="s">
        <v>28</v>
      </c>
      <c r="D206" s="7" t="n">
        <v>13</v>
      </c>
      <c r="E206" s="7" t="n">
        <v>1</v>
      </c>
      <c r="F206" s="8" t="n">
        <v>1.96</v>
      </c>
      <c r="G206" s="9" t="n">
        <v>0</v>
      </c>
      <c r="H206" s="8" t="n">
        <v>0</v>
      </c>
      <c r="I206" s="7" t="s">
        <v>172</v>
      </c>
    </row>
    <row r="207" customFormat="false" ht="15" hidden="false" customHeight="false" outlineLevel="0" collapsed="false">
      <c r="A207" s="12" t="s">
        <v>115</v>
      </c>
      <c r="B207" s="7" t="s">
        <v>319</v>
      </c>
      <c r="C207" s="7" t="s">
        <v>45</v>
      </c>
      <c r="D207" s="7" t="n">
        <v>7</v>
      </c>
      <c r="E207" s="7" t="n">
        <v>1</v>
      </c>
      <c r="F207" s="8" t="n">
        <v>1.96</v>
      </c>
      <c r="G207" s="9" t="n">
        <v>0</v>
      </c>
      <c r="H207" s="8" t="n">
        <v>0</v>
      </c>
      <c r="I207" s="7" t="s">
        <v>320</v>
      </c>
    </row>
    <row r="208" customFormat="false" ht="15" hidden="false" customHeight="false" outlineLevel="0" collapsed="false">
      <c r="A208" s="12" t="s">
        <v>115</v>
      </c>
      <c r="B208" s="7" t="s">
        <v>321</v>
      </c>
      <c r="C208" s="7" t="s">
        <v>53</v>
      </c>
      <c r="D208" s="7" t="n">
        <v>6</v>
      </c>
      <c r="E208" s="7" t="n">
        <v>2</v>
      </c>
      <c r="F208" s="8" t="n">
        <v>1.93</v>
      </c>
      <c r="G208" s="9" t="n">
        <v>0</v>
      </c>
      <c r="H208" s="8" t="n">
        <v>0</v>
      </c>
      <c r="I208" s="7" t="s">
        <v>118</v>
      </c>
    </row>
    <row r="209" customFormat="false" ht="15" hidden="false" customHeight="false" outlineLevel="0" collapsed="false">
      <c r="A209" s="12" t="s">
        <v>115</v>
      </c>
      <c r="B209" s="7" t="s">
        <v>322</v>
      </c>
      <c r="C209" s="7" t="s">
        <v>19</v>
      </c>
      <c r="D209" s="7" t="n">
        <v>3</v>
      </c>
      <c r="E209" s="7" t="n">
        <v>1</v>
      </c>
      <c r="F209" s="8" t="n">
        <v>1.91</v>
      </c>
      <c r="G209" s="9" t="n">
        <v>0</v>
      </c>
      <c r="H209" s="8" t="n">
        <v>0</v>
      </c>
      <c r="I209" s="7" t="s">
        <v>323</v>
      </c>
    </row>
    <row r="210" customFormat="false" ht="15" hidden="false" customHeight="false" outlineLevel="0" collapsed="false">
      <c r="A210" s="12" t="s">
        <v>115</v>
      </c>
      <c r="B210" s="7" t="s">
        <v>324</v>
      </c>
      <c r="C210" s="7" t="s">
        <v>23</v>
      </c>
      <c r="D210" s="7" t="n">
        <v>1</v>
      </c>
      <c r="E210" s="7" t="n">
        <v>1</v>
      </c>
      <c r="F210" s="8" t="n">
        <v>1.87</v>
      </c>
      <c r="G210" s="9" t="n">
        <v>0</v>
      </c>
      <c r="H210" s="8" t="n">
        <v>0</v>
      </c>
      <c r="I210" s="7" t="s">
        <v>325</v>
      </c>
    </row>
    <row r="211" customFormat="false" ht="15" hidden="false" customHeight="false" outlineLevel="0" collapsed="false">
      <c r="A211" s="12" t="s">
        <v>115</v>
      </c>
      <c r="B211" s="7" t="s">
        <v>326</v>
      </c>
      <c r="C211" s="7" t="s">
        <v>21</v>
      </c>
      <c r="D211" s="7" t="n">
        <v>4</v>
      </c>
      <c r="E211" s="7" t="n">
        <v>1</v>
      </c>
      <c r="F211" s="8" t="n">
        <v>1.86</v>
      </c>
      <c r="G211" s="9" t="n">
        <v>1</v>
      </c>
      <c r="H211" s="8" t="n">
        <v>155.53</v>
      </c>
      <c r="I211" s="7" t="s">
        <v>144</v>
      </c>
    </row>
    <row r="212" customFormat="false" ht="15" hidden="false" customHeight="false" outlineLevel="0" collapsed="false">
      <c r="A212" s="12" t="s">
        <v>115</v>
      </c>
      <c r="B212" s="7" t="s">
        <v>327</v>
      </c>
      <c r="C212" s="7" t="s">
        <v>21</v>
      </c>
      <c r="D212" s="7" t="n">
        <v>3</v>
      </c>
      <c r="E212" s="7" t="n">
        <v>1</v>
      </c>
      <c r="F212" s="8" t="n">
        <v>1.84</v>
      </c>
      <c r="G212" s="9" t="n">
        <v>0</v>
      </c>
      <c r="H212" s="8" t="n">
        <v>0</v>
      </c>
      <c r="I212" s="7" t="s">
        <v>118</v>
      </c>
    </row>
    <row r="213" customFormat="false" ht="15" hidden="false" customHeight="false" outlineLevel="0" collapsed="false">
      <c r="A213" s="12" t="s">
        <v>115</v>
      </c>
      <c r="B213" s="7" t="s">
        <v>328</v>
      </c>
      <c r="C213" s="7" t="s">
        <v>28</v>
      </c>
      <c r="D213" s="7" t="n">
        <v>12</v>
      </c>
      <c r="E213" s="7" t="n">
        <v>2</v>
      </c>
      <c r="F213" s="8" t="n">
        <v>1.83</v>
      </c>
      <c r="G213" s="9" t="n">
        <v>0</v>
      </c>
      <c r="H213" s="8" t="n">
        <v>0</v>
      </c>
      <c r="I213" s="7" t="s">
        <v>329</v>
      </c>
    </row>
    <row r="214" customFormat="false" ht="15" hidden="false" customHeight="false" outlineLevel="0" collapsed="false">
      <c r="A214" s="12" t="s">
        <v>115</v>
      </c>
      <c r="B214" s="7" t="s">
        <v>330</v>
      </c>
      <c r="C214" s="7" t="s">
        <v>19</v>
      </c>
      <c r="D214" s="7" t="n">
        <v>10</v>
      </c>
      <c r="E214" s="7" t="n">
        <v>1</v>
      </c>
      <c r="F214" s="8" t="n">
        <v>1.79</v>
      </c>
      <c r="G214" s="9" t="n">
        <v>0</v>
      </c>
      <c r="H214" s="8" t="n">
        <v>0</v>
      </c>
      <c r="I214" s="7" t="s">
        <v>134</v>
      </c>
    </row>
    <row r="215" customFormat="false" ht="15" hidden="false" customHeight="false" outlineLevel="0" collapsed="false">
      <c r="A215" s="12" t="s">
        <v>115</v>
      </c>
      <c r="B215" s="7" t="s">
        <v>331</v>
      </c>
      <c r="C215" s="7" t="s">
        <v>16</v>
      </c>
      <c r="D215" s="7" t="n">
        <v>2</v>
      </c>
      <c r="E215" s="7" t="n">
        <v>1</v>
      </c>
      <c r="F215" s="8" t="n">
        <v>1.77</v>
      </c>
      <c r="G215" s="9" t="n">
        <v>0</v>
      </c>
      <c r="H215" s="8" t="n">
        <v>0</v>
      </c>
      <c r="I215" s="7" t="s">
        <v>332</v>
      </c>
    </row>
    <row r="216" customFormat="false" ht="15" hidden="false" customHeight="false" outlineLevel="0" collapsed="false">
      <c r="A216" s="12" t="s">
        <v>115</v>
      </c>
      <c r="B216" s="7" t="s">
        <v>333</v>
      </c>
      <c r="C216" s="7" t="s">
        <v>28</v>
      </c>
      <c r="D216" s="7" t="n">
        <v>13</v>
      </c>
      <c r="E216" s="7" t="n">
        <v>1</v>
      </c>
      <c r="F216" s="8" t="n">
        <v>1.77</v>
      </c>
      <c r="G216" s="9" t="n">
        <v>0</v>
      </c>
      <c r="H216" s="8" t="n">
        <v>0</v>
      </c>
      <c r="I216" s="7" t="s">
        <v>225</v>
      </c>
    </row>
    <row r="217" customFormat="false" ht="15" hidden="false" customHeight="false" outlineLevel="0" collapsed="false">
      <c r="A217" s="12" t="s">
        <v>115</v>
      </c>
      <c r="B217" s="7" t="s">
        <v>334</v>
      </c>
      <c r="C217" s="7" t="s">
        <v>45</v>
      </c>
      <c r="D217" s="7" t="n">
        <v>2</v>
      </c>
      <c r="E217" s="7" t="n">
        <v>1</v>
      </c>
      <c r="F217" s="8" t="n">
        <v>1.76</v>
      </c>
      <c r="G217" s="9" t="n">
        <v>0</v>
      </c>
      <c r="H217" s="8" t="n">
        <v>0</v>
      </c>
      <c r="I217" s="7" t="s">
        <v>335</v>
      </c>
    </row>
    <row r="218" customFormat="false" ht="15" hidden="false" customHeight="false" outlineLevel="0" collapsed="false">
      <c r="A218" s="12" t="s">
        <v>115</v>
      </c>
      <c r="B218" s="7" t="s">
        <v>336</v>
      </c>
      <c r="C218" s="7" t="s">
        <v>74</v>
      </c>
      <c r="D218" s="7" t="n">
        <v>1</v>
      </c>
      <c r="E218" s="7" t="n">
        <v>1</v>
      </c>
      <c r="F218" s="8" t="n">
        <v>1.76</v>
      </c>
      <c r="G218" s="9" t="n">
        <v>0</v>
      </c>
      <c r="H218" s="8" t="n">
        <v>0</v>
      </c>
      <c r="I218" s="7" t="s">
        <v>337</v>
      </c>
    </row>
    <row r="219" customFormat="false" ht="15" hidden="false" customHeight="false" outlineLevel="0" collapsed="false">
      <c r="A219" s="12" t="s">
        <v>115</v>
      </c>
      <c r="B219" s="7" t="s">
        <v>338</v>
      </c>
      <c r="C219" s="7" t="s">
        <v>28</v>
      </c>
      <c r="D219" s="7" t="n">
        <v>1</v>
      </c>
      <c r="E219" s="7" t="n">
        <v>1</v>
      </c>
      <c r="F219" s="8" t="n">
        <v>1.75</v>
      </c>
      <c r="G219" s="9" t="n">
        <v>0</v>
      </c>
      <c r="H219" s="8" t="n">
        <v>0</v>
      </c>
      <c r="I219" s="7" t="s">
        <v>118</v>
      </c>
    </row>
    <row r="220" customFormat="false" ht="15" hidden="false" customHeight="false" outlineLevel="0" collapsed="false">
      <c r="A220" s="12" t="s">
        <v>115</v>
      </c>
      <c r="B220" s="7" t="s">
        <v>339</v>
      </c>
      <c r="C220" s="7" t="s">
        <v>25</v>
      </c>
      <c r="D220" s="7" t="n">
        <v>2</v>
      </c>
      <c r="E220" s="7" t="n">
        <v>1</v>
      </c>
      <c r="F220" s="8" t="n">
        <v>1.7</v>
      </c>
      <c r="G220" s="9" t="n">
        <v>0</v>
      </c>
      <c r="H220" s="8" t="n">
        <v>0</v>
      </c>
      <c r="I220" s="7" t="s">
        <v>340</v>
      </c>
    </row>
    <row r="221" customFormat="false" ht="15" hidden="false" customHeight="false" outlineLevel="0" collapsed="false">
      <c r="A221" s="12" t="s">
        <v>115</v>
      </c>
      <c r="B221" s="7" t="s">
        <v>341</v>
      </c>
      <c r="C221" s="7" t="s">
        <v>21</v>
      </c>
      <c r="D221" s="7" t="n">
        <v>1</v>
      </c>
      <c r="E221" s="7" t="n">
        <v>1</v>
      </c>
      <c r="F221" s="8" t="n">
        <v>1.7</v>
      </c>
      <c r="G221" s="9" t="n">
        <v>0</v>
      </c>
      <c r="H221" s="8" t="n">
        <v>0</v>
      </c>
      <c r="I221" s="7" t="s">
        <v>262</v>
      </c>
    </row>
    <row r="222" customFormat="false" ht="15" hidden="false" customHeight="false" outlineLevel="0" collapsed="false">
      <c r="A222" s="12" t="s">
        <v>115</v>
      </c>
      <c r="B222" s="7" t="s">
        <v>342</v>
      </c>
      <c r="C222" s="7" t="s">
        <v>50</v>
      </c>
      <c r="D222" s="7" t="n">
        <v>22</v>
      </c>
      <c r="E222" s="7" t="n">
        <v>2</v>
      </c>
      <c r="F222" s="8" t="n">
        <v>1.69</v>
      </c>
      <c r="G222" s="9" t="n">
        <v>0</v>
      </c>
      <c r="H222" s="8" t="n">
        <v>0</v>
      </c>
      <c r="I222" s="7" t="s">
        <v>154</v>
      </c>
    </row>
    <row r="223" customFormat="false" ht="15" hidden="false" customHeight="false" outlineLevel="0" collapsed="false">
      <c r="A223" s="12" t="s">
        <v>115</v>
      </c>
      <c r="B223" s="7" t="s">
        <v>343</v>
      </c>
      <c r="C223" s="7" t="s">
        <v>23</v>
      </c>
      <c r="D223" s="7" t="n">
        <v>1</v>
      </c>
      <c r="E223" s="7" t="n">
        <v>1</v>
      </c>
      <c r="F223" s="8" t="n">
        <v>1.66</v>
      </c>
      <c r="G223" s="9" t="n">
        <v>0</v>
      </c>
      <c r="H223" s="8" t="n">
        <v>0</v>
      </c>
      <c r="I223" s="7" t="s">
        <v>140</v>
      </c>
    </row>
    <row r="224" customFormat="false" ht="15" hidden="false" customHeight="false" outlineLevel="0" collapsed="false">
      <c r="A224" s="12" t="s">
        <v>115</v>
      </c>
      <c r="B224" s="7" t="s">
        <v>344</v>
      </c>
      <c r="C224" s="7" t="s">
        <v>345</v>
      </c>
      <c r="D224" s="7" t="n">
        <v>13</v>
      </c>
      <c r="E224" s="7" t="n">
        <v>2</v>
      </c>
      <c r="F224" s="8" t="n">
        <v>1.65</v>
      </c>
      <c r="G224" s="9" t="n">
        <v>0</v>
      </c>
      <c r="H224" s="8" t="n">
        <v>0</v>
      </c>
      <c r="I224" s="7" t="s">
        <v>346</v>
      </c>
    </row>
    <row r="225" customFormat="false" ht="15" hidden="false" customHeight="false" outlineLevel="0" collapsed="false">
      <c r="A225" s="12" t="s">
        <v>115</v>
      </c>
      <c r="B225" s="7" t="s">
        <v>347</v>
      </c>
      <c r="C225" s="7" t="s">
        <v>21</v>
      </c>
      <c r="D225" s="7" t="n">
        <v>1</v>
      </c>
      <c r="E225" s="7" t="n">
        <v>1</v>
      </c>
      <c r="F225" s="8" t="n">
        <v>1.62</v>
      </c>
      <c r="G225" s="9" t="n">
        <v>0</v>
      </c>
      <c r="H225" s="8" t="n">
        <v>0</v>
      </c>
      <c r="I225" s="7" t="s">
        <v>172</v>
      </c>
    </row>
    <row r="226" customFormat="false" ht="15" hidden="false" customHeight="false" outlineLevel="0" collapsed="false">
      <c r="A226" s="12" t="s">
        <v>115</v>
      </c>
      <c r="B226" s="7" t="s">
        <v>348</v>
      </c>
      <c r="C226" s="7" t="s">
        <v>74</v>
      </c>
      <c r="D226" s="7" t="n">
        <v>1</v>
      </c>
      <c r="E226" s="7" t="n">
        <v>1</v>
      </c>
      <c r="F226" s="8" t="n">
        <v>1.62</v>
      </c>
      <c r="G226" s="9" t="n">
        <v>0</v>
      </c>
      <c r="H226" s="8" t="n">
        <v>0</v>
      </c>
      <c r="I226" s="7" t="s">
        <v>238</v>
      </c>
    </row>
    <row r="227" customFormat="false" ht="15" hidden="false" customHeight="false" outlineLevel="0" collapsed="false">
      <c r="A227" s="12" t="s">
        <v>115</v>
      </c>
      <c r="B227" s="7" t="s">
        <v>349</v>
      </c>
      <c r="C227" s="7" t="s">
        <v>74</v>
      </c>
      <c r="D227" s="7" t="n">
        <v>1</v>
      </c>
      <c r="E227" s="7" t="n">
        <v>1</v>
      </c>
      <c r="F227" s="8" t="n">
        <v>1.55</v>
      </c>
      <c r="G227" s="9" t="n">
        <v>0</v>
      </c>
      <c r="H227" s="8" t="n">
        <v>0</v>
      </c>
      <c r="I227" s="7" t="s">
        <v>142</v>
      </c>
    </row>
    <row r="228" customFormat="false" ht="15" hidden="false" customHeight="false" outlineLevel="0" collapsed="false">
      <c r="A228" s="12" t="s">
        <v>115</v>
      </c>
      <c r="B228" s="7" t="s">
        <v>350</v>
      </c>
      <c r="C228" s="7" t="s">
        <v>21</v>
      </c>
      <c r="D228" s="7" t="n">
        <v>3</v>
      </c>
      <c r="E228" s="7" t="n">
        <v>1</v>
      </c>
      <c r="F228" s="8" t="n">
        <v>1.54</v>
      </c>
      <c r="G228" s="9" t="n">
        <v>0</v>
      </c>
      <c r="H228" s="8" t="n">
        <v>0</v>
      </c>
      <c r="I228" s="7" t="s">
        <v>162</v>
      </c>
    </row>
    <row r="229" customFormat="false" ht="15" hidden="false" customHeight="false" outlineLevel="0" collapsed="false">
      <c r="A229" s="12" t="s">
        <v>115</v>
      </c>
      <c r="B229" s="7" t="s">
        <v>351</v>
      </c>
      <c r="C229" s="7" t="s">
        <v>19</v>
      </c>
      <c r="D229" s="7" t="n">
        <v>11</v>
      </c>
      <c r="E229" s="7" t="n">
        <v>1</v>
      </c>
      <c r="F229" s="8" t="n">
        <v>1.53</v>
      </c>
      <c r="G229" s="9" t="n">
        <v>0</v>
      </c>
      <c r="H229" s="8" t="n">
        <v>0</v>
      </c>
      <c r="I229" s="7" t="s">
        <v>225</v>
      </c>
    </row>
    <row r="230" customFormat="false" ht="15" hidden="false" customHeight="false" outlineLevel="0" collapsed="false">
      <c r="A230" s="12" t="s">
        <v>115</v>
      </c>
      <c r="B230" s="7" t="s">
        <v>352</v>
      </c>
      <c r="C230" s="7" t="s">
        <v>19</v>
      </c>
      <c r="D230" s="7" t="n">
        <v>1</v>
      </c>
      <c r="E230" s="7" t="n">
        <v>1</v>
      </c>
      <c r="F230" s="8" t="n">
        <v>1.43</v>
      </c>
      <c r="G230" s="9" t="n">
        <v>0</v>
      </c>
      <c r="H230" s="8" t="n">
        <v>0</v>
      </c>
      <c r="I230" s="7" t="s">
        <v>172</v>
      </c>
    </row>
    <row r="231" customFormat="false" ht="15" hidden="false" customHeight="false" outlineLevel="0" collapsed="false">
      <c r="A231" s="12" t="s">
        <v>115</v>
      </c>
      <c r="B231" s="7" t="s">
        <v>353</v>
      </c>
      <c r="C231" s="7" t="s">
        <v>28</v>
      </c>
      <c r="D231" s="7" t="n">
        <v>1</v>
      </c>
      <c r="E231" s="7" t="n">
        <v>1</v>
      </c>
      <c r="F231" s="8" t="n">
        <v>1.41</v>
      </c>
      <c r="G231" s="9" t="n">
        <v>0</v>
      </c>
      <c r="H231" s="8" t="n">
        <v>0</v>
      </c>
      <c r="I231" s="7" t="s">
        <v>189</v>
      </c>
    </row>
    <row r="232" customFormat="false" ht="15" hidden="false" customHeight="false" outlineLevel="0" collapsed="false">
      <c r="A232" s="12" t="s">
        <v>115</v>
      </c>
      <c r="B232" s="7" t="s">
        <v>354</v>
      </c>
      <c r="C232" s="7" t="s">
        <v>19</v>
      </c>
      <c r="D232" s="7" t="n">
        <v>1</v>
      </c>
      <c r="E232" s="7" t="n">
        <v>1</v>
      </c>
      <c r="F232" s="8" t="n">
        <v>1.4</v>
      </c>
      <c r="G232" s="9" t="n">
        <v>0</v>
      </c>
      <c r="H232" s="8" t="n">
        <v>0</v>
      </c>
      <c r="I232" s="7" t="s">
        <v>355</v>
      </c>
    </row>
    <row r="233" customFormat="false" ht="15" hidden="false" customHeight="false" outlineLevel="0" collapsed="false">
      <c r="A233" s="12" t="s">
        <v>115</v>
      </c>
      <c r="B233" s="7" t="s">
        <v>356</v>
      </c>
      <c r="C233" s="7" t="s">
        <v>28</v>
      </c>
      <c r="D233" s="7" t="n">
        <v>9</v>
      </c>
      <c r="E233" s="7" t="n">
        <v>1</v>
      </c>
      <c r="F233" s="8" t="n">
        <v>1.35</v>
      </c>
      <c r="G233" s="9" t="n">
        <v>0</v>
      </c>
      <c r="H233" s="8" t="n">
        <v>0</v>
      </c>
      <c r="I233" s="7" t="s">
        <v>172</v>
      </c>
    </row>
    <row r="234" customFormat="false" ht="15" hidden="false" customHeight="false" outlineLevel="0" collapsed="false">
      <c r="A234" s="12" t="s">
        <v>115</v>
      </c>
      <c r="B234" s="7" t="s">
        <v>357</v>
      </c>
      <c r="C234" s="7" t="s">
        <v>19</v>
      </c>
      <c r="D234" s="7" t="n">
        <v>3</v>
      </c>
      <c r="E234" s="7" t="n">
        <v>1</v>
      </c>
      <c r="F234" s="8" t="n">
        <v>1.34</v>
      </c>
      <c r="G234" s="9" t="n">
        <v>0</v>
      </c>
      <c r="H234" s="8" t="n">
        <v>0</v>
      </c>
      <c r="I234" s="7" t="s">
        <v>358</v>
      </c>
    </row>
    <row r="235" customFormat="false" ht="15" hidden="false" customHeight="false" outlineLevel="0" collapsed="false">
      <c r="A235" s="12" t="s">
        <v>115</v>
      </c>
      <c r="B235" s="7" t="s">
        <v>359</v>
      </c>
      <c r="C235" s="7" t="s">
        <v>16</v>
      </c>
      <c r="D235" s="7" t="n">
        <v>1</v>
      </c>
      <c r="E235" s="7" t="n">
        <v>2</v>
      </c>
      <c r="F235" s="8" t="n">
        <v>1.34</v>
      </c>
      <c r="G235" s="9" t="n">
        <v>0</v>
      </c>
      <c r="H235" s="8" t="n">
        <v>0</v>
      </c>
      <c r="I235" s="7" t="s">
        <v>337</v>
      </c>
    </row>
    <row r="236" customFormat="false" ht="15" hidden="false" customHeight="false" outlineLevel="0" collapsed="false">
      <c r="A236" s="12" t="s">
        <v>115</v>
      </c>
      <c r="B236" s="7" t="s">
        <v>360</v>
      </c>
      <c r="C236" s="7" t="s">
        <v>139</v>
      </c>
      <c r="D236" s="7" t="n">
        <v>4</v>
      </c>
      <c r="E236" s="7" t="n">
        <v>1</v>
      </c>
      <c r="F236" s="8" t="n">
        <v>1.31</v>
      </c>
      <c r="G236" s="9" t="n">
        <v>0</v>
      </c>
      <c r="H236" s="8" t="n">
        <v>0</v>
      </c>
      <c r="I236" s="7" t="s">
        <v>154</v>
      </c>
    </row>
    <row r="237" customFormat="false" ht="15" hidden="false" customHeight="false" outlineLevel="0" collapsed="false">
      <c r="A237" s="12" t="s">
        <v>115</v>
      </c>
      <c r="B237" s="7" t="s">
        <v>361</v>
      </c>
      <c r="C237" s="7" t="s">
        <v>28</v>
      </c>
      <c r="D237" s="7" t="n">
        <v>11</v>
      </c>
      <c r="E237" s="7" t="n">
        <v>1</v>
      </c>
      <c r="F237" s="8" t="n">
        <v>1.24</v>
      </c>
      <c r="G237" s="9" t="n">
        <v>0</v>
      </c>
      <c r="H237" s="8" t="n">
        <v>0</v>
      </c>
      <c r="I237" s="7" t="s">
        <v>172</v>
      </c>
    </row>
    <row r="238" customFormat="false" ht="15" hidden="false" customHeight="false" outlineLevel="0" collapsed="false">
      <c r="A238" s="12" t="s">
        <v>115</v>
      </c>
      <c r="B238" s="7" t="s">
        <v>362</v>
      </c>
      <c r="C238" s="7" t="s">
        <v>28</v>
      </c>
      <c r="D238" s="7" t="n">
        <v>3</v>
      </c>
      <c r="E238" s="7" t="n">
        <v>1</v>
      </c>
      <c r="F238" s="8" t="n">
        <v>1.24</v>
      </c>
      <c r="G238" s="9" t="n">
        <v>0</v>
      </c>
      <c r="H238" s="8" t="n">
        <v>0</v>
      </c>
      <c r="I238" s="7" t="s">
        <v>363</v>
      </c>
    </row>
    <row r="239" customFormat="false" ht="15" hidden="false" customHeight="false" outlineLevel="0" collapsed="false">
      <c r="A239" s="12" t="s">
        <v>115</v>
      </c>
      <c r="B239" s="7" t="s">
        <v>364</v>
      </c>
      <c r="C239" s="7" t="s">
        <v>16</v>
      </c>
      <c r="D239" s="7" t="n">
        <v>2</v>
      </c>
      <c r="E239" s="7" t="n">
        <v>1</v>
      </c>
      <c r="F239" s="8" t="n">
        <v>1.21</v>
      </c>
      <c r="G239" s="9" t="n">
        <v>1</v>
      </c>
      <c r="H239" s="8" t="n">
        <v>158.05</v>
      </c>
      <c r="I239" s="7" t="s">
        <v>365</v>
      </c>
    </row>
    <row r="240" customFormat="false" ht="15" hidden="false" customHeight="false" outlineLevel="0" collapsed="false">
      <c r="A240" s="12" t="s">
        <v>115</v>
      </c>
      <c r="B240" s="7" t="s">
        <v>366</v>
      </c>
      <c r="C240" s="7" t="s">
        <v>74</v>
      </c>
      <c r="D240" s="7" t="n">
        <v>2</v>
      </c>
      <c r="E240" s="7" t="n">
        <v>1</v>
      </c>
      <c r="F240" s="8" t="n">
        <v>1.17</v>
      </c>
      <c r="G240" s="9" t="n">
        <v>0</v>
      </c>
      <c r="H240" s="8" t="n">
        <v>0</v>
      </c>
      <c r="I240" s="7" t="s">
        <v>207</v>
      </c>
    </row>
    <row r="241" customFormat="false" ht="15" hidden="false" customHeight="false" outlineLevel="0" collapsed="false">
      <c r="A241" s="12" t="s">
        <v>115</v>
      </c>
      <c r="B241" s="7" t="s">
        <v>367</v>
      </c>
      <c r="C241" s="7" t="s">
        <v>200</v>
      </c>
      <c r="D241" s="7" t="n">
        <v>3</v>
      </c>
      <c r="E241" s="7" t="n">
        <v>2</v>
      </c>
      <c r="F241" s="8" t="n">
        <v>1.16</v>
      </c>
      <c r="G241" s="9" t="n">
        <v>0</v>
      </c>
      <c r="H241" s="8" t="n">
        <v>0</v>
      </c>
      <c r="I241" s="7" t="s">
        <v>368</v>
      </c>
    </row>
    <row r="242" customFormat="false" ht="15" hidden="false" customHeight="false" outlineLevel="0" collapsed="false">
      <c r="A242" s="12" t="s">
        <v>115</v>
      </c>
      <c r="B242" s="7" t="s">
        <v>369</v>
      </c>
      <c r="C242" s="7" t="s">
        <v>19</v>
      </c>
      <c r="D242" s="7" t="n">
        <v>2</v>
      </c>
      <c r="E242" s="7" t="n">
        <v>1</v>
      </c>
      <c r="F242" s="8" t="n">
        <v>1.13</v>
      </c>
      <c r="G242" s="9" t="n">
        <v>0</v>
      </c>
      <c r="H242" s="8" t="n">
        <v>0</v>
      </c>
      <c r="I242" s="7" t="s">
        <v>234</v>
      </c>
    </row>
    <row r="243" customFormat="false" ht="15" hidden="false" customHeight="false" outlineLevel="0" collapsed="false">
      <c r="A243" s="12" t="s">
        <v>115</v>
      </c>
      <c r="B243" s="7" t="s">
        <v>370</v>
      </c>
      <c r="C243" s="7" t="s">
        <v>25</v>
      </c>
      <c r="D243" s="7" t="n">
        <v>2</v>
      </c>
      <c r="E243" s="7" t="n">
        <v>1</v>
      </c>
      <c r="F243" s="8" t="n">
        <v>1.1</v>
      </c>
      <c r="G243" s="9" t="n">
        <v>0</v>
      </c>
      <c r="H243" s="8" t="n">
        <v>0</v>
      </c>
      <c r="I243" s="7" t="s">
        <v>144</v>
      </c>
    </row>
    <row r="244" customFormat="false" ht="15" hidden="false" customHeight="false" outlineLevel="0" collapsed="false">
      <c r="A244" s="12" t="s">
        <v>115</v>
      </c>
      <c r="B244" s="7" t="s">
        <v>371</v>
      </c>
      <c r="C244" s="7" t="s">
        <v>28</v>
      </c>
      <c r="D244" s="7" t="n">
        <v>6</v>
      </c>
      <c r="E244" s="7" t="n">
        <v>1</v>
      </c>
      <c r="F244" s="8" t="n">
        <v>1.09</v>
      </c>
      <c r="G244" s="9" t="n">
        <v>0</v>
      </c>
      <c r="H244" s="8" t="n">
        <v>0</v>
      </c>
      <c r="I244" s="7" t="s">
        <v>372</v>
      </c>
    </row>
    <row r="245" customFormat="false" ht="15" hidden="false" customHeight="false" outlineLevel="0" collapsed="false">
      <c r="A245" s="12" t="s">
        <v>115</v>
      </c>
      <c r="B245" s="7" t="s">
        <v>373</v>
      </c>
      <c r="C245" s="7" t="s">
        <v>28</v>
      </c>
      <c r="D245" s="7" t="n">
        <v>1</v>
      </c>
      <c r="E245" s="7" t="n">
        <v>1</v>
      </c>
      <c r="F245" s="8" t="n">
        <v>1.07</v>
      </c>
      <c r="G245" s="9" t="n">
        <v>0</v>
      </c>
      <c r="H245" s="8" t="n">
        <v>0</v>
      </c>
      <c r="I245" s="7" t="s">
        <v>172</v>
      </c>
    </row>
    <row r="246" customFormat="false" ht="15" hidden="false" customHeight="false" outlineLevel="0" collapsed="false">
      <c r="A246" s="12" t="s">
        <v>115</v>
      </c>
      <c r="B246" s="7" t="s">
        <v>374</v>
      </c>
      <c r="C246" s="7" t="s">
        <v>19</v>
      </c>
      <c r="D246" s="7" t="n">
        <v>1</v>
      </c>
      <c r="E246" s="7" t="n">
        <v>1</v>
      </c>
      <c r="F246" s="8" t="n">
        <v>1.07</v>
      </c>
      <c r="G246" s="9" t="n">
        <v>0</v>
      </c>
      <c r="H246" s="8" t="n">
        <v>0</v>
      </c>
      <c r="I246" s="7" t="s">
        <v>375</v>
      </c>
    </row>
    <row r="247" customFormat="false" ht="15" hidden="false" customHeight="false" outlineLevel="0" collapsed="false">
      <c r="A247" s="12" t="s">
        <v>115</v>
      </c>
      <c r="B247" s="7" t="s">
        <v>376</v>
      </c>
      <c r="C247" s="7" t="s">
        <v>28</v>
      </c>
      <c r="D247" s="7" t="n">
        <v>1</v>
      </c>
      <c r="E247" s="7" t="n">
        <v>1</v>
      </c>
      <c r="F247" s="8" t="n">
        <v>1.07</v>
      </c>
      <c r="G247" s="9" t="n">
        <v>0</v>
      </c>
      <c r="H247" s="8" t="n">
        <v>0</v>
      </c>
      <c r="I247" s="7" t="s">
        <v>377</v>
      </c>
    </row>
    <row r="248" customFormat="false" ht="15" hidden="false" customHeight="false" outlineLevel="0" collapsed="false">
      <c r="A248" s="12" t="s">
        <v>115</v>
      </c>
      <c r="B248" s="7" t="s">
        <v>378</v>
      </c>
      <c r="C248" s="7" t="s">
        <v>19</v>
      </c>
      <c r="D248" s="7" t="n">
        <v>18</v>
      </c>
      <c r="E248" s="7" t="n">
        <v>1</v>
      </c>
      <c r="F248" s="8" t="n">
        <v>1.05</v>
      </c>
      <c r="G248" s="9" t="n">
        <v>0</v>
      </c>
      <c r="H248" s="8" t="n">
        <v>0</v>
      </c>
      <c r="I248" s="7" t="s">
        <v>205</v>
      </c>
    </row>
    <row r="249" customFormat="false" ht="15" hidden="false" customHeight="false" outlineLevel="0" collapsed="false">
      <c r="A249" s="12" t="s">
        <v>115</v>
      </c>
      <c r="B249" s="7" t="s">
        <v>379</v>
      </c>
      <c r="C249" s="7" t="s">
        <v>53</v>
      </c>
      <c r="D249" s="7" t="n">
        <v>1</v>
      </c>
      <c r="E249" s="7" t="n">
        <v>1</v>
      </c>
      <c r="F249" s="8" t="n">
        <v>1.04</v>
      </c>
      <c r="G249" s="9" t="n">
        <v>0</v>
      </c>
      <c r="H249" s="8" t="n">
        <v>0</v>
      </c>
      <c r="I249" s="7" t="s">
        <v>380</v>
      </c>
    </row>
    <row r="250" customFormat="false" ht="15" hidden="false" customHeight="false" outlineLevel="0" collapsed="false">
      <c r="A250" s="12" t="s">
        <v>115</v>
      </c>
      <c r="B250" s="7" t="s">
        <v>381</v>
      </c>
      <c r="C250" s="7" t="s">
        <v>21</v>
      </c>
      <c r="D250" s="7" t="n">
        <v>2</v>
      </c>
      <c r="E250" s="7" t="n">
        <v>2</v>
      </c>
      <c r="F250" s="8" t="n">
        <v>1.04</v>
      </c>
      <c r="G250" s="9" t="n">
        <v>0</v>
      </c>
      <c r="H250" s="8" t="n">
        <v>0</v>
      </c>
      <c r="I250" s="7" t="s">
        <v>382</v>
      </c>
    </row>
    <row r="251" customFormat="false" ht="15" hidden="false" customHeight="false" outlineLevel="0" collapsed="false">
      <c r="A251" s="12" t="s">
        <v>115</v>
      </c>
      <c r="B251" s="7" t="s">
        <v>383</v>
      </c>
      <c r="C251" s="7" t="s">
        <v>139</v>
      </c>
      <c r="D251" s="7" t="n">
        <v>2</v>
      </c>
      <c r="E251" s="7" t="n">
        <v>1</v>
      </c>
      <c r="F251" s="8" t="n">
        <v>1.03</v>
      </c>
      <c r="G251" s="9" t="n">
        <v>0</v>
      </c>
      <c r="H251" s="8" t="n">
        <v>0</v>
      </c>
      <c r="I251" s="7" t="s">
        <v>169</v>
      </c>
    </row>
    <row r="252" customFormat="false" ht="15" hidden="false" customHeight="false" outlineLevel="0" collapsed="false">
      <c r="A252" s="12" t="s">
        <v>115</v>
      </c>
      <c r="B252" s="7" t="s">
        <v>384</v>
      </c>
      <c r="C252" s="7" t="s">
        <v>19</v>
      </c>
      <c r="D252" s="7" t="n">
        <v>2</v>
      </c>
      <c r="E252" s="7" t="n">
        <v>1</v>
      </c>
      <c r="F252" s="8" t="n">
        <v>1.01</v>
      </c>
      <c r="G252" s="9" t="n">
        <v>0</v>
      </c>
      <c r="H252" s="8" t="n">
        <v>0</v>
      </c>
      <c r="I252" s="7" t="s">
        <v>385</v>
      </c>
    </row>
    <row r="253" customFormat="false" ht="15" hidden="false" customHeight="false" outlineLevel="0" collapsed="false">
      <c r="A253" s="12" t="s">
        <v>115</v>
      </c>
      <c r="B253" s="7" t="s">
        <v>386</v>
      </c>
      <c r="C253" s="7" t="s">
        <v>28</v>
      </c>
      <c r="D253" s="7" t="n">
        <v>70</v>
      </c>
      <c r="E253" s="7" t="n">
        <v>1</v>
      </c>
      <c r="F253" s="8" t="n">
        <v>0.99</v>
      </c>
      <c r="G253" s="9" t="n">
        <v>0</v>
      </c>
      <c r="H253" s="8" t="n">
        <v>0</v>
      </c>
      <c r="I253" s="7" t="s">
        <v>387</v>
      </c>
    </row>
    <row r="254" customFormat="false" ht="15" hidden="false" customHeight="false" outlineLevel="0" collapsed="false">
      <c r="A254" s="12" t="s">
        <v>115</v>
      </c>
      <c r="B254" s="7" t="s">
        <v>388</v>
      </c>
      <c r="C254" s="7" t="s">
        <v>25</v>
      </c>
      <c r="D254" s="7" t="n">
        <v>3</v>
      </c>
      <c r="E254" s="7" t="n">
        <v>1</v>
      </c>
      <c r="F254" s="8" t="n">
        <v>0.98</v>
      </c>
      <c r="G254" s="9" t="n">
        <v>0</v>
      </c>
      <c r="H254" s="8" t="n">
        <v>0</v>
      </c>
      <c r="I254" s="7" t="s">
        <v>227</v>
      </c>
    </row>
    <row r="255" customFormat="false" ht="15" hidden="false" customHeight="false" outlineLevel="0" collapsed="false">
      <c r="A255" s="12" t="s">
        <v>115</v>
      </c>
      <c r="B255" s="7" t="s">
        <v>389</v>
      </c>
      <c r="C255" s="7" t="s">
        <v>21</v>
      </c>
      <c r="D255" s="7" t="n">
        <v>3</v>
      </c>
      <c r="E255" s="7" t="n">
        <v>1</v>
      </c>
      <c r="F255" s="8" t="n">
        <v>0.96</v>
      </c>
      <c r="G255" s="9" t="n">
        <v>0</v>
      </c>
      <c r="H255" s="8" t="n">
        <v>0</v>
      </c>
      <c r="I255" s="7" t="s">
        <v>225</v>
      </c>
    </row>
    <row r="256" customFormat="false" ht="15" hidden="false" customHeight="false" outlineLevel="0" collapsed="false">
      <c r="A256" s="12" t="s">
        <v>115</v>
      </c>
      <c r="B256" s="7" t="s">
        <v>390</v>
      </c>
      <c r="C256" s="7" t="s">
        <v>74</v>
      </c>
      <c r="D256" s="7" t="n">
        <v>1</v>
      </c>
      <c r="E256" s="7" t="n">
        <v>1</v>
      </c>
      <c r="F256" s="8" t="n">
        <v>0.92</v>
      </c>
      <c r="G256" s="9" t="n">
        <v>0</v>
      </c>
      <c r="H256" s="8" t="n">
        <v>0</v>
      </c>
      <c r="I256" s="7" t="s">
        <v>169</v>
      </c>
    </row>
    <row r="257" customFormat="false" ht="15" hidden="false" customHeight="false" outlineLevel="0" collapsed="false">
      <c r="A257" s="12" t="s">
        <v>115</v>
      </c>
      <c r="B257" s="7" t="s">
        <v>391</v>
      </c>
      <c r="C257" s="7" t="s">
        <v>25</v>
      </c>
      <c r="D257" s="7" t="n">
        <v>3</v>
      </c>
      <c r="E257" s="7" t="n">
        <v>1</v>
      </c>
      <c r="F257" s="8" t="n">
        <v>0.92</v>
      </c>
      <c r="G257" s="9" t="n">
        <v>0</v>
      </c>
      <c r="H257" s="8" t="n">
        <v>0</v>
      </c>
      <c r="I257" s="7" t="s">
        <v>144</v>
      </c>
    </row>
    <row r="258" customFormat="false" ht="15" hidden="false" customHeight="false" outlineLevel="0" collapsed="false">
      <c r="A258" s="12" t="s">
        <v>115</v>
      </c>
      <c r="B258" s="7" t="s">
        <v>392</v>
      </c>
      <c r="C258" s="7" t="s">
        <v>28</v>
      </c>
      <c r="D258" s="7" t="n">
        <v>1</v>
      </c>
      <c r="E258" s="7" t="n">
        <v>1</v>
      </c>
      <c r="F258" s="8" t="n">
        <v>0.91</v>
      </c>
      <c r="G258" s="9" t="n">
        <v>0</v>
      </c>
      <c r="H258" s="8" t="n">
        <v>0</v>
      </c>
      <c r="I258" s="7" t="s">
        <v>234</v>
      </c>
    </row>
    <row r="259" customFormat="false" ht="15" hidden="false" customHeight="false" outlineLevel="0" collapsed="false">
      <c r="A259" s="12" t="s">
        <v>115</v>
      </c>
      <c r="B259" s="7" t="s">
        <v>393</v>
      </c>
      <c r="C259" s="7" t="s">
        <v>28</v>
      </c>
      <c r="D259" s="7" t="n">
        <v>4</v>
      </c>
      <c r="E259" s="7" t="n">
        <v>2</v>
      </c>
      <c r="F259" s="8" t="n">
        <v>0.89</v>
      </c>
      <c r="G259" s="9" t="n">
        <v>0</v>
      </c>
      <c r="H259" s="8" t="n">
        <v>0</v>
      </c>
      <c r="I259" s="7" t="s">
        <v>172</v>
      </c>
    </row>
    <row r="260" customFormat="false" ht="15" hidden="false" customHeight="false" outlineLevel="0" collapsed="false">
      <c r="A260" s="12" t="s">
        <v>115</v>
      </c>
      <c r="B260" s="7" t="s">
        <v>394</v>
      </c>
      <c r="C260" s="7" t="s">
        <v>21</v>
      </c>
      <c r="D260" s="7" t="n">
        <v>2</v>
      </c>
      <c r="E260" s="7" t="n">
        <v>1</v>
      </c>
      <c r="F260" s="8" t="n">
        <v>0.89</v>
      </c>
      <c r="G260" s="9" t="n">
        <v>0</v>
      </c>
      <c r="H260" s="8" t="n">
        <v>0</v>
      </c>
      <c r="I260" s="7" t="s">
        <v>144</v>
      </c>
    </row>
    <row r="261" customFormat="false" ht="15" hidden="false" customHeight="false" outlineLevel="0" collapsed="false">
      <c r="A261" s="12" t="s">
        <v>115</v>
      </c>
      <c r="B261" s="7" t="s">
        <v>395</v>
      </c>
      <c r="C261" s="7" t="s">
        <v>19</v>
      </c>
      <c r="D261" s="7" t="n">
        <v>5</v>
      </c>
      <c r="E261" s="7" t="n">
        <v>2</v>
      </c>
      <c r="F261" s="8" t="n">
        <v>0.87</v>
      </c>
      <c r="G261" s="9" t="n">
        <v>0</v>
      </c>
      <c r="H261" s="8" t="n">
        <v>0</v>
      </c>
      <c r="I261" s="7" t="s">
        <v>250</v>
      </c>
    </row>
    <row r="262" customFormat="false" ht="15" hidden="false" customHeight="false" outlineLevel="0" collapsed="false">
      <c r="A262" s="12" t="s">
        <v>115</v>
      </c>
      <c r="B262" s="7" t="s">
        <v>396</v>
      </c>
      <c r="C262" s="7" t="s">
        <v>74</v>
      </c>
      <c r="D262" s="7" t="n">
        <v>2</v>
      </c>
      <c r="E262" s="7" t="n">
        <v>1</v>
      </c>
      <c r="F262" s="8" t="n">
        <v>0.86</v>
      </c>
      <c r="G262" s="9" t="n">
        <v>0</v>
      </c>
      <c r="H262" s="8" t="n">
        <v>0</v>
      </c>
      <c r="I262" s="7" t="s">
        <v>397</v>
      </c>
    </row>
    <row r="263" customFormat="false" ht="15" hidden="false" customHeight="false" outlineLevel="0" collapsed="false">
      <c r="A263" s="12" t="s">
        <v>115</v>
      </c>
      <c r="B263" s="7" t="s">
        <v>398</v>
      </c>
      <c r="C263" s="7" t="s">
        <v>21</v>
      </c>
      <c r="D263" s="7" t="n">
        <v>7</v>
      </c>
      <c r="E263" s="7" t="n">
        <v>1</v>
      </c>
      <c r="F263" s="8" t="n">
        <v>0.86</v>
      </c>
      <c r="G263" s="9" t="n">
        <v>0</v>
      </c>
      <c r="H263" s="8" t="n">
        <v>0</v>
      </c>
      <c r="I263" s="7" t="s">
        <v>399</v>
      </c>
    </row>
    <row r="264" customFormat="false" ht="15" hidden="false" customHeight="false" outlineLevel="0" collapsed="false">
      <c r="A264" s="12" t="s">
        <v>115</v>
      </c>
      <c r="B264" s="7" t="s">
        <v>400</v>
      </c>
      <c r="C264" s="7" t="s">
        <v>74</v>
      </c>
      <c r="D264" s="7" t="n">
        <v>2</v>
      </c>
      <c r="E264" s="7" t="n">
        <v>1</v>
      </c>
      <c r="F264" s="8" t="n">
        <v>0.81</v>
      </c>
      <c r="G264" s="9" t="n">
        <v>0</v>
      </c>
      <c r="H264" s="8" t="n">
        <v>0</v>
      </c>
      <c r="I264" s="7" t="s">
        <v>401</v>
      </c>
    </row>
    <row r="265" customFormat="false" ht="15" hidden="false" customHeight="false" outlineLevel="0" collapsed="false">
      <c r="A265" s="12" t="s">
        <v>115</v>
      </c>
      <c r="B265" s="7" t="s">
        <v>402</v>
      </c>
      <c r="C265" s="7" t="s">
        <v>16</v>
      </c>
      <c r="D265" s="7" t="n">
        <v>7</v>
      </c>
      <c r="E265" s="7" t="n">
        <v>1</v>
      </c>
      <c r="F265" s="8" t="n">
        <v>0.8</v>
      </c>
      <c r="G265" s="9" t="n">
        <v>0</v>
      </c>
      <c r="H265" s="8" t="n">
        <v>0</v>
      </c>
      <c r="I265" s="7" t="s">
        <v>375</v>
      </c>
    </row>
    <row r="266" customFormat="false" ht="15" hidden="false" customHeight="false" outlineLevel="0" collapsed="false">
      <c r="A266" s="12" t="s">
        <v>115</v>
      </c>
      <c r="B266" s="7" t="s">
        <v>403</v>
      </c>
      <c r="C266" s="7" t="s">
        <v>45</v>
      </c>
      <c r="D266" s="7" t="n">
        <v>1</v>
      </c>
      <c r="E266" s="7" t="n">
        <v>1</v>
      </c>
      <c r="F266" s="8" t="n">
        <v>0.78</v>
      </c>
      <c r="G266" s="9" t="n">
        <v>0</v>
      </c>
      <c r="H266" s="8" t="n">
        <v>0</v>
      </c>
      <c r="I266" s="7" t="s">
        <v>404</v>
      </c>
    </row>
    <row r="267" customFormat="false" ht="15" hidden="false" customHeight="false" outlineLevel="0" collapsed="false">
      <c r="A267" s="12" t="s">
        <v>115</v>
      </c>
      <c r="B267" s="7" t="s">
        <v>405</v>
      </c>
      <c r="C267" s="7" t="s">
        <v>28</v>
      </c>
      <c r="D267" s="7" t="n">
        <v>5</v>
      </c>
      <c r="E267" s="7" t="n">
        <v>1</v>
      </c>
      <c r="F267" s="8" t="n">
        <v>0.78</v>
      </c>
      <c r="G267" s="9" t="n">
        <v>0</v>
      </c>
      <c r="H267" s="8" t="n">
        <v>0</v>
      </c>
      <c r="I267" s="7" t="s">
        <v>172</v>
      </c>
    </row>
    <row r="268" customFormat="false" ht="15" hidden="false" customHeight="false" outlineLevel="0" collapsed="false">
      <c r="A268" s="12" t="s">
        <v>115</v>
      </c>
      <c r="B268" s="7" t="s">
        <v>406</v>
      </c>
      <c r="C268" s="7" t="s">
        <v>21</v>
      </c>
      <c r="D268" s="7" t="n">
        <v>1</v>
      </c>
      <c r="E268" s="7" t="n">
        <v>1</v>
      </c>
      <c r="F268" s="8" t="n">
        <v>0.78</v>
      </c>
      <c r="G268" s="9" t="n">
        <v>0</v>
      </c>
      <c r="H268" s="8" t="n">
        <v>0</v>
      </c>
      <c r="I268" s="7" t="s">
        <v>118</v>
      </c>
    </row>
    <row r="269" customFormat="false" ht="15" hidden="false" customHeight="false" outlineLevel="0" collapsed="false">
      <c r="A269" s="12" t="s">
        <v>115</v>
      </c>
      <c r="B269" s="7" t="s">
        <v>407</v>
      </c>
      <c r="C269" s="7" t="s">
        <v>19</v>
      </c>
      <c r="D269" s="7" t="n">
        <v>6</v>
      </c>
      <c r="E269" s="7" t="n">
        <v>1</v>
      </c>
      <c r="F269" s="8" t="n">
        <v>0.77</v>
      </c>
      <c r="G269" s="9" t="n">
        <v>0</v>
      </c>
      <c r="H269" s="8" t="n">
        <v>0</v>
      </c>
      <c r="I269" s="7" t="s">
        <v>154</v>
      </c>
    </row>
    <row r="270" customFormat="false" ht="15" hidden="false" customHeight="false" outlineLevel="0" collapsed="false">
      <c r="A270" s="12" t="s">
        <v>115</v>
      </c>
      <c r="B270" s="7" t="s">
        <v>408</v>
      </c>
      <c r="C270" s="7" t="s">
        <v>139</v>
      </c>
      <c r="D270" s="7" t="n">
        <v>1</v>
      </c>
      <c r="E270" s="7" t="n">
        <v>1</v>
      </c>
      <c r="F270" s="8" t="n">
        <v>0.76</v>
      </c>
      <c r="G270" s="9" t="n">
        <v>0</v>
      </c>
      <c r="H270" s="8" t="n">
        <v>0</v>
      </c>
      <c r="I270" s="7" t="s">
        <v>409</v>
      </c>
    </row>
    <row r="271" customFormat="false" ht="15" hidden="false" customHeight="false" outlineLevel="0" collapsed="false">
      <c r="A271" s="12" t="s">
        <v>115</v>
      </c>
      <c r="B271" s="7" t="s">
        <v>410</v>
      </c>
      <c r="C271" s="7" t="s">
        <v>25</v>
      </c>
      <c r="D271" s="7" t="n">
        <v>1</v>
      </c>
      <c r="E271" s="7" t="n">
        <v>1</v>
      </c>
      <c r="F271" s="8" t="n">
        <v>0.76</v>
      </c>
      <c r="G271" s="9" t="n">
        <v>0</v>
      </c>
      <c r="H271" s="8" t="n">
        <v>0</v>
      </c>
      <c r="I271" s="7" t="s">
        <v>144</v>
      </c>
    </row>
    <row r="272" customFormat="false" ht="15" hidden="false" customHeight="false" outlineLevel="0" collapsed="false">
      <c r="A272" s="12" t="s">
        <v>115</v>
      </c>
      <c r="B272" s="7" t="s">
        <v>411</v>
      </c>
      <c r="C272" s="7" t="s">
        <v>19</v>
      </c>
      <c r="D272" s="7" t="n">
        <v>1</v>
      </c>
      <c r="E272" s="7" t="n">
        <v>1</v>
      </c>
      <c r="F272" s="8" t="n">
        <v>0.73</v>
      </c>
      <c r="G272" s="9" t="n">
        <v>0</v>
      </c>
      <c r="H272" s="8" t="n">
        <v>0</v>
      </c>
      <c r="I272" s="7" t="s">
        <v>412</v>
      </c>
    </row>
    <row r="273" customFormat="false" ht="15" hidden="false" customHeight="false" outlineLevel="0" collapsed="false">
      <c r="A273" s="12" t="s">
        <v>115</v>
      </c>
      <c r="B273" s="7" t="s">
        <v>413</v>
      </c>
      <c r="C273" s="7" t="s">
        <v>21</v>
      </c>
      <c r="D273" s="7" t="n">
        <v>2</v>
      </c>
      <c r="E273" s="7" t="n">
        <v>1</v>
      </c>
      <c r="F273" s="8" t="n">
        <v>0.73</v>
      </c>
      <c r="G273" s="9" t="n">
        <v>0</v>
      </c>
      <c r="H273" s="8" t="n">
        <v>0</v>
      </c>
      <c r="I273" s="7" t="s">
        <v>414</v>
      </c>
    </row>
    <row r="274" customFormat="false" ht="15" hidden="false" customHeight="false" outlineLevel="0" collapsed="false">
      <c r="A274" s="12" t="s">
        <v>115</v>
      </c>
      <c r="B274" s="7" t="s">
        <v>415</v>
      </c>
      <c r="C274" s="7" t="s">
        <v>28</v>
      </c>
      <c r="D274" s="7" t="n">
        <v>2</v>
      </c>
      <c r="E274" s="7" t="n">
        <v>1</v>
      </c>
      <c r="F274" s="8" t="n">
        <v>0.7</v>
      </c>
      <c r="G274" s="9" t="n">
        <v>0</v>
      </c>
      <c r="H274" s="8" t="n">
        <v>0</v>
      </c>
      <c r="I274" s="7" t="s">
        <v>144</v>
      </c>
    </row>
    <row r="275" customFormat="false" ht="15" hidden="false" customHeight="false" outlineLevel="0" collapsed="false">
      <c r="A275" s="12" t="s">
        <v>115</v>
      </c>
      <c r="B275" s="7" t="s">
        <v>416</v>
      </c>
      <c r="C275" s="7" t="s">
        <v>19</v>
      </c>
      <c r="D275" s="7" t="n">
        <v>1</v>
      </c>
      <c r="E275" s="7" t="n">
        <v>1</v>
      </c>
      <c r="F275" s="8" t="n">
        <v>0.67</v>
      </c>
      <c r="G275" s="9" t="n">
        <v>0</v>
      </c>
      <c r="H275" s="8" t="n">
        <v>0</v>
      </c>
      <c r="I275" s="7" t="s">
        <v>417</v>
      </c>
    </row>
    <row r="276" customFormat="false" ht="15" hidden="false" customHeight="false" outlineLevel="0" collapsed="false">
      <c r="A276" s="12" t="s">
        <v>115</v>
      </c>
      <c r="B276" s="7" t="s">
        <v>418</v>
      </c>
      <c r="C276" s="7" t="s">
        <v>45</v>
      </c>
      <c r="D276" s="7" t="n">
        <v>3</v>
      </c>
      <c r="E276" s="7" t="n">
        <v>1</v>
      </c>
      <c r="F276" s="8" t="n">
        <v>0.67</v>
      </c>
      <c r="G276" s="9" t="n">
        <v>0</v>
      </c>
      <c r="H276" s="8" t="n">
        <v>0</v>
      </c>
      <c r="I276" s="7" t="s">
        <v>419</v>
      </c>
    </row>
    <row r="277" customFormat="false" ht="15" hidden="false" customHeight="false" outlineLevel="0" collapsed="false">
      <c r="A277" s="12" t="s">
        <v>115</v>
      </c>
      <c r="B277" s="7" t="s">
        <v>420</v>
      </c>
      <c r="C277" s="7" t="s">
        <v>19</v>
      </c>
      <c r="D277" s="7" t="n">
        <v>3</v>
      </c>
      <c r="E277" s="7" t="n">
        <v>1</v>
      </c>
      <c r="F277" s="8" t="n">
        <v>0.65</v>
      </c>
      <c r="G277" s="9" t="n">
        <v>0</v>
      </c>
      <c r="H277" s="8" t="n">
        <v>0</v>
      </c>
      <c r="I277" s="7" t="s">
        <v>118</v>
      </c>
    </row>
    <row r="278" customFormat="false" ht="15" hidden="false" customHeight="false" outlineLevel="0" collapsed="false">
      <c r="A278" s="12" t="s">
        <v>115</v>
      </c>
      <c r="B278" s="7" t="s">
        <v>421</v>
      </c>
      <c r="C278" s="7" t="s">
        <v>19</v>
      </c>
      <c r="D278" s="7" t="n">
        <v>14</v>
      </c>
      <c r="E278" s="7" t="n">
        <v>1</v>
      </c>
      <c r="F278" s="8" t="n">
        <v>0.64</v>
      </c>
      <c r="G278" s="9" t="n">
        <v>0</v>
      </c>
      <c r="H278" s="8" t="n">
        <v>0</v>
      </c>
      <c r="I278" s="7" t="s">
        <v>144</v>
      </c>
    </row>
    <row r="279" customFormat="false" ht="15" hidden="false" customHeight="false" outlineLevel="0" collapsed="false">
      <c r="A279" s="12" t="s">
        <v>115</v>
      </c>
      <c r="B279" s="7" t="s">
        <v>422</v>
      </c>
      <c r="C279" s="7" t="s">
        <v>28</v>
      </c>
      <c r="D279" s="7" t="n">
        <v>2</v>
      </c>
      <c r="E279" s="7" t="n">
        <v>1</v>
      </c>
      <c r="F279" s="8" t="n">
        <v>0.63</v>
      </c>
      <c r="G279" s="9" t="n">
        <v>1</v>
      </c>
      <c r="H279" s="8" t="n">
        <v>122.77</v>
      </c>
      <c r="I279" s="7" t="s">
        <v>423</v>
      </c>
    </row>
    <row r="280" customFormat="false" ht="15" hidden="false" customHeight="false" outlineLevel="0" collapsed="false">
      <c r="A280" s="12" t="s">
        <v>115</v>
      </c>
      <c r="B280" s="7" t="s">
        <v>424</v>
      </c>
      <c r="C280" s="7" t="s">
        <v>19</v>
      </c>
      <c r="D280" s="7" t="n">
        <v>3</v>
      </c>
      <c r="E280" s="7" t="n">
        <v>1</v>
      </c>
      <c r="F280" s="8" t="n">
        <v>0.61</v>
      </c>
      <c r="G280" s="9" t="n">
        <v>0</v>
      </c>
      <c r="H280" s="8" t="n">
        <v>0</v>
      </c>
      <c r="I280" s="7" t="s">
        <v>425</v>
      </c>
    </row>
    <row r="281" customFormat="false" ht="15" hidden="false" customHeight="false" outlineLevel="0" collapsed="false">
      <c r="A281" s="12" t="s">
        <v>115</v>
      </c>
      <c r="B281" s="7" t="s">
        <v>426</v>
      </c>
      <c r="C281" s="7" t="s">
        <v>21</v>
      </c>
      <c r="D281" s="7" t="n">
        <v>6</v>
      </c>
      <c r="E281" s="7" t="n">
        <v>1</v>
      </c>
      <c r="F281" s="8" t="n">
        <v>0.52</v>
      </c>
      <c r="G281" s="9" t="n">
        <v>0</v>
      </c>
      <c r="H281" s="8" t="n">
        <v>0</v>
      </c>
      <c r="I281" s="7" t="s">
        <v>169</v>
      </c>
    </row>
    <row r="282" customFormat="false" ht="15" hidden="false" customHeight="false" outlineLevel="0" collapsed="false">
      <c r="A282" s="12" t="s">
        <v>115</v>
      </c>
      <c r="B282" s="7" t="s">
        <v>427</v>
      </c>
      <c r="C282" s="7" t="s">
        <v>16</v>
      </c>
      <c r="D282" s="7" t="n">
        <v>1</v>
      </c>
      <c r="E282" s="7" t="n">
        <v>1</v>
      </c>
      <c r="F282" s="8" t="n">
        <v>0.51</v>
      </c>
      <c r="G282" s="9" t="n">
        <v>0</v>
      </c>
      <c r="H282" s="8" t="n">
        <v>0</v>
      </c>
      <c r="I282" s="7" t="s">
        <v>144</v>
      </c>
    </row>
    <row r="283" customFormat="false" ht="15" hidden="false" customHeight="false" outlineLevel="0" collapsed="false">
      <c r="A283" s="12" t="s">
        <v>115</v>
      </c>
      <c r="B283" s="7" t="s">
        <v>428</v>
      </c>
      <c r="C283" s="7" t="s">
        <v>25</v>
      </c>
      <c r="D283" s="7" t="n">
        <v>1</v>
      </c>
      <c r="E283" s="7" t="n">
        <v>1</v>
      </c>
      <c r="F283" s="8" t="n">
        <v>0.51</v>
      </c>
      <c r="G283" s="9" t="n">
        <v>0</v>
      </c>
      <c r="H283" s="8" t="n">
        <v>0</v>
      </c>
      <c r="I283" s="7" t="s">
        <v>284</v>
      </c>
    </row>
    <row r="284" customFormat="false" ht="15" hidden="false" customHeight="false" outlineLevel="0" collapsed="false">
      <c r="A284" s="12" t="s">
        <v>115</v>
      </c>
      <c r="B284" s="7" t="s">
        <v>429</v>
      </c>
      <c r="C284" s="7" t="s">
        <v>25</v>
      </c>
      <c r="D284" s="7" t="n">
        <v>1</v>
      </c>
      <c r="E284" s="7" t="n">
        <v>1</v>
      </c>
      <c r="F284" s="8" t="n">
        <v>0.5</v>
      </c>
      <c r="G284" s="9" t="n">
        <v>0</v>
      </c>
      <c r="H284" s="8" t="n">
        <v>0</v>
      </c>
      <c r="I284" s="7" t="s">
        <v>169</v>
      </c>
    </row>
    <row r="285" customFormat="false" ht="15" hidden="false" customHeight="false" outlineLevel="0" collapsed="false">
      <c r="A285" s="12" t="s">
        <v>115</v>
      </c>
      <c r="B285" s="7" t="s">
        <v>430</v>
      </c>
      <c r="C285" s="7" t="s">
        <v>53</v>
      </c>
      <c r="D285" s="7" t="n">
        <v>1</v>
      </c>
      <c r="E285" s="7" t="n">
        <v>1</v>
      </c>
      <c r="F285" s="8" t="n">
        <v>0.49</v>
      </c>
      <c r="G285" s="9" t="n">
        <v>0</v>
      </c>
      <c r="H285" s="8" t="n">
        <v>0</v>
      </c>
      <c r="I285" s="7" t="s">
        <v>169</v>
      </c>
    </row>
    <row r="286" customFormat="false" ht="15" hidden="false" customHeight="false" outlineLevel="0" collapsed="false">
      <c r="A286" s="12" t="s">
        <v>115</v>
      </c>
      <c r="B286" s="7" t="s">
        <v>431</v>
      </c>
      <c r="C286" s="7" t="s">
        <v>21</v>
      </c>
      <c r="D286" s="7" t="n">
        <v>3</v>
      </c>
      <c r="E286" s="7" t="n">
        <v>1</v>
      </c>
      <c r="F286" s="8" t="n">
        <v>0.49</v>
      </c>
      <c r="G286" s="9" t="n">
        <v>0</v>
      </c>
      <c r="H286" s="8" t="n">
        <v>0</v>
      </c>
      <c r="I286" s="7" t="s">
        <v>169</v>
      </c>
    </row>
    <row r="287" customFormat="false" ht="15" hidden="false" customHeight="false" outlineLevel="0" collapsed="false">
      <c r="A287" s="12" t="s">
        <v>115</v>
      </c>
      <c r="B287" s="7" t="s">
        <v>432</v>
      </c>
      <c r="C287" s="7" t="s">
        <v>53</v>
      </c>
      <c r="D287" s="7" t="n">
        <v>1</v>
      </c>
      <c r="E287" s="7" t="n">
        <v>1</v>
      </c>
      <c r="F287" s="8" t="n">
        <v>0.48</v>
      </c>
      <c r="G287" s="9" t="n">
        <v>0</v>
      </c>
      <c r="H287" s="8" t="n">
        <v>0</v>
      </c>
      <c r="I287" s="7" t="s">
        <v>179</v>
      </c>
    </row>
    <row r="288" customFormat="false" ht="15" hidden="false" customHeight="false" outlineLevel="0" collapsed="false">
      <c r="A288" s="12" t="s">
        <v>115</v>
      </c>
      <c r="B288" s="7" t="s">
        <v>433</v>
      </c>
      <c r="C288" s="7" t="s">
        <v>28</v>
      </c>
      <c r="D288" s="7" t="n">
        <v>4</v>
      </c>
      <c r="E288" s="7" t="n">
        <v>1</v>
      </c>
      <c r="F288" s="8" t="n">
        <v>0.46</v>
      </c>
      <c r="G288" s="9" t="n">
        <v>0</v>
      </c>
      <c r="H288" s="8" t="n">
        <v>0</v>
      </c>
      <c r="I288" s="7" t="s">
        <v>434</v>
      </c>
    </row>
    <row r="289" customFormat="false" ht="15" hidden="false" customHeight="false" outlineLevel="0" collapsed="false">
      <c r="A289" s="12" t="s">
        <v>115</v>
      </c>
      <c r="B289" s="7" t="s">
        <v>435</v>
      </c>
      <c r="C289" s="7" t="s">
        <v>19</v>
      </c>
      <c r="D289" s="7" t="n">
        <v>1</v>
      </c>
      <c r="E289" s="7" t="n">
        <v>1</v>
      </c>
      <c r="F289" s="8" t="n">
        <v>0.46</v>
      </c>
      <c r="G289" s="9" t="n">
        <v>0</v>
      </c>
      <c r="H289" s="8" t="n">
        <v>0</v>
      </c>
      <c r="I289" s="7" t="s">
        <v>436</v>
      </c>
    </row>
    <row r="290" customFormat="false" ht="15" hidden="false" customHeight="false" outlineLevel="0" collapsed="false">
      <c r="A290" s="12" t="s">
        <v>115</v>
      </c>
      <c r="B290" s="7" t="s">
        <v>437</v>
      </c>
      <c r="C290" s="7" t="s">
        <v>19</v>
      </c>
      <c r="D290" s="7" t="n">
        <v>7</v>
      </c>
      <c r="E290" s="7" t="n">
        <v>1</v>
      </c>
      <c r="F290" s="8" t="n">
        <v>0.45</v>
      </c>
      <c r="G290" s="9" t="n">
        <v>0</v>
      </c>
      <c r="H290" s="8" t="n">
        <v>0</v>
      </c>
      <c r="I290" s="7" t="s">
        <v>438</v>
      </c>
    </row>
    <row r="291" customFormat="false" ht="15" hidden="false" customHeight="false" outlineLevel="0" collapsed="false">
      <c r="A291" s="12" t="s">
        <v>115</v>
      </c>
      <c r="B291" s="7" t="s">
        <v>439</v>
      </c>
      <c r="C291" s="7" t="s">
        <v>23</v>
      </c>
      <c r="D291" s="7" t="n">
        <v>1</v>
      </c>
      <c r="E291" s="7" t="n">
        <v>1</v>
      </c>
      <c r="F291" s="8" t="n">
        <v>0.45</v>
      </c>
      <c r="G291" s="9" t="n">
        <v>0</v>
      </c>
      <c r="H291" s="8" t="n">
        <v>0</v>
      </c>
      <c r="I291" s="7" t="s">
        <v>140</v>
      </c>
    </row>
    <row r="292" customFormat="false" ht="15" hidden="false" customHeight="false" outlineLevel="0" collapsed="false">
      <c r="A292" s="12" t="s">
        <v>115</v>
      </c>
      <c r="B292" s="7" t="s">
        <v>440</v>
      </c>
      <c r="C292" s="7" t="s">
        <v>28</v>
      </c>
      <c r="D292" s="7" t="n">
        <v>2</v>
      </c>
      <c r="E292" s="7" t="n">
        <v>1</v>
      </c>
      <c r="F292" s="8" t="n">
        <v>0.44</v>
      </c>
      <c r="G292" s="9" t="n">
        <v>0</v>
      </c>
      <c r="H292" s="8" t="n">
        <v>0</v>
      </c>
      <c r="I292" s="7" t="s">
        <v>144</v>
      </c>
    </row>
    <row r="293" customFormat="false" ht="15" hidden="false" customHeight="false" outlineLevel="0" collapsed="false">
      <c r="A293" s="12" t="s">
        <v>115</v>
      </c>
      <c r="B293" s="7" t="s">
        <v>441</v>
      </c>
      <c r="C293" s="7" t="s">
        <v>21</v>
      </c>
      <c r="D293" s="7" t="n">
        <v>2</v>
      </c>
      <c r="E293" s="7" t="n">
        <v>1</v>
      </c>
      <c r="F293" s="8" t="n">
        <v>0.44</v>
      </c>
      <c r="G293" s="9" t="n">
        <v>0</v>
      </c>
      <c r="H293" s="8" t="n">
        <v>0</v>
      </c>
      <c r="I293" s="7" t="s">
        <v>442</v>
      </c>
    </row>
    <row r="294" customFormat="false" ht="15" hidden="false" customHeight="false" outlineLevel="0" collapsed="false">
      <c r="A294" s="12" t="s">
        <v>115</v>
      </c>
      <c r="B294" s="7" t="s">
        <v>443</v>
      </c>
      <c r="C294" s="7" t="s">
        <v>21</v>
      </c>
      <c r="D294" s="7" t="n">
        <v>1</v>
      </c>
      <c r="E294" s="7" t="n">
        <v>1</v>
      </c>
      <c r="F294" s="8" t="n">
        <v>0.43</v>
      </c>
      <c r="G294" s="9" t="n">
        <v>0</v>
      </c>
      <c r="H294" s="8" t="n">
        <v>0</v>
      </c>
      <c r="I294" s="7" t="s">
        <v>444</v>
      </c>
    </row>
    <row r="295" customFormat="false" ht="15" hidden="false" customHeight="false" outlineLevel="0" collapsed="false">
      <c r="A295" s="12" t="s">
        <v>115</v>
      </c>
      <c r="B295" s="7" t="s">
        <v>445</v>
      </c>
      <c r="C295" s="7" t="s">
        <v>25</v>
      </c>
      <c r="D295" s="7" t="n">
        <v>1</v>
      </c>
      <c r="E295" s="7" t="n">
        <v>1</v>
      </c>
      <c r="F295" s="8" t="n">
        <v>0.42</v>
      </c>
      <c r="G295" s="9" t="n">
        <v>0</v>
      </c>
      <c r="H295" s="8" t="n">
        <v>0</v>
      </c>
      <c r="I295" s="7" t="s">
        <v>446</v>
      </c>
    </row>
    <row r="296" customFormat="false" ht="15" hidden="false" customHeight="false" outlineLevel="0" collapsed="false">
      <c r="A296" s="12" t="s">
        <v>115</v>
      </c>
      <c r="B296" s="7" t="s">
        <v>447</v>
      </c>
      <c r="C296" s="7" t="s">
        <v>28</v>
      </c>
      <c r="D296" s="7" t="n">
        <v>4</v>
      </c>
      <c r="E296" s="7" t="n">
        <v>1</v>
      </c>
      <c r="F296" s="8" t="n">
        <v>0.4</v>
      </c>
      <c r="G296" s="9" t="n">
        <v>0</v>
      </c>
      <c r="H296" s="8" t="n">
        <v>0</v>
      </c>
      <c r="I296" s="7" t="s">
        <v>448</v>
      </c>
    </row>
    <row r="297" customFormat="false" ht="15" hidden="false" customHeight="false" outlineLevel="0" collapsed="false">
      <c r="A297" s="12" t="s">
        <v>115</v>
      </c>
      <c r="B297" s="7" t="s">
        <v>449</v>
      </c>
      <c r="C297" s="7" t="s">
        <v>21</v>
      </c>
      <c r="D297" s="7" t="n">
        <v>2</v>
      </c>
      <c r="E297" s="7" t="n">
        <v>1</v>
      </c>
      <c r="F297" s="8" t="n">
        <v>0.39</v>
      </c>
      <c r="G297" s="9" t="n">
        <v>0</v>
      </c>
      <c r="H297" s="8" t="n">
        <v>0</v>
      </c>
      <c r="I297" s="7" t="s">
        <v>450</v>
      </c>
    </row>
    <row r="298" customFormat="false" ht="15" hidden="false" customHeight="false" outlineLevel="0" collapsed="false">
      <c r="A298" s="12" t="s">
        <v>115</v>
      </c>
      <c r="B298" s="7" t="s">
        <v>451</v>
      </c>
      <c r="C298" s="7" t="s">
        <v>19</v>
      </c>
      <c r="D298" s="7" t="n">
        <v>1</v>
      </c>
      <c r="E298" s="7" t="n">
        <v>1</v>
      </c>
      <c r="F298" s="8" t="n">
        <v>0.36</v>
      </c>
      <c r="G298" s="9" t="n">
        <v>0</v>
      </c>
      <c r="H298" s="8" t="n">
        <v>0</v>
      </c>
      <c r="I298" s="7" t="s">
        <v>162</v>
      </c>
    </row>
    <row r="299" customFormat="false" ht="15" hidden="false" customHeight="false" outlineLevel="0" collapsed="false">
      <c r="A299" s="12" t="s">
        <v>115</v>
      </c>
      <c r="B299" s="7" t="s">
        <v>452</v>
      </c>
      <c r="C299" s="7" t="s">
        <v>28</v>
      </c>
      <c r="D299" s="7" t="n">
        <v>1</v>
      </c>
      <c r="E299" s="7" t="n">
        <v>1</v>
      </c>
      <c r="F299" s="8" t="n">
        <v>0.35</v>
      </c>
      <c r="G299" s="9" t="n">
        <v>0</v>
      </c>
      <c r="H299" s="8" t="n">
        <v>0</v>
      </c>
      <c r="I299" s="7" t="s">
        <v>197</v>
      </c>
    </row>
    <row r="300" customFormat="false" ht="15" hidden="false" customHeight="false" outlineLevel="0" collapsed="false">
      <c r="A300" s="12" t="s">
        <v>115</v>
      </c>
      <c r="B300" s="7" t="s">
        <v>453</v>
      </c>
      <c r="C300" s="7" t="s">
        <v>21</v>
      </c>
      <c r="D300" s="7" t="n">
        <v>1</v>
      </c>
      <c r="E300" s="7" t="n">
        <v>1</v>
      </c>
      <c r="F300" s="8" t="n">
        <v>0.34</v>
      </c>
      <c r="G300" s="9" t="n">
        <v>0</v>
      </c>
      <c r="H300" s="8" t="n">
        <v>0</v>
      </c>
      <c r="I300" s="7" t="s">
        <v>454</v>
      </c>
    </row>
    <row r="301" customFormat="false" ht="15" hidden="false" customHeight="false" outlineLevel="0" collapsed="false">
      <c r="A301" s="12" t="s">
        <v>115</v>
      </c>
      <c r="B301" s="7" t="s">
        <v>455</v>
      </c>
      <c r="C301" s="7" t="s">
        <v>25</v>
      </c>
      <c r="D301" s="7" t="n">
        <v>1</v>
      </c>
      <c r="E301" s="7" t="n">
        <v>1</v>
      </c>
      <c r="F301" s="8" t="n">
        <v>0.32</v>
      </c>
      <c r="G301" s="9" t="n">
        <v>0</v>
      </c>
      <c r="H301" s="8" t="n">
        <v>0</v>
      </c>
      <c r="I301" s="7" t="s">
        <v>144</v>
      </c>
    </row>
    <row r="302" customFormat="false" ht="15" hidden="false" customHeight="false" outlineLevel="0" collapsed="false">
      <c r="A302" s="12" t="s">
        <v>115</v>
      </c>
      <c r="B302" s="7" t="s">
        <v>456</v>
      </c>
      <c r="C302" s="7" t="s">
        <v>19</v>
      </c>
      <c r="D302" s="7" t="n">
        <v>21</v>
      </c>
      <c r="E302" s="7" t="n">
        <v>1</v>
      </c>
      <c r="F302" s="8" t="n">
        <v>0.27</v>
      </c>
      <c r="G302" s="9" t="n">
        <v>0</v>
      </c>
      <c r="H302" s="8" t="n">
        <v>0</v>
      </c>
      <c r="I302" s="7" t="s">
        <v>172</v>
      </c>
    </row>
    <row r="303" customFormat="false" ht="15" hidden="false" customHeight="false" outlineLevel="0" collapsed="false">
      <c r="A303" s="12" t="s">
        <v>115</v>
      </c>
      <c r="B303" s="7" t="s">
        <v>457</v>
      </c>
      <c r="C303" s="7" t="s">
        <v>28</v>
      </c>
      <c r="D303" s="7" t="n">
        <v>3</v>
      </c>
      <c r="E303" s="7" t="n">
        <v>1</v>
      </c>
      <c r="F303" s="8" t="n">
        <v>0.22</v>
      </c>
      <c r="G303" s="9" t="n">
        <v>0</v>
      </c>
      <c r="H303" s="8" t="n">
        <v>0</v>
      </c>
      <c r="I303" s="7" t="s">
        <v>458</v>
      </c>
    </row>
    <row r="304" customFormat="false" ht="15" hidden="false" customHeight="false" outlineLevel="0" collapsed="false">
      <c r="A304" s="12" t="s">
        <v>115</v>
      </c>
      <c r="B304" s="7" t="s">
        <v>459</v>
      </c>
      <c r="C304" s="7" t="s">
        <v>19</v>
      </c>
      <c r="D304" s="7" t="n">
        <v>1</v>
      </c>
      <c r="E304" s="7" t="n">
        <v>1</v>
      </c>
      <c r="F304" s="8" t="n">
        <v>0.15</v>
      </c>
      <c r="G304" s="9" t="n">
        <v>0</v>
      </c>
      <c r="H304" s="8" t="n">
        <v>0</v>
      </c>
      <c r="I304" s="7" t="s">
        <v>144</v>
      </c>
    </row>
    <row r="305" customFormat="false" ht="15" hidden="false" customHeight="false" outlineLevel="0" collapsed="false">
      <c r="A305" s="12" t="s">
        <v>115</v>
      </c>
      <c r="B305" s="7" t="s">
        <v>460</v>
      </c>
      <c r="C305" s="7" t="s">
        <v>23</v>
      </c>
      <c r="D305" s="7" t="n">
        <v>1</v>
      </c>
      <c r="E305" s="7" t="n">
        <v>1</v>
      </c>
      <c r="F305" s="8" t="n">
        <v>0.15</v>
      </c>
      <c r="G305" s="9" t="n">
        <v>0</v>
      </c>
      <c r="H305" s="8" t="n">
        <v>0</v>
      </c>
      <c r="I305" s="7" t="s">
        <v>461</v>
      </c>
    </row>
    <row r="306" customFormat="false" ht="15" hidden="false" customHeight="false" outlineLevel="0" collapsed="false">
      <c r="A306" s="12" t="s">
        <v>115</v>
      </c>
      <c r="B306" s="7" t="s">
        <v>462</v>
      </c>
      <c r="C306" s="7" t="s">
        <v>45</v>
      </c>
      <c r="D306" s="7" t="n">
        <v>4</v>
      </c>
      <c r="E306" s="7" t="n">
        <v>1</v>
      </c>
      <c r="F306" s="8" t="n">
        <v>0.09</v>
      </c>
      <c r="G306" s="9" t="n">
        <v>0</v>
      </c>
      <c r="H306" s="8" t="n">
        <v>0</v>
      </c>
      <c r="I306" s="7" t="s">
        <v>399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463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345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21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156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7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464</v>
      </c>
      <c r="C9" s="7" t="s">
        <v>465</v>
      </c>
      <c r="D9" s="7" t="n">
        <v>1</v>
      </c>
      <c r="E9" s="7" t="n">
        <v>2</v>
      </c>
      <c r="F9" s="8" t="n">
        <v>139.62</v>
      </c>
      <c r="G9" s="9" t="n">
        <v>0</v>
      </c>
      <c r="H9" s="8" t="n">
        <v>0</v>
      </c>
      <c r="I9" s="7" t="s">
        <v>466</v>
      </c>
    </row>
    <row r="10" customFormat="false" ht="15" hidden="false" customHeight="false" outlineLevel="0" collapsed="false">
      <c r="A10" s="6" t="s">
        <v>14</v>
      </c>
      <c r="B10" s="7" t="s">
        <v>467</v>
      </c>
      <c r="C10" s="7" t="s">
        <v>465</v>
      </c>
      <c r="D10" s="7" t="n">
        <v>3</v>
      </c>
      <c r="E10" s="7" t="n">
        <v>2</v>
      </c>
      <c r="F10" s="8" t="n">
        <v>69.88</v>
      </c>
      <c r="G10" s="9" t="n">
        <v>0</v>
      </c>
      <c r="H10" s="8" t="n">
        <v>0</v>
      </c>
      <c r="I10" s="7" t="s">
        <v>466</v>
      </c>
    </row>
    <row r="11" customFormat="false" ht="15" hidden="false" customHeight="false" outlineLevel="0" collapsed="false">
      <c r="A11" s="6" t="s">
        <v>14</v>
      </c>
      <c r="B11" s="7" t="s">
        <v>468</v>
      </c>
      <c r="C11" s="7" t="s">
        <v>465</v>
      </c>
      <c r="D11" s="7" t="n">
        <v>2</v>
      </c>
      <c r="E11" s="7" t="n">
        <v>1</v>
      </c>
      <c r="F11" s="8" t="n">
        <v>43.39</v>
      </c>
      <c r="G11" s="9" t="n">
        <v>0</v>
      </c>
      <c r="H11" s="8" t="n">
        <v>0</v>
      </c>
      <c r="I11" s="7" t="s">
        <v>466</v>
      </c>
    </row>
    <row r="12" customFormat="false" ht="15" hidden="false" customHeight="false" outlineLevel="0" collapsed="false">
      <c r="A12" s="6" t="s">
        <v>14</v>
      </c>
      <c r="B12" s="7" t="s">
        <v>469</v>
      </c>
      <c r="C12" s="7" t="s">
        <v>470</v>
      </c>
      <c r="D12" s="7" t="n">
        <v>1</v>
      </c>
      <c r="E12" s="7" t="n">
        <v>1</v>
      </c>
      <c r="F12" s="8" t="n">
        <v>38.76</v>
      </c>
      <c r="G12" s="9" t="n">
        <v>0</v>
      </c>
      <c r="H12" s="8" t="n">
        <v>0</v>
      </c>
      <c r="I12" s="7" t="s">
        <v>466</v>
      </c>
    </row>
    <row r="13" customFormat="false" ht="15" hidden="false" customHeight="false" outlineLevel="0" collapsed="false">
      <c r="A13" s="6" t="s">
        <v>14</v>
      </c>
      <c r="B13" s="7" t="s">
        <v>471</v>
      </c>
      <c r="C13" s="7" t="s">
        <v>465</v>
      </c>
      <c r="D13" s="7" t="n">
        <v>2</v>
      </c>
      <c r="E13" s="7" t="n">
        <v>1</v>
      </c>
      <c r="F13" s="8" t="n">
        <v>32.24</v>
      </c>
      <c r="G13" s="9" t="n">
        <v>0</v>
      </c>
      <c r="H13" s="8" t="n">
        <v>0</v>
      </c>
      <c r="I13" s="7" t="s">
        <v>466</v>
      </c>
    </row>
    <row r="14" customFormat="false" ht="15" hidden="false" customHeight="false" outlineLevel="0" collapsed="false">
      <c r="A14" s="6" t="s">
        <v>14</v>
      </c>
      <c r="B14" s="7" t="s">
        <v>472</v>
      </c>
      <c r="C14" s="7" t="s">
        <v>465</v>
      </c>
      <c r="D14" s="7" t="n">
        <v>3</v>
      </c>
      <c r="E14" s="7" t="n">
        <v>1</v>
      </c>
      <c r="F14" s="8" t="n">
        <v>19.7</v>
      </c>
      <c r="G14" s="9" t="n">
        <v>0</v>
      </c>
      <c r="H14" s="8" t="n">
        <v>0</v>
      </c>
      <c r="I14" s="7" t="s">
        <v>466</v>
      </c>
    </row>
    <row r="15" customFormat="false" ht="15" hidden="false" customHeight="false" outlineLevel="0" collapsed="false">
      <c r="A15" s="6" t="s">
        <v>14</v>
      </c>
      <c r="B15" s="7" t="s">
        <v>473</v>
      </c>
      <c r="C15" s="7" t="s">
        <v>465</v>
      </c>
      <c r="D15" s="7" t="n">
        <v>2</v>
      </c>
      <c r="E15" s="7" t="n">
        <v>1</v>
      </c>
      <c r="F15" s="8" t="n">
        <v>19.03</v>
      </c>
      <c r="G15" s="9" t="n">
        <v>0</v>
      </c>
      <c r="H15" s="8" t="n">
        <v>0</v>
      </c>
      <c r="I15" s="7" t="s">
        <v>466</v>
      </c>
    </row>
    <row r="16" customFormat="false" ht="15" hidden="false" customHeight="false" outlineLevel="0" collapsed="false">
      <c r="A16" s="6" t="s">
        <v>14</v>
      </c>
      <c r="B16" s="7" t="s">
        <v>474</v>
      </c>
      <c r="C16" s="7" t="s">
        <v>465</v>
      </c>
      <c r="D16" s="7" t="n">
        <v>1</v>
      </c>
      <c r="E16" s="7" t="n">
        <v>1</v>
      </c>
      <c r="F16" s="8" t="n">
        <v>18.79</v>
      </c>
      <c r="G16" s="9" t="n">
        <v>0</v>
      </c>
      <c r="H16" s="8" t="n">
        <v>0</v>
      </c>
      <c r="I16" s="7" t="s">
        <v>466</v>
      </c>
    </row>
    <row r="17" customFormat="false" ht="15" hidden="false" customHeight="false" outlineLevel="0" collapsed="false">
      <c r="A17" s="6" t="s">
        <v>14</v>
      </c>
      <c r="B17" s="7" t="s">
        <v>475</v>
      </c>
      <c r="C17" s="7" t="s">
        <v>465</v>
      </c>
      <c r="D17" s="7" t="n">
        <v>1</v>
      </c>
      <c r="E17" s="7" t="n">
        <v>1</v>
      </c>
      <c r="F17" s="8" t="n">
        <v>18.51</v>
      </c>
      <c r="G17" s="9" t="n">
        <v>0</v>
      </c>
      <c r="H17" s="8" t="n">
        <v>0</v>
      </c>
      <c r="I17" s="7" t="s">
        <v>466</v>
      </c>
    </row>
    <row r="18" customFormat="false" ht="15" hidden="false" customHeight="false" outlineLevel="0" collapsed="false">
      <c r="A18" s="6" t="s">
        <v>14</v>
      </c>
      <c r="B18" s="7" t="s">
        <v>476</v>
      </c>
      <c r="C18" s="7" t="s">
        <v>465</v>
      </c>
      <c r="D18" s="7" t="n">
        <v>1</v>
      </c>
      <c r="E18" s="7" t="n">
        <v>1</v>
      </c>
      <c r="F18" s="8" t="n">
        <v>16.53</v>
      </c>
      <c r="G18" s="9" t="n">
        <v>0</v>
      </c>
      <c r="H18" s="8" t="n">
        <v>0</v>
      </c>
      <c r="I18" s="7" t="s">
        <v>466</v>
      </c>
    </row>
    <row r="19" customFormat="false" ht="15" hidden="false" customHeight="false" outlineLevel="0" collapsed="false">
      <c r="A19" s="6" t="s">
        <v>14</v>
      </c>
      <c r="B19" s="7" t="s">
        <v>477</v>
      </c>
      <c r="C19" s="7" t="s">
        <v>465</v>
      </c>
      <c r="D19" s="7" t="n">
        <v>4</v>
      </c>
      <c r="E19" s="7" t="n">
        <v>1</v>
      </c>
      <c r="F19" s="8" t="n">
        <v>11.88</v>
      </c>
      <c r="G19" s="9" t="n">
        <v>0</v>
      </c>
      <c r="H19" s="8" t="n">
        <v>0</v>
      </c>
      <c r="I19" s="7" t="s">
        <v>466</v>
      </c>
    </row>
    <row r="20" customFormat="false" ht="15" hidden="false" customHeight="false" outlineLevel="0" collapsed="false">
      <c r="A20" s="6" t="s">
        <v>14</v>
      </c>
      <c r="B20" s="7" t="s">
        <v>478</v>
      </c>
      <c r="C20" s="7" t="s">
        <v>470</v>
      </c>
      <c r="D20" s="7" t="n">
        <v>1</v>
      </c>
      <c r="E20" s="7" t="n">
        <v>1</v>
      </c>
      <c r="F20" s="8" t="n">
        <v>11.62</v>
      </c>
      <c r="G20" s="9" t="n">
        <v>0</v>
      </c>
      <c r="H20" s="8" t="n">
        <v>0</v>
      </c>
      <c r="I20" s="7" t="s">
        <v>466</v>
      </c>
    </row>
    <row r="21" customFormat="false" ht="15" hidden="false" customHeight="false" outlineLevel="0" collapsed="false">
      <c r="A21" s="6" t="s">
        <v>14</v>
      </c>
      <c r="B21" s="7" t="s">
        <v>479</v>
      </c>
      <c r="C21" s="7" t="s">
        <v>470</v>
      </c>
      <c r="D21" s="7" t="n">
        <v>4</v>
      </c>
      <c r="E21" s="7" t="n">
        <v>1</v>
      </c>
      <c r="F21" s="8" t="n">
        <v>10.97</v>
      </c>
      <c r="G21" s="9" t="n">
        <v>0</v>
      </c>
      <c r="H21" s="8" t="n">
        <v>0</v>
      </c>
      <c r="I21" s="7" t="s">
        <v>466</v>
      </c>
    </row>
    <row r="22" customFormat="false" ht="15" hidden="false" customHeight="false" outlineLevel="0" collapsed="false">
      <c r="A22" s="6" t="s">
        <v>14</v>
      </c>
      <c r="B22" s="7" t="s">
        <v>480</v>
      </c>
      <c r="C22" s="7" t="s">
        <v>470</v>
      </c>
      <c r="D22" s="7" t="n">
        <v>1</v>
      </c>
      <c r="E22" s="7" t="n">
        <v>1</v>
      </c>
      <c r="F22" s="8" t="n">
        <v>9.35</v>
      </c>
      <c r="G22" s="9" t="n">
        <v>0</v>
      </c>
      <c r="H22" s="8" t="n">
        <v>0</v>
      </c>
      <c r="I22" s="7" t="s">
        <v>466</v>
      </c>
    </row>
    <row r="23" customFormat="false" ht="15" hidden="false" customHeight="false" outlineLevel="0" collapsed="false">
      <c r="A23" s="6" t="s">
        <v>14</v>
      </c>
      <c r="B23" s="7" t="s">
        <v>481</v>
      </c>
      <c r="C23" s="7" t="s">
        <v>482</v>
      </c>
      <c r="D23" s="7" t="n">
        <v>3</v>
      </c>
      <c r="E23" s="7" t="n">
        <v>1</v>
      </c>
      <c r="F23" s="8" t="n">
        <v>9.14</v>
      </c>
      <c r="G23" s="9" t="n">
        <v>0</v>
      </c>
      <c r="H23" s="8" t="n">
        <v>0</v>
      </c>
      <c r="I23" s="7" t="s">
        <v>466</v>
      </c>
    </row>
    <row r="24" customFormat="false" ht="15" hidden="false" customHeight="false" outlineLevel="0" collapsed="false">
      <c r="A24" s="6" t="s">
        <v>14</v>
      </c>
      <c r="B24" s="7" t="s">
        <v>483</v>
      </c>
      <c r="C24" s="7" t="s">
        <v>465</v>
      </c>
      <c r="D24" s="7" t="n">
        <v>2</v>
      </c>
      <c r="E24" s="7" t="n">
        <v>1</v>
      </c>
      <c r="F24" s="8" t="n">
        <v>8.09</v>
      </c>
      <c r="G24" s="9" t="n">
        <v>0</v>
      </c>
      <c r="H24" s="8" t="n">
        <v>0</v>
      </c>
      <c r="I24" s="7" t="s">
        <v>466</v>
      </c>
    </row>
    <row r="25" customFormat="false" ht="15" hidden="false" customHeight="false" outlineLevel="0" collapsed="false">
      <c r="A25" s="6" t="s">
        <v>14</v>
      </c>
      <c r="B25" s="7" t="s">
        <v>484</v>
      </c>
      <c r="C25" s="7" t="s">
        <v>465</v>
      </c>
      <c r="D25" s="7" t="n">
        <v>2</v>
      </c>
      <c r="E25" s="7" t="n">
        <v>1</v>
      </c>
      <c r="F25" s="8" t="n">
        <v>6.9</v>
      </c>
      <c r="G25" s="9" t="n">
        <v>0</v>
      </c>
      <c r="H25" s="8" t="n">
        <v>0</v>
      </c>
      <c r="I25" s="7" t="s">
        <v>466</v>
      </c>
    </row>
    <row r="26" customFormat="false" ht="15" hidden="false" customHeight="false" outlineLevel="0" collapsed="false">
      <c r="A26" s="6" t="s">
        <v>14</v>
      </c>
      <c r="B26" s="7" t="s">
        <v>485</v>
      </c>
      <c r="C26" s="7" t="s">
        <v>470</v>
      </c>
      <c r="D26" s="7" t="n">
        <v>1</v>
      </c>
      <c r="E26" s="7" t="n">
        <v>1</v>
      </c>
      <c r="F26" s="8" t="n">
        <v>6.78</v>
      </c>
      <c r="G26" s="9" t="n">
        <v>0</v>
      </c>
      <c r="H26" s="8" t="n">
        <v>0</v>
      </c>
      <c r="I26" s="7" t="s">
        <v>466</v>
      </c>
    </row>
    <row r="27" customFormat="false" ht="15" hidden="false" customHeight="false" outlineLevel="0" collapsed="false">
      <c r="A27" s="6" t="s">
        <v>14</v>
      </c>
      <c r="B27" s="7" t="s">
        <v>486</v>
      </c>
      <c r="C27" s="7" t="s">
        <v>465</v>
      </c>
      <c r="D27" s="7" t="n">
        <v>2</v>
      </c>
      <c r="E27" s="7" t="n">
        <v>1</v>
      </c>
      <c r="F27" s="8" t="n">
        <v>6.26</v>
      </c>
      <c r="G27" s="9" t="n">
        <v>0</v>
      </c>
      <c r="H27" s="8" t="n">
        <v>0</v>
      </c>
      <c r="I27" s="7" t="s">
        <v>466</v>
      </c>
    </row>
    <row r="28" customFormat="false" ht="15" hidden="false" customHeight="false" outlineLevel="0" collapsed="false">
      <c r="A28" s="6" t="s">
        <v>14</v>
      </c>
      <c r="B28" s="7" t="s">
        <v>487</v>
      </c>
      <c r="C28" s="7" t="s">
        <v>482</v>
      </c>
      <c r="D28" s="7" t="n">
        <v>1</v>
      </c>
      <c r="E28" s="7" t="n">
        <v>1</v>
      </c>
      <c r="F28" s="8" t="n">
        <v>6.23</v>
      </c>
      <c r="G28" s="9" t="n">
        <v>0</v>
      </c>
      <c r="H28" s="8" t="n">
        <v>0</v>
      </c>
      <c r="I28" s="7" t="s">
        <v>466</v>
      </c>
    </row>
    <row r="29" customFormat="false" ht="15" hidden="false" customHeight="false" outlineLevel="0" collapsed="false">
      <c r="A29" s="6" t="s">
        <v>14</v>
      </c>
      <c r="B29" s="7" t="s">
        <v>488</v>
      </c>
      <c r="C29" s="7" t="s">
        <v>465</v>
      </c>
      <c r="D29" s="7" t="n">
        <v>1</v>
      </c>
      <c r="E29" s="7" t="n">
        <v>1</v>
      </c>
      <c r="F29" s="8" t="n">
        <v>5.72</v>
      </c>
      <c r="G29" s="9" t="n">
        <v>0</v>
      </c>
      <c r="H29" s="8" t="n">
        <v>0</v>
      </c>
      <c r="I29" s="7" t="s">
        <v>466</v>
      </c>
    </row>
    <row r="30" customFormat="false" ht="15" hidden="false" customHeight="false" outlineLevel="0" collapsed="false">
      <c r="A30" s="10" t="s">
        <v>40</v>
      </c>
      <c r="B30" s="7" t="s">
        <v>489</v>
      </c>
      <c r="C30" s="7" t="s">
        <v>470</v>
      </c>
      <c r="D30" s="7" t="n">
        <v>139</v>
      </c>
      <c r="E30" s="7" t="n">
        <v>18</v>
      </c>
      <c r="F30" s="8" t="n">
        <v>830.44</v>
      </c>
      <c r="G30" s="9" t="n">
        <v>0</v>
      </c>
      <c r="H30" s="8" t="n">
        <v>0</v>
      </c>
      <c r="I30" s="7" t="s">
        <v>490</v>
      </c>
    </row>
    <row r="31" customFormat="false" ht="15" hidden="false" customHeight="false" outlineLevel="0" collapsed="false">
      <c r="A31" s="10" t="s">
        <v>40</v>
      </c>
      <c r="B31" s="7" t="s">
        <v>491</v>
      </c>
      <c r="C31" s="7" t="s">
        <v>470</v>
      </c>
      <c r="D31" s="7" t="n">
        <v>76</v>
      </c>
      <c r="E31" s="7" t="n">
        <v>8</v>
      </c>
      <c r="F31" s="8" t="n">
        <v>410.72</v>
      </c>
      <c r="G31" s="9" t="n">
        <v>0</v>
      </c>
      <c r="H31" s="8" t="n">
        <v>0</v>
      </c>
      <c r="I31" s="7" t="s">
        <v>492</v>
      </c>
    </row>
    <row r="32" customFormat="false" ht="15" hidden="false" customHeight="false" outlineLevel="0" collapsed="false">
      <c r="A32" s="10" t="s">
        <v>40</v>
      </c>
      <c r="B32" s="7" t="s">
        <v>493</v>
      </c>
      <c r="C32" s="7" t="s">
        <v>465</v>
      </c>
      <c r="D32" s="7" t="n">
        <v>31</v>
      </c>
      <c r="E32" s="7" t="n">
        <v>5</v>
      </c>
      <c r="F32" s="8" t="n">
        <v>376.84</v>
      </c>
      <c r="G32" s="9" t="n">
        <v>0</v>
      </c>
      <c r="H32" s="8" t="n">
        <v>0</v>
      </c>
      <c r="I32" s="7" t="s">
        <v>494</v>
      </c>
    </row>
    <row r="33" customFormat="false" ht="15" hidden="false" customHeight="false" outlineLevel="0" collapsed="false">
      <c r="A33" s="10" t="s">
        <v>40</v>
      </c>
      <c r="B33" s="7" t="s">
        <v>495</v>
      </c>
      <c r="C33" s="7" t="s">
        <v>465</v>
      </c>
      <c r="D33" s="7" t="n">
        <v>75</v>
      </c>
      <c r="E33" s="7" t="n">
        <v>10</v>
      </c>
      <c r="F33" s="8" t="n">
        <v>342.13</v>
      </c>
      <c r="G33" s="9" t="n">
        <v>0</v>
      </c>
      <c r="H33" s="8" t="n">
        <v>0</v>
      </c>
      <c r="I33" s="7" t="s">
        <v>496</v>
      </c>
    </row>
    <row r="34" customFormat="false" ht="15" hidden="false" customHeight="false" outlineLevel="0" collapsed="false">
      <c r="A34" s="10" t="s">
        <v>40</v>
      </c>
      <c r="B34" s="7" t="s">
        <v>497</v>
      </c>
      <c r="C34" s="7" t="s">
        <v>465</v>
      </c>
      <c r="D34" s="7" t="n">
        <v>67</v>
      </c>
      <c r="E34" s="7" t="n">
        <v>11</v>
      </c>
      <c r="F34" s="8" t="n">
        <v>270.16</v>
      </c>
      <c r="G34" s="9" t="n">
        <v>0</v>
      </c>
      <c r="H34" s="8" t="n">
        <v>0</v>
      </c>
      <c r="I34" s="7" t="s">
        <v>498</v>
      </c>
    </row>
    <row r="35" customFormat="false" ht="15" hidden="false" customHeight="false" outlineLevel="0" collapsed="false">
      <c r="A35" s="10" t="s">
        <v>40</v>
      </c>
      <c r="B35" s="7" t="s">
        <v>499</v>
      </c>
      <c r="C35" s="7" t="s">
        <v>465</v>
      </c>
      <c r="D35" s="7" t="n">
        <v>574</v>
      </c>
      <c r="E35" s="7" t="n">
        <v>12</v>
      </c>
      <c r="F35" s="8" t="n">
        <v>218.18</v>
      </c>
      <c r="G35" s="9" t="n">
        <v>0</v>
      </c>
      <c r="H35" s="8" t="n">
        <v>0</v>
      </c>
      <c r="I35" s="7" t="s">
        <v>500</v>
      </c>
    </row>
    <row r="36" customFormat="false" ht="15" hidden="false" customHeight="false" outlineLevel="0" collapsed="false">
      <c r="A36" s="10" t="s">
        <v>40</v>
      </c>
      <c r="B36" s="7" t="s">
        <v>501</v>
      </c>
      <c r="C36" s="7" t="s">
        <v>470</v>
      </c>
      <c r="D36" s="7" t="n">
        <v>18</v>
      </c>
      <c r="E36" s="7" t="n">
        <v>4</v>
      </c>
      <c r="F36" s="8" t="n">
        <v>213.27</v>
      </c>
      <c r="G36" s="9" t="n">
        <v>0</v>
      </c>
      <c r="H36" s="8" t="n">
        <v>0</v>
      </c>
      <c r="I36" s="7" t="s">
        <v>502</v>
      </c>
    </row>
    <row r="37" customFormat="false" ht="15" hidden="false" customHeight="false" outlineLevel="0" collapsed="false">
      <c r="A37" s="10" t="s">
        <v>40</v>
      </c>
      <c r="B37" s="7" t="s">
        <v>503</v>
      </c>
      <c r="C37" s="7" t="s">
        <v>465</v>
      </c>
      <c r="D37" s="7" t="n">
        <v>27</v>
      </c>
      <c r="E37" s="7" t="n">
        <v>4</v>
      </c>
      <c r="F37" s="8" t="n">
        <v>201.33</v>
      </c>
      <c r="G37" s="9" t="n">
        <v>0</v>
      </c>
      <c r="H37" s="8" t="n">
        <v>0</v>
      </c>
      <c r="I37" s="7" t="s">
        <v>504</v>
      </c>
    </row>
    <row r="38" customFormat="false" ht="15" hidden="false" customHeight="false" outlineLevel="0" collapsed="false">
      <c r="A38" s="10" t="s">
        <v>40</v>
      </c>
      <c r="B38" s="7" t="s">
        <v>505</v>
      </c>
      <c r="C38" s="7" t="s">
        <v>465</v>
      </c>
      <c r="D38" s="7" t="n">
        <v>2</v>
      </c>
      <c r="E38" s="7" t="n">
        <v>2</v>
      </c>
      <c r="F38" s="8" t="n">
        <v>188.84</v>
      </c>
      <c r="G38" s="9" t="n">
        <v>0</v>
      </c>
      <c r="H38" s="8" t="n">
        <v>0</v>
      </c>
      <c r="I38" s="7" t="s">
        <v>506</v>
      </c>
    </row>
    <row r="39" customFormat="false" ht="15" hidden="false" customHeight="false" outlineLevel="0" collapsed="false">
      <c r="A39" s="10" t="s">
        <v>40</v>
      </c>
      <c r="B39" s="7" t="s">
        <v>507</v>
      </c>
      <c r="C39" s="7" t="s">
        <v>470</v>
      </c>
      <c r="D39" s="7" t="n">
        <v>2</v>
      </c>
      <c r="E39" s="7" t="n">
        <v>2</v>
      </c>
      <c r="F39" s="8" t="n">
        <v>187.52</v>
      </c>
      <c r="G39" s="9" t="n">
        <v>0</v>
      </c>
      <c r="H39" s="8" t="n">
        <v>0</v>
      </c>
      <c r="I39" s="7" t="s">
        <v>508</v>
      </c>
    </row>
    <row r="40" customFormat="false" ht="15" hidden="false" customHeight="false" outlineLevel="0" collapsed="false">
      <c r="A40" s="10" t="s">
        <v>40</v>
      </c>
      <c r="B40" s="7" t="s">
        <v>509</v>
      </c>
      <c r="C40" s="7" t="s">
        <v>470</v>
      </c>
      <c r="D40" s="7" t="n">
        <v>9</v>
      </c>
      <c r="E40" s="7" t="n">
        <v>2</v>
      </c>
      <c r="F40" s="8" t="n">
        <v>186.53</v>
      </c>
      <c r="G40" s="9" t="n">
        <v>0</v>
      </c>
      <c r="H40" s="8" t="n">
        <v>0</v>
      </c>
      <c r="I40" s="7" t="s">
        <v>510</v>
      </c>
    </row>
    <row r="41" customFormat="false" ht="15" hidden="false" customHeight="false" outlineLevel="0" collapsed="false">
      <c r="A41" s="10" t="s">
        <v>40</v>
      </c>
      <c r="B41" s="7" t="s">
        <v>511</v>
      </c>
      <c r="C41" s="7" t="s">
        <v>470</v>
      </c>
      <c r="D41" s="7" t="n">
        <v>6</v>
      </c>
      <c r="E41" s="7" t="n">
        <v>2</v>
      </c>
      <c r="F41" s="8" t="n">
        <v>185.11</v>
      </c>
      <c r="G41" s="9" t="n">
        <v>0</v>
      </c>
      <c r="H41" s="8" t="n">
        <v>0</v>
      </c>
      <c r="I41" s="7" t="s">
        <v>512</v>
      </c>
    </row>
    <row r="42" customFormat="false" ht="15" hidden="false" customHeight="false" outlineLevel="0" collapsed="false">
      <c r="A42" s="10" t="s">
        <v>40</v>
      </c>
      <c r="B42" s="7" t="s">
        <v>513</v>
      </c>
      <c r="C42" s="7" t="s">
        <v>470</v>
      </c>
      <c r="D42" s="7" t="n">
        <v>2</v>
      </c>
      <c r="E42" s="7" t="n">
        <v>2</v>
      </c>
      <c r="F42" s="8" t="n">
        <v>185.11</v>
      </c>
      <c r="G42" s="9" t="n">
        <v>0</v>
      </c>
      <c r="H42" s="8" t="n">
        <v>0</v>
      </c>
      <c r="I42" s="7" t="s">
        <v>512</v>
      </c>
    </row>
    <row r="43" customFormat="false" ht="15" hidden="false" customHeight="false" outlineLevel="0" collapsed="false">
      <c r="A43" s="10" t="s">
        <v>40</v>
      </c>
      <c r="B43" s="7" t="s">
        <v>514</v>
      </c>
      <c r="C43" s="7" t="s">
        <v>470</v>
      </c>
      <c r="D43" s="7" t="n">
        <v>4</v>
      </c>
      <c r="E43" s="7" t="n">
        <v>2</v>
      </c>
      <c r="F43" s="8" t="n">
        <v>180.28</v>
      </c>
      <c r="G43" s="9" t="n">
        <v>0</v>
      </c>
      <c r="H43" s="8" t="n">
        <v>0</v>
      </c>
      <c r="I43" s="7" t="s">
        <v>515</v>
      </c>
    </row>
    <row r="44" customFormat="false" ht="15" hidden="false" customHeight="false" outlineLevel="0" collapsed="false">
      <c r="A44" s="10" t="s">
        <v>40</v>
      </c>
      <c r="B44" s="7" t="s">
        <v>516</v>
      </c>
      <c r="C44" s="7" t="s">
        <v>470</v>
      </c>
      <c r="D44" s="7" t="n">
        <v>5</v>
      </c>
      <c r="E44" s="7" t="n">
        <v>2</v>
      </c>
      <c r="F44" s="8" t="n">
        <v>179.73</v>
      </c>
      <c r="G44" s="9" t="n">
        <v>0</v>
      </c>
      <c r="H44" s="8" t="n">
        <v>0</v>
      </c>
      <c r="I44" s="7" t="s">
        <v>515</v>
      </c>
    </row>
    <row r="45" customFormat="false" ht="15" hidden="false" customHeight="false" outlineLevel="0" collapsed="false">
      <c r="A45" s="10" t="s">
        <v>40</v>
      </c>
      <c r="B45" s="7" t="s">
        <v>517</v>
      </c>
      <c r="C45" s="7" t="s">
        <v>465</v>
      </c>
      <c r="D45" s="7" t="n">
        <v>254</v>
      </c>
      <c r="E45" s="7" t="n">
        <v>10</v>
      </c>
      <c r="F45" s="8" t="n">
        <v>178.72</v>
      </c>
      <c r="G45" s="9" t="n">
        <v>0</v>
      </c>
      <c r="H45" s="8" t="n">
        <v>0</v>
      </c>
      <c r="I45" s="7" t="s">
        <v>518</v>
      </c>
    </row>
    <row r="46" customFormat="false" ht="15" hidden="false" customHeight="false" outlineLevel="0" collapsed="false">
      <c r="A46" s="10" t="s">
        <v>40</v>
      </c>
      <c r="B46" s="7" t="s">
        <v>519</v>
      </c>
      <c r="C46" s="7" t="s">
        <v>465</v>
      </c>
      <c r="D46" s="7" t="n">
        <v>62</v>
      </c>
      <c r="E46" s="7" t="n">
        <v>11</v>
      </c>
      <c r="F46" s="8" t="n">
        <v>167.31</v>
      </c>
      <c r="G46" s="9" t="n">
        <v>0</v>
      </c>
      <c r="H46" s="8" t="n">
        <v>0</v>
      </c>
      <c r="I46" s="7" t="s">
        <v>520</v>
      </c>
    </row>
    <row r="47" customFormat="false" ht="15" hidden="false" customHeight="false" outlineLevel="0" collapsed="false">
      <c r="A47" s="10" t="s">
        <v>40</v>
      </c>
      <c r="B47" s="7" t="s">
        <v>521</v>
      </c>
      <c r="C47" s="7" t="s">
        <v>465</v>
      </c>
      <c r="D47" s="7" t="n">
        <v>3</v>
      </c>
      <c r="E47" s="7" t="n">
        <v>2</v>
      </c>
      <c r="F47" s="8" t="n">
        <v>167.15</v>
      </c>
      <c r="G47" s="9" t="n">
        <v>0</v>
      </c>
      <c r="H47" s="8" t="n">
        <v>0</v>
      </c>
      <c r="I47" s="7" t="s">
        <v>520</v>
      </c>
    </row>
    <row r="48" customFormat="false" ht="15" hidden="false" customHeight="false" outlineLevel="0" collapsed="false">
      <c r="A48" s="10" t="s">
        <v>40</v>
      </c>
      <c r="B48" s="7" t="s">
        <v>522</v>
      </c>
      <c r="C48" s="7" t="s">
        <v>482</v>
      </c>
      <c r="D48" s="7" t="n">
        <v>81</v>
      </c>
      <c r="E48" s="7" t="n">
        <v>6</v>
      </c>
      <c r="F48" s="8" t="n">
        <v>164.83</v>
      </c>
      <c r="G48" s="9" t="n">
        <v>0</v>
      </c>
      <c r="H48" s="8" t="n">
        <v>0</v>
      </c>
      <c r="I48" s="7" t="s">
        <v>523</v>
      </c>
    </row>
    <row r="49" customFormat="false" ht="15" hidden="false" customHeight="false" outlineLevel="0" collapsed="false">
      <c r="A49" s="10" t="s">
        <v>40</v>
      </c>
      <c r="B49" s="7" t="s">
        <v>524</v>
      </c>
      <c r="C49" s="7" t="s">
        <v>470</v>
      </c>
      <c r="D49" s="7" t="n">
        <v>3</v>
      </c>
      <c r="E49" s="7" t="n">
        <v>2</v>
      </c>
      <c r="F49" s="8" t="n">
        <v>164.71</v>
      </c>
      <c r="G49" s="9" t="n">
        <v>0</v>
      </c>
      <c r="H49" s="8" t="n">
        <v>0</v>
      </c>
      <c r="I49" s="7" t="s">
        <v>523</v>
      </c>
    </row>
    <row r="50" customFormat="false" ht="15" hidden="false" customHeight="false" outlineLevel="0" collapsed="false">
      <c r="A50" s="10" t="s">
        <v>40</v>
      </c>
      <c r="B50" s="7" t="s">
        <v>525</v>
      </c>
      <c r="C50" s="7" t="s">
        <v>465</v>
      </c>
      <c r="D50" s="7" t="n">
        <v>56</v>
      </c>
      <c r="E50" s="7" t="n">
        <v>9</v>
      </c>
      <c r="F50" s="8" t="n">
        <v>164.33</v>
      </c>
      <c r="G50" s="9" t="n">
        <v>0</v>
      </c>
      <c r="H50" s="8" t="n">
        <v>0</v>
      </c>
      <c r="I50" s="7" t="s">
        <v>526</v>
      </c>
    </row>
    <row r="51" customFormat="false" ht="15" hidden="false" customHeight="false" outlineLevel="0" collapsed="false">
      <c r="A51" s="10" t="s">
        <v>40</v>
      </c>
      <c r="B51" s="7" t="s">
        <v>527</v>
      </c>
      <c r="C51" s="7" t="s">
        <v>465</v>
      </c>
      <c r="D51" s="7" t="n">
        <v>146</v>
      </c>
      <c r="E51" s="7" t="n">
        <v>21</v>
      </c>
      <c r="F51" s="8" t="n">
        <v>161.62</v>
      </c>
      <c r="G51" s="9" t="n">
        <v>0</v>
      </c>
      <c r="H51" s="8" t="n">
        <v>0</v>
      </c>
      <c r="I51" s="7" t="s">
        <v>528</v>
      </c>
    </row>
    <row r="52" customFormat="false" ht="15" hidden="false" customHeight="false" outlineLevel="0" collapsed="false">
      <c r="A52" s="10" t="s">
        <v>40</v>
      </c>
      <c r="B52" s="7" t="s">
        <v>529</v>
      </c>
      <c r="C52" s="7" t="s">
        <v>470</v>
      </c>
      <c r="D52" s="7" t="n">
        <v>4</v>
      </c>
      <c r="E52" s="7" t="n">
        <v>3</v>
      </c>
      <c r="F52" s="8" t="n">
        <v>152.41</v>
      </c>
      <c r="G52" s="9" t="n">
        <v>0</v>
      </c>
      <c r="H52" s="8" t="n">
        <v>0</v>
      </c>
      <c r="I52" s="7" t="s">
        <v>530</v>
      </c>
    </row>
    <row r="53" customFormat="false" ht="15" hidden="false" customHeight="false" outlineLevel="0" collapsed="false">
      <c r="A53" s="10" t="s">
        <v>40</v>
      </c>
      <c r="B53" s="7" t="s">
        <v>531</v>
      </c>
      <c r="C53" s="7" t="s">
        <v>465</v>
      </c>
      <c r="D53" s="7" t="n">
        <v>6</v>
      </c>
      <c r="E53" s="7" t="n">
        <v>3</v>
      </c>
      <c r="F53" s="8" t="n">
        <v>151.15</v>
      </c>
      <c r="G53" s="9" t="n">
        <v>0</v>
      </c>
      <c r="H53" s="8" t="n">
        <v>0</v>
      </c>
      <c r="I53" s="7" t="s">
        <v>532</v>
      </c>
    </row>
    <row r="54" customFormat="false" ht="15" hidden="false" customHeight="false" outlineLevel="0" collapsed="false">
      <c r="A54" s="10" t="s">
        <v>40</v>
      </c>
      <c r="B54" s="7" t="s">
        <v>533</v>
      </c>
      <c r="C54" s="7" t="s">
        <v>465</v>
      </c>
      <c r="D54" s="7" t="n">
        <v>34</v>
      </c>
      <c r="E54" s="7" t="n">
        <v>5</v>
      </c>
      <c r="F54" s="8" t="n">
        <v>150.58</v>
      </c>
      <c r="G54" s="9" t="n">
        <v>0</v>
      </c>
      <c r="H54" s="8" t="n">
        <v>0</v>
      </c>
      <c r="I54" s="7" t="s">
        <v>532</v>
      </c>
    </row>
    <row r="55" customFormat="false" ht="15" hidden="false" customHeight="false" outlineLevel="0" collapsed="false">
      <c r="A55" s="10" t="s">
        <v>40</v>
      </c>
      <c r="B55" s="7" t="s">
        <v>534</v>
      </c>
      <c r="C55" s="7" t="s">
        <v>482</v>
      </c>
      <c r="D55" s="7" t="n">
        <v>2</v>
      </c>
      <c r="E55" s="7" t="n">
        <v>2</v>
      </c>
      <c r="F55" s="8" t="n">
        <v>146.28</v>
      </c>
      <c r="G55" s="9" t="n">
        <v>0</v>
      </c>
      <c r="H55" s="8" t="n">
        <v>0</v>
      </c>
      <c r="I55" s="7" t="s">
        <v>535</v>
      </c>
    </row>
    <row r="56" customFormat="false" ht="15" hidden="false" customHeight="false" outlineLevel="0" collapsed="false">
      <c r="A56" s="10" t="s">
        <v>40</v>
      </c>
      <c r="B56" s="7" t="s">
        <v>536</v>
      </c>
      <c r="C56" s="7" t="s">
        <v>470</v>
      </c>
      <c r="D56" s="7" t="n">
        <v>21</v>
      </c>
      <c r="E56" s="7" t="n">
        <v>9</v>
      </c>
      <c r="F56" s="8" t="n">
        <v>140.73</v>
      </c>
      <c r="G56" s="9" t="n">
        <v>0</v>
      </c>
      <c r="H56" s="8" t="n">
        <v>0</v>
      </c>
      <c r="I56" s="7" t="s">
        <v>537</v>
      </c>
    </row>
    <row r="57" customFormat="false" ht="15" hidden="false" customHeight="false" outlineLevel="0" collapsed="false">
      <c r="A57" s="10" t="s">
        <v>40</v>
      </c>
      <c r="B57" s="7" t="s">
        <v>538</v>
      </c>
      <c r="C57" s="7" t="s">
        <v>482</v>
      </c>
      <c r="D57" s="7" t="n">
        <v>41</v>
      </c>
      <c r="E57" s="7" t="n">
        <v>4</v>
      </c>
      <c r="F57" s="8" t="n">
        <v>122.31</v>
      </c>
      <c r="G57" s="9" t="n">
        <v>0</v>
      </c>
      <c r="H57" s="8" t="n">
        <v>0</v>
      </c>
      <c r="I57" s="7" t="s">
        <v>539</v>
      </c>
    </row>
    <row r="58" customFormat="false" ht="15" hidden="false" customHeight="false" outlineLevel="0" collapsed="false">
      <c r="A58" s="10" t="s">
        <v>40</v>
      </c>
      <c r="B58" s="7" t="s">
        <v>540</v>
      </c>
      <c r="C58" s="7" t="s">
        <v>465</v>
      </c>
      <c r="D58" s="7" t="n">
        <v>3</v>
      </c>
      <c r="E58" s="7" t="n">
        <v>3</v>
      </c>
      <c r="F58" s="8" t="n">
        <v>121.98</v>
      </c>
      <c r="G58" s="9" t="n">
        <v>0</v>
      </c>
      <c r="H58" s="8" t="n">
        <v>0</v>
      </c>
      <c r="I58" s="7" t="s">
        <v>539</v>
      </c>
    </row>
    <row r="59" customFormat="false" ht="15" hidden="false" customHeight="false" outlineLevel="0" collapsed="false">
      <c r="A59" s="10" t="s">
        <v>40</v>
      </c>
      <c r="B59" s="7" t="s">
        <v>541</v>
      </c>
      <c r="C59" s="7" t="s">
        <v>470</v>
      </c>
      <c r="D59" s="7" t="n">
        <v>2</v>
      </c>
      <c r="E59" s="7" t="n">
        <v>2</v>
      </c>
      <c r="F59" s="8" t="n">
        <v>120.91</v>
      </c>
      <c r="G59" s="9" t="n">
        <v>0</v>
      </c>
      <c r="H59" s="8" t="n">
        <v>0</v>
      </c>
      <c r="I59" s="7" t="s">
        <v>542</v>
      </c>
    </row>
    <row r="60" customFormat="false" ht="15" hidden="false" customHeight="false" outlineLevel="0" collapsed="false">
      <c r="A60" s="10" t="s">
        <v>40</v>
      </c>
      <c r="B60" s="7" t="s">
        <v>543</v>
      </c>
      <c r="C60" s="7" t="s">
        <v>465</v>
      </c>
      <c r="D60" s="7" t="n">
        <v>56</v>
      </c>
      <c r="E60" s="7" t="n">
        <v>7</v>
      </c>
      <c r="F60" s="8" t="n">
        <v>119.58</v>
      </c>
      <c r="G60" s="9" t="n">
        <v>0</v>
      </c>
      <c r="H60" s="8" t="n">
        <v>0</v>
      </c>
      <c r="I60" s="7" t="s">
        <v>544</v>
      </c>
    </row>
    <row r="61" customFormat="false" ht="15" hidden="false" customHeight="false" outlineLevel="0" collapsed="false">
      <c r="A61" s="10" t="s">
        <v>40</v>
      </c>
      <c r="B61" s="7" t="s">
        <v>545</v>
      </c>
      <c r="C61" s="7" t="s">
        <v>465</v>
      </c>
      <c r="D61" s="7" t="n">
        <v>2</v>
      </c>
      <c r="E61" s="7" t="n">
        <v>2</v>
      </c>
      <c r="F61" s="8" t="n">
        <v>110.7</v>
      </c>
      <c r="G61" s="9" t="n">
        <v>0</v>
      </c>
      <c r="H61" s="8" t="n">
        <v>0</v>
      </c>
      <c r="I61" s="7" t="s">
        <v>546</v>
      </c>
    </row>
    <row r="62" customFormat="false" ht="15" hidden="false" customHeight="false" outlineLevel="0" collapsed="false">
      <c r="A62" s="10" t="s">
        <v>40</v>
      </c>
      <c r="B62" s="7" t="s">
        <v>547</v>
      </c>
      <c r="C62" s="7" t="s">
        <v>470</v>
      </c>
      <c r="D62" s="7" t="n">
        <v>8</v>
      </c>
      <c r="E62" s="7" t="n">
        <v>3</v>
      </c>
      <c r="F62" s="8" t="n">
        <v>106.14</v>
      </c>
      <c r="G62" s="9" t="n">
        <v>0</v>
      </c>
      <c r="H62" s="8" t="n">
        <v>0</v>
      </c>
      <c r="I62" s="7" t="s">
        <v>548</v>
      </c>
    </row>
    <row r="63" customFormat="false" ht="15" hidden="false" customHeight="false" outlineLevel="0" collapsed="false">
      <c r="A63" s="10" t="s">
        <v>40</v>
      </c>
      <c r="B63" s="7" t="s">
        <v>549</v>
      </c>
      <c r="C63" s="7" t="s">
        <v>465</v>
      </c>
      <c r="D63" s="7" t="n">
        <v>28</v>
      </c>
      <c r="E63" s="7" t="n">
        <v>5</v>
      </c>
      <c r="F63" s="8" t="n">
        <v>102.85</v>
      </c>
      <c r="G63" s="9" t="n">
        <v>0</v>
      </c>
      <c r="H63" s="8" t="n">
        <v>0</v>
      </c>
      <c r="I63" s="7" t="s">
        <v>550</v>
      </c>
    </row>
    <row r="64" customFormat="false" ht="15" hidden="false" customHeight="false" outlineLevel="0" collapsed="false">
      <c r="A64" s="10" t="s">
        <v>40</v>
      </c>
      <c r="B64" s="7" t="s">
        <v>551</v>
      </c>
      <c r="C64" s="7" t="s">
        <v>470</v>
      </c>
      <c r="D64" s="7" t="n">
        <v>16</v>
      </c>
      <c r="E64" s="7" t="n">
        <v>5</v>
      </c>
      <c r="F64" s="8" t="n">
        <v>99.5</v>
      </c>
      <c r="G64" s="9" t="n">
        <v>0</v>
      </c>
      <c r="H64" s="8" t="n">
        <v>0</v>
      </c>
      <c r="I64" s="7" t="s">
        <v>552</v>
      </c>
    </row>
    <row r="65" customFormat="false" ht="15" hidden="false" customHeight="false" outlineLevel="0" collapsed="false">
      <c r="A65" s="10" t="s">
        <v>40</v>
      </c>
      <c r="B65" s="7" t="s">
        <v>553</v>
      </c>
      <c r="C65" s="7" t="s">
        <v>470</v>
      </c>
      <c r="D65" s="7" t="n">
        <v>1</v>
      </c>
      <c r="E65" s="7" t="n">
        <v>2</v>
      </c>
      <c r="F65" s="8" t="n">
        <v>99.38</v>
      </c>
      <c r="G65" s="9" t="n">
        <v>0</v>
      </c>
      <c r="H65" s="8" t="n">
        <v>0</v>
      </c>
      <c r="I65" s="7" t="s">
        <v>554</v>
      </c>
    </row>
    <row r="66" customFormat="false" ht="15" hidden="false" customHeight="false" outlineLevel="0" collapsed="false">
      <c r="A66" s="10" t="s">
        <v>40</v>
      </c>
      <c r="B66" s="7" t="s">
        <v>555</v>
      </c>
      <c r="C66" s="7" t="s">
        <v>482</v>
      </c>
      <c r="D66" s="7" t="n">
        <v>16</v>
      </c>
      <c r="E66" s="7" t="n">
        <v>3</v>
      </c>
      <c r="F66" s="8" t="n">
        <v>99.04</v>
      </c>
      <c r="G66" s="9" t="n">
        <v>0</v>
      </c>
      <c r="H66" s="8" t="n">
        <v>0</v>
      </c>
      <c r="I66" s="7" t="s">
        <v>554</v>
      </c>
    </row>
    <row r="67" customFormat="false" ht="15" hidden="false" customHeight="false" outlineLevel="0" collapsed="false">
      <c r="A67" s="10" t="s">
        <v>40</v>
      </c>
      <c r="B67" s="7" t="s">
        <v>556</v>
      </c>
      <c r="C67" s="7" t="s">
        <v>465</v>
      </c>
      <c r="D67" s="7" t="n">
        <v>7</v>
      </c>
      <c r="E67" s="7" t="n">
        <v>2</v>
      </c>
      <c r="F67" s="8" t="n">
        <v>96.34</v>
      </c>
      <c r="G67" s="9" t="n">
        <v>0</v>
      </c>
      <c r="H67" s="8" t="n">
        <v>0</v>
      </c>
      <c r="I67" s="7" t="s">
        <v>557</v>
      </c>
    </row>
    <row r="68" customFormat="false" ht="15" hidden="false" customHeight="false" outlineLevel="0" collapsed="false">
      <c r="A68" s="10" t="s">
        <v>40</v>
      </c>
      <c r="B68" s="7" t="s">
        <v>558</v>
      </c>
      <c r="C68" s="7" t="s">
        <v>482</v>
      </c>
      <c r="D68" s="7" t="n">
        <v>51</v>
      </c>
      <c r="E68" s="7" t="n">
        <v>3</v>
      </c>
      <c r="F68" s="8" t="n">
        <v>95.98</v>
      </c>
      <c r="G68" s="9" t="n">
        <v>0</v>
      </c>
      <c r="H68" s="8" t="n">
        <v>0</v>
      </c>
      <c r="I68" s="7" t="s">
        <v>557</v>
      </c>
    </row>
    <row r="69" customFormat="false" ht="15" hidden="false" customHeight="false" outlineLevel="0" collapsed="false">
      <c r="A69" s="10" t="s">
        <v>40</v>
      </c>
      <c r="B69" s="7" t="s">
        <v>559</v>
      </c>
      <c r="C69" s="7" t="s">
        <v>470</v>
      </c>
      <c r="D69" s="7" t="n">
        <v>1</v>
      </c>
      <c r="E69" s="7" t="n">
        <v>1</v>
      </c>
      <c r="F69" s="8" t="n">
        <v>94.96</v>
      </c>
      <c r="G69" s="9" t="n">
        <v>0</v>
      </c>
      <c r="H69" s="8" t="n">
        <v>0</v>
      </c>
      <c r="I69" s="7" t="s">
        <v>560</v>
      </c>
    </row>
    <row r="70" customFormat="false" ht="15" hidden="false" customHeight="false" outlineLevel="0" collapsed="false">
      <c r="A70" s="10" t="s">
        <v>40</v>
      </c>
      <c r="B70" s="7" t="s">
        <v>561</v>
      </c>
      <c r="C70" s="7" t="s">
        <v>470</v>
      </c>
      <c r="D70" s="7" t="n">
        <v>1</v>
      </c>
      <c r="E70" s="7" t="n">
        <v>1</v>
      </c>
      <c r="F70" s="8" t="n">
        <v>94.1</v>
      </c>
      <c r="G70" s="9" t="n">
        <v>0</v>
      </c>
      <c r="H70" s="8" t="n">
        <v>0</v>
      </c>
      <c r="I70" s="7" t="s">
        <v>562</v>
      </c>
    </row>
    <row r="71" customFormat="false" ht="15" hidden="false" customHeight="false" outlineLevel="0" collapsed="false">
      <c r="A71" s="10" t="s">
        <v>40</v>
      </c>
      <c r="B71" s="7" t="s">
        <v>563</v>
      </c>
      <c r="C71" s="7" t="s">
        <v>470</v>
      </c>
      <c r="D71" s="7" t="n">
        <v>1</v>
      </c>
      <c r="E71" s="7" t="n">
        <v>1</v>
      </c>
      <c r="F71" s="8" t="n">
        <v>93.9</v>
      </c>
      <c r="G71" s="9" t="n">
        <v>0</v>
      </c>
      <c r="H71" s="8" t="n">
        <v>0</v>
      </c>
      <c r="I71" s="7" t="s">
        <v>564</v>
      </c>
    </row>
    <row r="72" customFormat="false" ht="15" hidden="false" customHeight="false" outlineLevel="0" collapsed="false">
      <c r="A72" s="10" t="s">
        <v>40</v>
      </c>
      <c r="B72" s="7" t="s">
        <v>565</v>
      </c>
      <c r="C72" s="7" t="s">
        <v>470</v>
      </c>
      <c r="D72" s="7" t="n">
        <v>7</v>
      </c>
      <c r="E72" s="7" t="n">
        <v>1</v>
      </c>
      <c r="F72" s="8" t="n">
        <v>93.13</v>
      </c>
      <c r="G72" s="9" t="n">
        <v>0</v>
      </c>
      <c r="H72" s="8" t="n">
        <v>0</v>
      </c>
      <c r="I72" s="7" t="s">
        <v>566</v>
      </c>
    </row>
    <row r="73" customFormat="false" ht="15" hidden="false" customHeight="false" outlineLevel="0" collapsed="false">
      <c r="A73" s="10" t="s">
        <v>40</v>
      </c>
      <c r="B73" s="7" t="s">
        <v>567</v>
      </c>
      <c r="C73" s="7" t="s">
        <v>470</v>
      </c>
      <c r="D73" s="7" t="n">
        <v>1</v>
      </c>
      <c r="E73" s="7" t="n">
        <v>1</v>
      </c>
      <c r="F73" s="8" t="n">
        <v>93.07</v>
      </c>
      <c r="G73" s="9" t="n">
        <v>0</v>
      </c>
      <c r="H73" s="8" t="n">
        <v>0</v>
      </c>
      <c r="I73" s="7" t="s">
        <v>566</v>
      </c>
    </row>
    <row r="74" customFormat="false" ht="15" hidden="false" customHeight="false" outlineLevel="0" collapsed="false">
      <c r="A74" s="10" t="s">
        <v>40</v>
      </c>
      <c r="B74" s="7" t="s">
        <v>568</v>
      </c>
      <c r="C74" s="7" t="s">
        <v>470</v>
      </c>
      <c r="D74" s="7" t="n">
        <v>1</v>
      </c>
      <c r="E74" s="7" t="n">
        <v>1</v>
      </c>
      <c r="F74" s="8" t="n">
        <v>92.97</v>
      </c>
      <c r="G74" s="9" t="n">
        <v>0</v>
      </c>
      <c r="H74" s="8" t="n">
        <v>0</v>
      </c>
      <c r="I74" s="7" t="s">
        <v>566</v>
      </c>
    </row>
    <row r="75" customFormat="false" ht="15" hidden="false" customHeight="false" outlineLevel="0" collapsed="false">
      <c r="A75" s="10" t="s">
        <v>40</v>
      </c>
      <c r="B75" s="7" t="s">
        <v>569</v>
      </c>
      <c r="C75" s="7" t="s">
        <v>470</v>
      </c>
      <c r="D75" s="7" t="n">
        <v>2</v>
      </c>
      <c r="E75" s="7" t="n">
        <v>1</v>
      </c>
      <c r="F75" s="8" t="n">
        <v>92.86</v>
      </c>
      <c r="G75" s="9" t="n">
        <v>0</v>
      </c>
      <c r="H75" s="8" t="n">
        <v>0</v>
      </c>
      <c r="I75" s="7" t="s">
        <v>566</v>
      </c>
    </row>
    <row r="76" customFormat="false" ht="15" hidden="false" customHeight="false" outlineLevel="0" collapsed="false">
      <c r="A76" s="10" t="s">
        <v>40</v>
      </c>
      <c r="B76" s="7" t="s">
        <v>570</v>
      </c>
      <c r="C76" s="7" t="s">
        <v>470</v>
      </c>
      <c r="D76" s="7" t="n">
        <v>1</v>
      </c>
      <c r="E76" s="7" t="n">
        <v>2</v>
      </c>
      <c r="F76" s="8" t="n">
        <v>92.81</v>
      </c>
      <c r="G76" s="9" t="n">
        <v>0</v>
      </c>
      <c r="H76" s="8" t="n">
        <v>0</v>
      </c>
      <c r="I76" s="7" t="s">
        <v>510</v>
      </c>
    </row>
    <row r="77" customFormat="false" ht="15" hidden="false" customHeight="false" outlineLevel="0" collapsed="false">
      <c r="A77" s="10" t="s">
        <v>40</v>
      </c>
      <c r="B77" s="7" t="s">
        <v>571</v>
      </c>
      <c r="C77" s="7" t="s">
        <v>465</v>
      </c>
      <c r="D77" s="7" t="n">
        <v>3</v>
      </c>
      <c r="E77" s="7" t="n">
        <v>1</v>
      </c>
      <c r="F77" s="8" t="n">
        <v>92.63</v>
      </c>
      <c r="G77" s="9" t="n">
        <v>0</v>
      </c>
      <c r="H77" s="8" t="n">
        <v>0</v>
      </c>
      <c r="I77" s="7" t="s">
        <v>510</v>
      </c>
    </row>
    <row r="78" customFormat="false" ht="15" hidden="false" customHeight="false" outlineLevel="0" collapsed="false">
      <c r="A78" s="10" t="s">
        <v>40</v>
      </c>
      <c r="B78" s="7" t="s">
        <v>572</v>
      </c>
      <c r="C78" s="7" t="s">
        <v>470</v>
      </c>
      <c r="D78" s="7" t="n">
        <v>2</v>
      </c>
      <c r="E78" s="7" t="n">
        <v>1</v>
      </c>
      <c r="F78" s="8" t="n">
        <v>92.61</v>
      </c>
      <c r="G78" s="9" t="n">
        <v>0</v>
      </c>
      <c r="H78" s="8" t="n">
        <v>0</v>
      </c>
      <c r="I78" s="7" t="s">
        <v>566</v>
      </c>
    </row>
    <row r="79" customFormat="false" ht="15" hidden="false" customHeight="false" outlineLevel="0" collapsed="false">
      <c r="A79" s="10" t="s">
        <v>40</v>
      </c>
      <c r="B79" s="7" t="s">
        <v>573</v>
      </c>
      <c r="C79" s="7" t="s">
        <v>465</v>
      </c>
      <c r="D79" s="7" t="n">
        <v>1</v>
      </c>
      <c r="E79" s="7" t="n">
        <v>1</v>
      </c>
      <c r="F79" s="8" t="n">
        <v>92.61</v>
      </c>
      <c r="G79" s="9" t="n">
        <v>0</v>
      </c>
      <c r="H79" s="8" t="n">
        <v>0</v>
      </c>
      <c r="I79" s="7" t="s">
        <v>566</v>
      </c>
    </row>
    <row r="80" customFormat="false" ht="15" hidden="false" customHeight="false" outlineLevel="0" collapsed="false">
      <c r="A80" s="10" t="s">
        <v>40</v>
      </c>
      <c r="B80" s="7" t="s">
        <v>574</v>
      </c>
      <c r="C80" s="7" t="s">
        <v>470</v>
      </c>
      <c r="D80" s="7" t="n">
        <v>4</v>
      </c>
      <c r="E80" s="7" t="n">
        <v>1</v>
      </c>
      <c r="F80" s="8" t="n">
        <v>92.54</v>
      </c>
      <c r="G80" s="9" t="n">
        <v>0</v>
      </c>
      <c r="H80" s="8" t="n">
        <v>0</v>
      </c>
      <c r="I80" s="7" t="s">
        <v>566</v>
      </c>
    </row>
    <row r="81" customFormat="false" ht="15" hidden="false" customHeight="false" outlineLevel="0" collapsed="false">
      <c r="A81" s="10" t="s">
        <v>40</v>
      </c>
      <c r="B81" s="7" t="s">
        <v>575</v>
      </c>
      <c r="C81" s="7" t="s">
        <v>470</v>
      </c>
      <c r="D81" s="7" t="n">
        <v>1</v>
      </c>
      <c r="E81" s="7" t="n">
        <v>1</v>
      </c>
      <c r="F81" s="8" t="n">
        <v>92.28</v>
      </c>
      <c r="G81" s="9" t="n">
        <v>0</v>
      </c>
      <c r="H81" s="8" t="n">
        <v>0</v>
      </c>
      <c r="I81" s="7" t="s">
        <v>576</v>
      </c>
    </row>
    <row r="82" customFormat="false" ht="15" hidden="false" customHeight="false" outlineLevel="0" collapsed="false">
      <c r="A82" s="10" t="s">
        <v>40</v>
      </c>
      <c r="B82" s="7" t="s">
        <v>577</v>
      </c>
      <c r="C82" s="7" t="s">
        <v>465</v>
      </c>
      <c r="D82" s="7" t="n">
        <v>4</v>
      </c>
      <c r="E82" s="7" t="n">
        <v>1</v>
      </c>
      <c r="F82" s="8" t="n">
        <v>92.26</v>
      </c>
      <c r="G82" s="9" t="n">
        <v>0</v>
      </c>
      <c r="H82" s="8" t="n">
        <v>0</v>
      </c>
      <c r="I82" s="7" t="s">
        <v>576</v>
      </c>
    </row>
    <row r="83" customFormat="false" ht="15" hidden="false" customHeight="false" outlineLevel="0" collapsed="false">
      <c r="A83" s="10" t="s">
        <v>40</v>
      </c>
      <c r="B83" s="7" t="s">
        <v>578</v>
      </c>
      <c r="C83" s="7" t="s">
        <v>470</v>
      </c>
      <c r="D83" s="7" t="n">
        <v>3</v>
      </c>
      <c r="E83" s="7" t="n">
        <v>1</v>
      </c>
      <c r="F83" s="8" t="n">
        <v>92.25</v>
      </c>
      <c r="G83" s="9" t="n">
        <v>0</v>
      </c>
      <c r="H83" s="8" t="n">
        <v>0</v>
      </c>
      <c r="I83" s="7" t="s">
        <v>576</v>
      </c>
    </row>
    <row r="84" customFormat="false" ht="15" hidden="false" customHeight="false" outlineLevel="0" collapsed="false">
      <c r="A84" s="10" t="s">
        <v>40</v>
      </c>
      <c r="B84" s="7" t="s">
        <v>579</v>
      </c>
      <c r="C84" s="7" t="s">
        <v>470</v>
      </c>
      <c r="D84" s="7" t="n">
        <v>1</v>
      </c>
      <c r="E84" s="7" t="n">
        <v>1</v>
      </c>
      <c r="F84" s="8" t="n">
        <v>92.24</v>
      </c>
      <c r="G84" s="9" t="n">
        <v>0</v>
      </c>
      <c r="H84" s="8" t="n">
        <v>0</v>
      </c>
      <c r="I84" s="7" t="s">
        <v>576</v>
      </c>
    </row>
    <row r="85" customFormat="false" ht="15" hidden="false" customHeight="false" outlineLevel="0" collapsed="false">
      <c r="A85" s="10" t="s">
        <v>40</v>
      </c>
      <c r="B85" s="7" t="s">
        <v>580</v>
      </c>
      <c r="C85" s="7" t="s">
        <v>465</v>
      </c>
      <c r="D85" s="7" t="n">
        <v>7</v>
      </c>
      <c r="E85" s="7" t="n">
        <v>1</v>
      </c>
      <c r="F85" s="8" t="n">
        <v>92.16</v>
      </c>
      <c r="G85" s="9" t="n">
        <v>0</v>
      </c>
      <c r="H85" s="8" t="n">
        <v>0</v>
      </c>
      <c r="I85" s="7" t="s">
        <v>576</v>
      </c>
    </row>
    <row r="86" customFormat="false" ht="15" hidden="false" customHeight="false" outlineLevel="0" collapsed="false">
      <c r="A86" s="10" t="s">
        <v>40</v>
      </c>
      <c r="B86" s="7" t="s">
        <v>581</v>
      </c>
      <c r="C86" s="7" t="s">
        <v>470</v>
      </c>
      <c r="D86" s="7" t="n">
        <v>1</v>
      </c>
      <c r="E86" s="7" t="n">
        <v>1</v>
      </c>
      <c r="F86" s="8" t="n">
        <v>92.02</v>
      </c>
      <c r="G86" s="9" t="n">
        <v>0</v>
      </c>
      <c r="H86" s="8" t="n">
        <v>0</v>
      </c>
      <c r="I86" s="7" t="s">
        <v>576</v>
      </c>
    </row>
    <row r="87" customFormat="false" ht="15" hidden="false" customHeight="false" outlineLevel="0" collapsed="false">
      <c r="A87" s="10" t="s">
        <v>40</v>
      </c>
      <c r="B87" s="7" t="s">
        <v>582</v>
      </c>
      <c r="C87" s="7" t="s">
        <v>470</v>
      </c>
      <c r="D87" s="7" t="n">
        <v>2</v>
      </c>
      <c r="E87" s="7" t="n">
        <v>1</v>
      </c>
      <c r="F87" s="8" t="n">
        <v>91.54</v>
      </c>
      <c r="G87" s="9" t="n">
        <v>0</v>
      </c>
      <c r="H87" s="8" t="n">
        <v>0</v>
      </c>
      <c r="I87" s="7" t="s">
        <v>576</v>
      </c>
    </row>
    <row r="88" customFormat="false" ht="15" hidden="false" customHeight="false" outlineLevel="0" collapsed="false">
      <c r="A88" s="10" t="s">
        <v>40</v>
      </c>
      <c r="B88" s="7" t="s">
        <v>583</v>
      </c>
      <c r="C88" s="7" t="s">
        <v>465</v>
      </c>
      <c r="D88" s="7" t="n">
        <v>2</v>
      </c>
      <c r="E88" s="7" t="n">
        <v>1</v>
      </c>
      <c r="F88" s="8" t="n">
        <v>91.42</v>
      </c>
      <c r="G88" s="9" t="n">
        <v>0.05</v>
      </c>
      <c r="H88" s="8" t="n">
        <v>157.76</v>
      </c>
      <c r="I88" s="7" t="s">
        <v>584</v>
      </c>
    </row>
    <row r="89" customFormat="false" ht="15" hidden="false" customHeight="false" outlineLevel="0" collapsed="false">
      <c r="A89" s="10" t="s">
        <v>40</v>
      </c>
      <c r="B89" s="7" t="s">
        <v>585</v>
      </c>
      <c r="C89" s="7" t="s">
        <v>470</v>
      </c>
      <c r="D89" s="7" t="n">
        <v>1</v>
      </c>
      <c r="E89" s="7" t="n">
        <v>1</v>
      </c>
      <c r="F89" s="8" t="n">
        <v>91.12</v>
      </c>
      <c r="G89" s="9" t="n">
        <v>0</v>
      </c>
      <c r="H89" s="8" t="n">
        <v>0</v>
      </c>
      <c r="I89" s="7" t="s">
        <v>586</v>
      </c>
    </row>
    <row r="90" customFormat="false" ht="15" hidden="false" customHeight="false" outlineLevel="0" collapsed="false">
      <c r="A90" s="10" t="s">
        <v>40</v>
      </c>
      <c r="B90" s="7" t="s">
        <v>587</v>
      </c>
      <c r="C90" s="7" t="s">
        <v>470</v>
      </c>
      <c r="D90" s="7" t="n">
        <v>4</v>
      </c>
      <c r="E90" s="7" t="n">
        <v>1</v>
      </c>
      <c r="F90" s="8" t="n">
        <v>90.9</v>
      </c>
      <c r="G90" s="9" t="n">
        <v>0</v>
      </c>
      <c r="H90" s="8" t="n">
        <v>0</v>
      </c>
      <c r="I90" s="7" t="s">
        <v>586</v>
      </c>
    </row>
    <row r="91" customFormat="false" ht="15" hidden="false" customHeight="false" outlineLevel="0" collapsed="false">
      <c r="A91" s="10" t="s">
        <v>40</v>
      </c>
      <c r="B91" s="7" t="s">
        <v>588</v>
      </c>
      <c r="C91" s="7" t="s">
        <v>470</v>
      </c>
      <c r="D91" s="7" t="n">
        <v>4</v>
      </c>
      <c r="E91" s="7" t="n">
        <v>1</v>
      </c>
      <c r="F91" s="8" t="n">
        <v>90.46</v>
      </c>
      <c r="G91" s="9" t="n">
        <v>0</v>
      </c>
      <c r="H91" s="8" t="n">
        <v>0</v>
      </c>
      <c r="I91" s="7" t="s">
        <v>589</v>
      </c>
    </row>
    <row r="92" customFormat="false" ht="15" hidden="false" customHeight="false" outlineLevel="0" collapsed="false">
      <c r="A92" s="10" t="s">
        <v>40</v>
      </c>
      <c r="B92" s="7" t="s">
        <v>590</v>
      </c>
      <c r="C92" s="7" t="s">
        <v>470</v>
      </c>
      <c r="D92" s="7" t="n">
        <v>1</v>
      </c>
      <c r="E92" s="7" t="n">
        <v>1</v>
      </c>
      <c r="F92" s="8" t="n">
        <v>90.35</v>
      </c>
      <c r="G92" s="9" t="n">
        <v>0</v>
      </c>
      <c r="H92" s="8" t="n">
        <v>0</v>
      </c>
      <c r="I92" s="7" t="s">
        <v>589</v>
      </c>
    </row>
    <row r="93" customFormat="false" ht="15" hidden="false" customHeight="false" outlineLevel="0" collapsed="false">
      <c r="A93" s="10" t="s">
        <v>40</v>
      </c>
      <c r="B93" s="7" t="s">
        <v>591</v>
      </c>
      <c r="C93" s="7" t="s">
        <v>470</v>
      </c>
      <c r="D93" s="7" t="n">
        <v>1</v>
      </c>
      <c r="E93" s="7" t="n">
        <v>1</v>
      </c>
      <c r="F93" s="8" t="n">
        <v>90.34</v>
      </c>
      <c r="G93" s="9" t="n">
        <v>0</v>
      </c>
      <c r="H93" s="8" t="n">
        <v>0</v>
      </c>
      <c r="I93" s="7" t="s">
        <v>589</v>
      </c>
    </row>
    <row r="94" customFormat="false" ht="15" hidden="false" customHeight="false" outlineLevel="0" collapsed="false">
      <c r="A94" s="10" t="s">
        <v>40</v>
      </c>
      <c r="B94" s="7" t="s">
        <v>592</v>
      </c>
      <c r="C94" s="7" t="s">
        <v>470</v>
      </c>
      <c r="D94" s="7" t="n">
        <v>1</v>
      </c>
      <c r="E94" s="7" t="n">
        <v>1</v>
      </c>
      <c r="F94" s="8" t="n">
        <v>90.25</v>
      </c>
      <c r="G94" s="9" t="n">
        <v>0</v>
      </c>
      <c r="H94" s="8" t="n">
        <v>0</v>
      </c>
      <c r="I94" s="7" t="s">
        <v>589</v>
      </c>
    </row>
    <row r="95" customFormat="false" ht="15" hidden="false" customHeight="false" outlineLevel="0" collapsed="false">
      <c r="A95" s="10" t="s">
        <v>40</v>
      </c>
      <c r="B95" s="7" t="s">
        <v>593</v>
      </c>
      <c r="C95" s="7" t="s">
        <v>470</v>
      </c>
      <c r="D95" s="7" t="n">
        <v>1</v>
      </c>
      <c r="E95" s="7" t="n">
        <v>1</v>
      </c>
      <c r="F95" s="8" t="n">
        <v>90.11</v>
      </c>
      <c r="G95" s="9" t="n">
        <v>0</v>
      </c>
      <c r="H95" s="8" t="n">
        <v>0</v>
      </c>
      <c r="I95" s="7" t="s">
        <v>589</v>
      </c>
    </row>
    <row r="96" customFormat="false" ht="15" hidden="false" customHeight="false" outlineLevel="0" collapsed="false">
      <c r="A96" s="10" t="s">
        <v>40</v>
      </c>
      <c r="B96" s="7" t="s">
        <v>594</v>
      </c>
      <c r="C96" s="7" t="s">
        <v>470</v>
      </c>
      <c r="D96" s="7" t="n">
        <v>2</v>
      </c>
      <c r="E96" s="7" t="n">
        <v>1</v>
      </c>
      <c r="F96" s="8" t="n">
        <v>90</v>
      </c>
      <c r="G96" s="9" t="n">
        <v>0</v>
      </c>
      <c r="H96" s="8" t="n">
        <v>0</v>
      </c>
      <c r="I96" s="7" t="s">
        <v>589</v>
      </c>
    </row>
    <row r="97" customFormat="false" ht="15" hidden="false" customHeight="false" outlineLevel="0" collapsed="false">
      <c r="A97" s="10" t="s">
        <v>40</v>
      </c>
      <c r="B97" s="7" t="s">
        <v>595</v>
      </c>
      <c r="C97" s="7" t="s">
        <v>470</v>
      </c>
      <c r="D97" s="7" t="n">
        <v>2</v>
      </c>
      <c r="E97" s="7" t="n">
        <v>1</v>
      </c>
      <c r="F97" s="8" t="n">
        <v>89.99</v>
      </c>
      <c r="G97" s="9" t="n">
        <v>0</v>
      </c>
      <c r="H97" s="8" t="n">
        <v>0</v>
      </c>
      <c r="I97" s="7" t="s">
        <v>589</v>
      </c>
    </row>
    <row r="98" customFormat="false" ht="15" hidden="false" customHeight="false" outlineLevel="0" collapsed="false">
      <c r="A98" s="10" t="s">
        <v>40</v>
      </c>
      <c r="B98" s="7" t="s">
        <v>596</v>
      </c>
      <c r="C98" s="7" t="s">
        <v>465</v>
      </c>
      <c r="D98" s="7" t="n">
        <v>2</v>
      </c>
      <c r="E98" s="7" t="n">
        <v>1</v>
      </c>
      <c r="F98" s="8" t="n">
        <v>89.42</v>
      </c>
      <c r="G98" s="9" t="n">
        <v>0</v>
      </c>
      <c r="H98" s="8" t="n">
        <v>0</v>
      </c>
      <c r="I98" s="7" t="s">
        <v>597</v>
      </c>
    </row>
    <row r="99" customFormat="false" ht="15" hidden="false" customHeight="false" outlineLevel="0" collapsed="false">
      <c r="A99" s="10" t="s">
        <v>40</v>
      </c>
      <c r="B99" s="7" t="s">
        <v>598</v>
      </c>
      <c r="C99" s="7" t="s">
        <v>470</v>
      </c>
      <c r="D99" s="7" t="n">
        <v>1</v>
      </c>
      <c r="E99" s="7" t="n">
        <v>1</v>
      </c>
      <c r="F99" s="8" t="n">
        <v>89.11</v>
      </c>
      <c r="G99" s="9" t="n">
        <v>0</v>
      </c>
      <c r="H99" s="8" t="n">
        <v>0</v>
      </c>
      <c r="I99" s="7" t="s">
        <v>597</v>
      </c>
    </row>
    <row r="100" customFormat="false" ht="15" hidden="false" customHeight="false" outlineLevel="0" collapsed="false">
      <c r="A100" s="10" t="s">
        <v>40</v>
      </c>
      <c r="B100" s="7" t="s">
        <v>599</v>
      </c>
      <c r="C100" s="7" t="s">
        <v>465</v>
      </c>
      <c r="D100" s="7" t="n">
        <v>2</v>
      </c>
      <c r="E100" s="7" t="n">
        <v>1</v>
      </c>
      <c r="F100" s="8" t="n">
        <v>88.87</v>
      </c>
      <c r="G100" s="9" t="n">
        <v>0</v>
      </c>
      <c r="H100" s="8" t="n">
        <v>0</v>
      </c>
      <c r="I100" s="7" t="s">
        <v>597</v>
      </c>
    </row>
    <row r="101" customFormat="false" ht="15" hidden="false" customHeight="false" outlineLevel="0" collapsed="false">
      <c r="A101" s="10" t="s">
        <v>40</v>
      </c>
      <c r="B101" s="7" t="s">
        <v>600</v>
      </c>
      <c r="C101" s="7" t="s">
        <v>470</v>
      </c>
      <c r="D101" s="7" t="n">
        <v>1</v>
      </c>
      <c r="E101" s="7" t="n">
        <v>1</v>
      </c>
      <c r="F101" s="8" t="n">
        <v>88.84</v>
      </c>
      <c r="G101" s="9" t="n">
        <v>0</v>
      </c>
      <c r="H101" s="8" t="n">
        <v>0</v>
      </c>
      <c r="I101" s="7" t="s">
        <v>597</v>
      </c>
    </row>
    <row r="102" customFormat="false" ht="15" hidden="false" customHeight="false" outlineLevel="0" collapsed="false">
      <c r="A102" s="10" t="s">
        <v>40</v>
      </c>
      <c r="B102" s="7" t="s">
        <v>601</v>
      </c>
      <c r="C102" s="7" t="s">
        <v>465</v>
      </c>
      <c r="D102" s="7" t="n">
        <v>1</v>
      </c>
      <c r="E102" s="7" t="n">
        <v>1</v>
      </c>
      <c r="F102" s="8" t="n">
        <v>88.82</v>
      </c>
      <c r="G102" s="9" t="n">
        <v>0</v>
      </c>
      <c r="H102" s="8" t="n">
        <v>0</v>
      </c>
      <c r="I102" s="7" t="s">
        <v>597</v>
      </c>
    </row>
    <row r="103" customFormat="false" ht="15" hidden="false" customHeight="false" outlineLevel="0" collapsed="false">
      <c r="A103" s="10" t="s">
        <v>40</v>
      </c>
      <c r="B103" s="7" t="s">
        <v>602</v>
      </c>
      <c r="C103" s="7" t="s">
        <v>465</v>
      </c>
      <c r="D103" s="7" t="n">
        <v>3</v>
      </c>
      <c r="E103" s="7" t="n">
        <v>1</v>
      </c>
      <c r="F103" s="8" t="n">
        <v>88.8</v>
      </c>
      <c r="G103" s="9" t="n">
        <v>0</v>
      </c>
      <c r="H103" s="8" t="n">
        <v>0</v>
      </c>
      <c r="I103" s="7" t="s">
        <v>597</v>
      </c>
    </row>
    <row r="104" customFormat="false" ht="15" hidden="false" customHeight="false" outlineLevel="0" collapsed="false">
      <c r="A104" s="10" t="s">
        <v>40</v>
      </c>
      <c r="B104" s="7" t="s">
        <v>603</v>
      </c>
      <c r="C104" s="7" t="s">
        <v>470</v>
      </c>
      <c r="D104" s="7" t="n">
        <v>1</v>
      </c>
      <c r="E104" s="7" t="n">
        <v>1</v>
      </c>
      <c r="F104" s="8" t="n">
        <v>87.82</v>
      </c>
      <c r="G104" s="9" t="n">
        <v>0</v>
      </c>
      <c r="H104" s="8" t="n">
        <v>0</v>
      </c>
      <c r="I104" s="7" t="s">
        <v>604</v>
      </c>
    </row>
    <row r="105" customFormat="false" ht="15" hidden="false" customHeight="false" outlineLevel="0" collapsed="false">
      <c r="A105" s="10" t="s">
        <v>40</v>
      </c>
      <c r="B105" s="7" t="s">
        <v>605</v>
      </c>
      <c r="C105" s="7" t="s">
        <v>470</v>
      </c>
      <c r="D105" s="7" t="n">
        <v>1</v>
      </c>
      <c r="E105" s="7" t="n">
        <v>1</v>
      </c>
      <c r="F105" s="8" t="n">
        <v>87.37</v>
      </c>
      <c r="G105" s="9" t="n">
        <v>0</v>
      </c>
      <c r="H105" s="8" t="n">
        <v>0</v>
      </c>
      <c r="I105" s="7" t="s">
        <v>606</v>
      </c>
    </row>
    <row r="106" customFormat="false" ht="15" hidden="false" customHeight="false" outlineLevel="0" collapsed="false">
      <c r="A106" s="10" t="s">
        <v>40</v>
      </c>
      <c r="B106" s="7" t="s">
        <v>607</v>
      </c>
      <c r="C106" s="7" t="s">
        <v>465</v>
      </c>
      <c r="D106" s="7" t="n">
        <v>1</v>
      </c>
      <c r="E106" s="7" t="n">
        <v>1</v>
      </c>
      <c r="F106" s="8" t="n">
        <v>86.2</v>
      </c>
      <c r="G106" s="9" t="n">
        <v>0</v>
      </c>
      <c r="H106" s="8" t="n">
        <v>0</v>
      </c>
      <c r="I106" s="7" t="s">
        <v>608</v>
      </c>
    </row>
    <row r="107" customFormat="false" ht="15" hidden="false" customHeight="false" outlineLevel="0" collapsed="false">
      <c r="A107" s="10" t="s">
        <v>40</v>
      </c>
      <c r="B107" s="7" t="s">
        <v>609</v>
      </c>
      <c r="C107" s="7" t="s">
        <v>470</v>
      </c>
      <c r="D107" s="7" t="n">
        <v>11</v>
      </c>
      <c r="E107" s="7" t="n">
        <v>3</v>
      </c>
      <c r="F107" s="8" t="n">
        <v>85.46</v>
      </c>
      <c r="G107" s="9" t="n">
        <v>0</v>
      </c>
      <c r="H107" s="8" t="n">
        <v>0</v>
      </c>
      <c r="I107" s="7" t="s">
        <v>610</v>
      </c>
    </row>
    <row r="108" customFormat="false" ht="15" hidden="false" customHeight="false" outlineLevel="0" collapsed="false">
      <c r="A108" s="10" t="s">
        <v>40</v>
      </c>
      <c r="B108" s="7" t="s">
        <v>611</v>
      </c>
      <c r="C108" s="7" t="s">
        <v>470</v>
      </c>
      <c r="D108" s="7" t="n">
        <v>3</v>
      </c>
      <c r="E108" s="7" t="n">
        <v>1</v>
      </c>
      <c r="F108" s="8" t="n">
        <v>85.33</v>
      </c>
      <c r="G108" s="9" t="n">
        <v>0</v>
      </c>
      <c r="H108" s="8" t="n">
        <v>0</v>
      </c>
      <c r="I108" s="7" t="s">
        <v>610</v>
      </c>
    </row>
    <row r="109" customFormat="false" ht="15" hidden="false" customHeight="false" outlineLevel="0" collapsed="false">
      <c r="A109" s="10" t="s">
        <v>40</v>
      </c>
      <c r="B109" s="7" t="s">
        <v>612</v>
      </c>
      <c r="C109" s="7" t="s">
        <v>470</v>
      </c>
      <c r="D109" s="7" t="n">
        <v>1</v>
      </c>
      <c r="E109" s="7" t="n">
        <v>1</v>
      </c>
      <c r="F109" s="8" t="n">
        <v>82.53</v>
      </c>
      <c r="G109" s="9" t="n">
        <v>0</v>
      </c>
      <c r="H109" s="8" t="n">
        <v>0</v>
      </c>
      <c r="I109" s="7" t="s">
        <v>613</v>
      </c>
    </row>
    <row r="110" customFormat="false" ht="15" hidden="false" customHeight="false" outlineLevel="0" collapsed="false">
      <c r="A110" s="10" t="s">
        <v>40</v>
      </c>
      <c r="B110" s="7" t="s">
        <v>614</v>
      </c>
      <c r="C110" s="7" t="s">
        <v>465</v>
      </c>
      <c r="D110" s="7" t="n">
        <v>1</v>
      </c>
      <c r="E110" s="7" t="n">
        <v>1</v>
      </c>
      <c r="F110" s="8" t="n">
        <v>81.64</v>
      </c>
      <c r="G110" s="9" t="n">
        <v>0</v>
      </c>
      <c r="H110" s="8" t="n">
        <v>0</v>
      </c>
      <c r="I110" s="7" t="s">
        <v>615</v>
      </c>
    </row>
    <row r="111" customFormat="false" ht="15" hidden="false" customHeight="false" outlineLevel="0" collapsed="false">
      <c r="A111" s="10" t="s">
        <v>40</v>
      </c>
      <c r="B111" s="7" t="s">
        <v>616</v>
      </c>
      <c r="C111" s="7" t="s">
        <v>470</v>
      </c>
      <c r="D111" s="7" t="n">
        <v>1</v>
      </c>
      <c r="E111" s="7" t="n">
        <v>1</v>
      </c>
      <c r="F111" s="8" t="n">
        <v>80.43</v>
      </c>
      <c r="G111" s="9" t="n">
        <v>0</v>
      </c>
      <c r="H111" s="8" t="n">
        <v>0</v>
      </c>
      <c r="I111" s="7" t="s">
        <v>617</v>
      </c>
    </row>
    <row r="112" customFormat="false" ht="15" hidden="false" customHeight="false" outlineLevel="0" collapsed="false">
      <c r="A112" s="10" t="s">
        <v>40</v>
      </c>
      <c r="B112" s="7" t="s">
        <v>618</v>
      </c>
      <c r="C112" s="7" t="s">
        <v>470</v>
      </c>
      <c r="D112" s="7" t="n">
        <v>3</v>
      </c>
      <c r="E112" s="7" t="n">
        <v>1</v>
      </c>
      <c r="F112" s="8" t="n">
        <v>80.14</v>
      </c>
      <c r="G112" s="9" t="n">
        <v>0</v>
      </c>
      <c r="H112" s="8" t="n">
        <v>0</v>
      </c>
      <c r="I112" s="7" t="s">
        <v>548</v>
      </c>
    </row>
    <row r="113" customFormat="false" ht="15" hidden="false" customHeight="false" outlineLevel="0" collapsed="false">
      <c r="A113" s="10" t="s">
        <v>40</v>
      </c>
      <c r="B113" s="7" t="s">
        <v>619</v>
      </c>
      <c r="C113" s="7" t="s">
        <v>465</v>
      </c>
      <c r="D113" s="7" t="n">
        <v>3</v>
      </c>
      <c r="E113" s="7" t="n">
        <v>1</v>
      </c>
      <c r="F113" s="8" t="n">
        <v>76.63</v>
      </c>
      <c r="G113" s="9" t="n">
        <v>0</v>
      </c>
      <c r="H113" s="8" t="n">
        <v>0</v>
      </c>
      <c r="I113" s="7" t="s">
        <v>620</v>
      </c>
    </row>
    <row r="114" customFormat="false" ht="15" hidden="false" customHeight="false" outlineLevel="0" collapsed="false">
      <c r="A114" s="10" t="s">
        <v>40</v>
      </c>
      <c r="B114" s="7" t="s">
        <v>621</v>
      </c>
      <c r="C114" s="7" t="s">
        <v>465</v>
      </c>
      <c r="D114" s="7" t="n">
        <v>2</v>
      </c>
      <c r="E114" s="7" t="n">
        <v>1</v>
      </c>
      <c r="F114" s="8" t="n">
        <v>74.91</v>
      </c>
      <c r="G114" s="9" t="n">
        <v>0</v>
      </c>
      <c r="H114" s="8" t="n">
        <v>0</v>
      </c>
      <c r="I114" s="7" t="s">
        <v>528</v>
      </c>
    </row>
    <row r="115" customFormat="false" ht="15" hidden="false" customHeight="false" outlineLevel="0" collapsed="false">
      <c r="A115" s="10" t="s">
        <v>40</v>
      </c>
      <c r="B115" s="7" t="s">
        <v>622</v>
      </c>
      <c r="C115" s="7" t="s">
        <v>465</v>
      </c>
      <c r="D115" s="7" t="n">
        <v>3</v>
      </c>
      <c r="E115" s="7" t="n">
        <v>1</v>
      </c>
      <c r="F115" s="8" t="n">
        <v>74.44</v>
      </c>
      <c r="G115" s="9" t="n">
        <v>0</v>
      </c>
      <c r="H115" s="8" t="n">
        <v>0</v>
      </c>
      <c r="I115" s="7" t="s">
        <v>623</v>
      </c>
    </row>
    <row r="116" customFormat="false" ht="15" hidden="false" customHeight="false" outlineLevel="0" collapsed="false">
      <c r="A116" s="10" t="s">
        <v>40</v>
      </c>
      <c r="B116" s="7" t="s">
        <v>624</v>
      </c>
      <c r="C116" s="7" t="s">
        <v>465</v>
      </c>
      <c r="D116" s="7" t="n">
        <v>2</v>
      </c>
      <c r="E116" s="7" t="n">
        <v>1</v>
      </c>
      <c r="F116" s="8" t="n">
        <v>74.1</v>
      </c>
      <c r="G116" s="9" t="n">
        <v>0</v>
      </c>
      <c r="H116" s="8" t="n">
        <v>0</v>
      </c>
      <c r="I116" s="7" t="s">
        <v>623</v>
      </c>
    </row>
    <row r="117" customFormat="false" ht="15" hidden="false" customHeight="false" outlineLevel="0" collapsed="false">
      <c r="A117" s="10" t="s">
        <v>40</v>
      </c>
      <c r="B117" s="7" t="s">
        <v>625</v>
      </c>
      <c r="C117" s="7" t="s">
        <v>470</v>
      </c>
      <c r="D117" s="7" t="n">
        <v>1</v>
      </c>
      <c r="E117" s="7" t="n">
        <v>1</v>
      </c>
      <c r="F117" s="8" t="n">
        <v>72.65</v>
      </c>
      <c r="G117" s="9" t="n">
        <v>0</v>
      </c>
      <c r="H117" s="8" t="n">
        <v>0</v>
      </c>
      <c r="I117" s="7" t="s">
        <v>626</v>
      </c>
    </row>
    <row r="118" customFormat="false" ht="15" hidden="false" customHeight="false" outlineLevel="0" collapsed="false">
      <c r="A118" s="10" t="s">
        <v>40</v>
      </c>
      <c r="B118" s="7" t="s">
        <v>627</v>
      </c>
      <c r="C118" s="7" t="s">
        <v>465</v>
      </c>
      <c r="D118" s="7" t="n">
        <v>8</v>
      </c>
      <c r="E118" s="7" t="n">
        <v>2</v>
      </c>
      <c r="F118" s="8" t="n">
        <v>72.58</v>
      </c>
      <c r="G118" s="9" t="n">
        <v>0</v>
      </c>
      <c r="H118" s="8" t="n">
        <v>0</v>
      </c>
      <c r="I118" s="7" t="s">
        <v>626</v>
      </c>
    </row>
    <row r="119" customFormat="false" ht="15" hidden="false" customHeight="false" outlineLevel="0" collapsed="false">
      <c r="A119" s="10" t="s">
        <v>40</v>
      </c>
      <c r="B119" s="7" t="s">
        <v>628</v>
      </c>
      <c r="C119" s="7" t="s">
        <v>470</v>
      </c>
      <c r="D119" s="7" t="n">
        <v>2</v>
      </c>
      <c r="E119" s="7" t="n">
        <v>1</v>
      </c>
      <c r="F119" s="8" t="n">
        <v>72.46</v>
      </c>
      <c r="G119" s="9" t="n">
        <v>0</v>
      </c>
      <c r="H119" s="8" t="n">
        <v>0</v>
      </c>
      <c r="I119" s="7" t="s">
        <v>629</v>
      </c>
    </row>
    <row r="120" customFormat="false" ht="15" hidden="false" customHeight="false" outlineLevel="0" collapsed="false">
      <c r="A120" s="10" t="s">
        <v>40</v>
      </c>
      <c r="B120" s="7" t="s">
        <v>630</v>
      </c>
      <c r="C120" s="7" t="s">
        <v>470</v>
      </c>
      <c r="D120" s="7" t="n">
        <v>1</v>
      </c>
      <c r="E120" s="7" t="n">
        <v>1</v>
      </c>
      <c r="F120" s="8" t="n">
        <v>72.04</v>
      </c>
      <c r="G120" s="9" t="n">
        <v>0</v>
      </c>
      <c r="H120" s="8" t="n">
        <v>0</v>
      </c>
      <c r="I120" s="7" t="s">
        <v>629</v>
      </c>
    </row>
    <row r="121" customFormat="false" ht="15" hidden="false" customHeight="false" outlineLevel="0" collapsed="false">
      <c r="A121" s="10" t="s">
        <v>40</v>
      </c>
      <c r="B121" s="7" t="s">
        <v>631</v>
      </c>
      <c r="C121" s="7" t="s">
        <v>465</v>
      </c>
      <c r="D121" s="7" t="n">
        <v>4</v>
      </c>
      <c r="E121" s="7" t="n">
        <v>3</v>
      </c>
      <c r="F121" s="8" t="n">
        <v>71.91</v>
      </c>
      <c r="G121" s="9" t="n">
        <v>0</v>
      </c>
      <c r="H121" s="8" t="n">
        <v>0</v>
      </c>
      <c r="I121" s="7" t="s">
        <v>629</v>
      </c>
    </row>
    <row r="122" customFormat="false" ht="15" hidden="false" customHeight="false" outlineLevel="0" collapsed="false">
      <c r="A122" s="10" t="s">
        <v>40</v>
      </c>
      <c r="B122" s="7" t="s">
        <v>632</v>
      </c>
      <c r="C122" s="7" t="s">
        <v>470</v>
      </c>
      <c r="D122" s="7" t="n">
        <v>4</v>
      </c>
      <c r="E122" s="7" t="n">
        <v>1</v>
      </c>
      <c r="F122" s="8" t="n">
        <v>70.72</v>
      </c>
      <c r="G122" s="9" t="n">
        <v>0</v>
      </c>
      <c r="H122" s="8" t="n">
        <v>0</v>
      </c>
      <c r="I122" s="7" t="s">
        <v>633</v>
      </c>
    </row>
    <row r="123" customFormat="false" ht="15" hidden="false" customHeight="false" outlineLevel="0" collapsed="false">
      <c r="A123" s="10" t="s">
        <v>40</v>
      </c>
      <c r="B123" s="7" t="s">
        <v>634</v>
      </c>
      <c r="C123" s="7" t="s">
        <v>470</v>
      </c>
      <c r="D123" s="7" t="n">
        <v>2</v>
      </c>
      <c r="E123" s="7" t="n">
        <v>1</v>
      </c>
      <c r="F123" s="8" t="n">
        <v>70.68</v>
      </c>
      <c r="G123" s="9" t="n">
        <v>0</v>
      </c>
      <c r="H123" s="8" t="n">
        <v>0</v>
      </c>
      <c r="I123" s="7" t="s">
        <v>633</v>
      </c>
    </row>
    <row r="124" customFormat="false" ht="15" hidden="false" customHeight="false" outlineLevel="0" collapsed="false">
      <c r="A124" s="10" t="s">
        <v>40</v>
      </c>
      <c r="B124" s="7" t="s">
        <v>635</v>
      </c>
      <c r="C124" s="7" t="s">
        <v>465</v>
      </c>
      <c r="D124" s="7" t="n">
        <v>9</v>
      </c>
      <c r="E124" s="7" t="n">
        <v>5</v>
      </c>
      <c r="F124" s="8" t="n">
        <v>68.6</v>
      </c>
      <c r="G124" s="9" t="n">
        <v>0</v>
      </c>
      <c r="H124" s="8" t="n">
        <v>0</v>
      </c>
      <c r="I124" s="7" t="s">
        <v>528</v>
      </c>
    </row>
    <row r="125" customFormat="false" ht="15" hidden="false" customHeight="false" outlineLevel="0" collapsed="false">
      <c r="A125" s="10" t="s">
        <v>40</v>
      </c>
      <c r="B125" s="7" t="s">
        <v>636</v>
      </c>
      <c r="C125" s="7" t="s">
        <v>470</v>
      </c>
      <c r="D125" s="7" t="n">
        <v>1</v>
      </c>
      <c r="E125" s="7" t="n">
        <v>1</v>
      </c>
      <c r="F125" s="8" t="n">
        <v>68.58</v>
      </c>
      <c r="G125" s="9" t="n">
        <v>0</v>
      </c>
      <c r="H125" s="8" t="n">
        <v>0</v>
      </c>
      <c r="I125" s="7" t="s">
        <v>548</v>
      </c>
    </row>
    <row r="126" customFormat="false" ht="15" hidden="false" customHeight="false" outlineLevel="0" collapsed="false">
      <c r="A126" s="10" t="s">
        <v>40</v>
      </c>
      <c r="B126" s="7" t="s">
        <v>637</v>
      </c>
      <c r="C126" s="7" t="s">
        <v>465</v>
      </c>
      <c r="D126" s="7" t="n">
        <v>4</v>
      </c>
      <c r="E126" s="7" t="n">
        <v>2</v>
      </c>
      <c r="F126" s="8" t="n">
        <v>67.98</v>
      </c>
      <c r="G126" s="9" t="n">
        <v>0</v>
      </c>
      <c r="H126" s="8" t="n">
        <v>0</v>
      </c>
      <c r="I126" s="7" t="s">
        <v>638</v>
      </c>
    </row>
    <row r="127" customFormat="false" ht="15" hidden="false" customHeight="false" outlineLevel="0" collapsed="false">
      <c r="A127" s="10" t="s">
        <v>40</v>
      </c>
      <c r="B127" s="7" t="s">
        <v>639</v>
      </c>
      <c r="C127" s="7" t="s">
        <v>482</v>
      </c>
      <c r="D127" s="7" t="n">
        <v>8</v>
      </c>
      <c r="E127" s="7" t="n">
        <v>2</v>
      </c>
      <c r="F127" s="8" t="n">
        <v>64.9</v>
      </c>
      <c r="G127" s="9" t="n">
        <v>0</v>
      </c>
      <c r="H127" s="8" t="n">
        <v>0</v>
      </c>
      <c r="I127" s="7" t="s">
        <v>640</v>
      </c>
    </row>
    <row r="128" customFormat="false" ht="15" hidden="false" customHeight="false" outlineLevel="0" collapsed="false">
      <c r="A128" s="10" t="s">
        <v>40</v>
      </c>
      <c r="B128" s="7" t="s">
        <v>641</v>
      </c>
      <c r="C128" s="7" t="s">
        <v>470</v>
      </c>
      <c r="D128" s="7" t="n">
        <v>1</v>
      </c>
      <c r="E128" s="7" t="n">
        <v>1</v>
      </c>
      <c r="F128" s="8" t="n">
        <v>64.63</v>
      </c>
      <c r="G128" s="9" t="n">
        <v>0</v>
      </c>
      <c r="H128" s="8" t="n">
        <v>0</v>
      </c>
      <c r="I128" s="7" t="s">
        <v>640</v>
      </c>
    </row>
    <row r="129" customFormat="false" ht="15" hidden="false" customHeight="false" outlineLevel="0" collapsed="false">
      <c r="A129" s="10" t="s">
        <v>40</v>
      </c>
      <c r="B129" s="7" t="s">
        <v>642</v>
      </c>
      <c r="C129" s="7" t="s">
        <v>470</v>
      </c>
      <c r="D129" s="7" t="n">
        <v>1</v>
      </c>
      <c r="E129" s="7" t="n">
        <v>1</v>
      </c>
      <c r="F129" s="8" t="n">
        <v>60.72</v>
      </c>
      <c r="G129" s="9" t="n">
        <v>0</v>
      </c>
      <c r="H129" s="8" t="n">
        <v>0</v>
      </c>
      <c r="I129" s="7" t="s">
        <v>43</v>
      </c>
    </row>
    <row r="130" customFormat="false" ht="15" hidden="false" customHeight="false" outlineLevel="0" collapsed="false">
      <c r="A130" s="10" t="s">
        <v>40</v>
      </c>
      <c r="B130" s="7" t="s">
        <v>643</v>
      </c>
      <c r="C130" s="7" t="s">
        <v>465</v>
      </c>
      <c r="D130" s="7" t="n">
        <v>2</v>
      </c>
      <c r="E130" s="7" t="n">
        <v>1</v>
      </c>
      <c r="F130" s="8" t="n">
        <v>60.61</v>
      </c>
      <c r="G130" s="9" t="n">
        <v>0</v>
      </c>
      <c r="H130" s="8" t="n">
        <v>0</v>
      </c>
      <c r="I130" s="7" t="s">
        <v>43</v>
      </c>
    </row>
    <row r="131" customFormat="false" ht="15" hidden="false" customHeight="false" outlineLevel="0" collapsed="false">
      <c r="A131" s="10" t="s">
        <v>40</v>
      </c>
      <c r="B131" s="7" t="s">
        <v>644</v>
      </c>
      <c r="C131" s="7" t="s">
        <v>465</v>
      </c>
      <c r="D131" s="7" t="n">
        <v>2</v>
      </c>
      <c r="E131" s="7" t="n">
        <v>1</v>
      </c>
      <c r="F131" s="8" t="n">
        <v>60.47</v>
      </c>
      <c r="G131" s="9" t="n">
        <v>0</v>
      </c>
      <c r="H131" s="8" t="n">
        <v>0</v>
      </c>
      <c r="I131" s="7" t="s">
        <v>645</v>
      </c>
    </row>
    <row r="132" customFormat="false" ht="15" hidden="false" customHeight="false" outlineLevel="0" collapsed="false">
      <c r="A132" s="10" t="s">
        <v>40</v>
      </c>
      <c r="B132" s="7" t="s">
        <v>646</v>
      </c>
      <c r="C132" s="7" t="s">
        <v>465</v>
      </c>
      <c r="D132" s="7" t="n">
        <v>4</v>
      </c>
      <c r="E132" s="7" t="n">
        <v>1</v>
      </c>
      <c r="F132" s="8" t="n">
        <v>59.61</v>
      </c>
      <c r="G132" s="9" t="n">
        <v>0</v>
      </c>
      <c r="H132" s="8" t="n">
        <v>0</v>
      </c>
      <c r="I132" s="7" t="s">
        <v>645</v>
      </c>
    </row>
    <row r="133" customFormat="false" ht="15" hidden="false" customHeight="false" outlineLevel="0" collapsed="false">
      <c r="A133" s="10" t="s">
        <v>40</v>
      </c>
      <c r="B133" s="7" t="s">
        <v>647</v>
      </c>
      <c r="C133" s="7" t="s">
        <v>470</v>
      </c>
      <c r="D133" s="7" t="n">
        <v>3</v>
      </c>
      <c r="E133" s="7" t="n">
        <v>2</v>
      </c>
      <c r="F133" s="8" t="n">
        <v>59.04</v>
      </c>
      <c r="G133" s="9" t="n">
        <v>0</v>
      </c>
      <c r="H133" s="8" t="n">
        <v>0</v>
      </c>
      <c r="I133" s="7" t="s">
        <v>648</v>
      </c>
    </row>
    <row r="134" customFormat="false" ht="15" hidden="false" customHeight="false" outlineLevel="0" collapsed="false">
      <c r="A134" s="10" t="s">
        <v>40</v>
      </c>
      <c r="B134" s="7" t="s">
        <v>649</v>
      </c>
      <c r="C134" s="7" t="s">
        <v>470</v>
      </c>
      <c r="D134" s="7" t="n">
        <v>1</v>
      </c>
      <c r="E134" s="7" t="n">
        <v>1</v>
      </c>
      <c r="F134" s="8" t="n">
        <v>57.69</v>
      </c>
      <c r="G134" s="9" t="n">
        <v>0</v>
      </c>
      <c r="H134" s="8" t="n">
        <v>0</v>
      </c>
      <c r="I134" s="7" t="s">
        <v>650</v>
      </c>
    </row>
    <row r="135" customFormat="false" ht="15" hidden="false" customHeight="false" outlineLevel="0" collapsed="false">
      <c r="A135" s="10" t="s">
        <v>40</v>
      </c>
      <c r="B135" s="7" t="s">
        <v>651</v>
      </c>
      <c r="C135" s="7" t="s">
        <v>465</v>
      </c>
      <c r="D135" s="7" t="n">
        <v>1</v>
      </c>
      <c r="E135" s="7" t="n">
        <v>1</v>
      </c>
      <c r="F135" s="8" t="n">
        <v>57.55</v>
      </c>
      <c r="G135" s="9" t="n">
        <v>0</v>
      </c>
      <c r="H135" s="8" t="n">
        <v>0</v>
      </c>
      <c r="I135" s="7" t="s">
        <v>650</v>
      </c>
    </row>
    <row r="136" customFormat="false" ht="15" hidden="false" customHeight="false" outlineLevel="0" collapsed="false">
      <c r="A136" s="10" t="s">
        <v>40</v>
      </c>
      <c r="B136" s="7" t="s">
        <v>652</v>
      </c>
      <c r="C136" s="7" t="s">
        <v>465</v>
      </c>
      <c r="D136" s="7" t="n">
        <v>7</v>
      </c>
      <c r="E136" s="7" t="n">
        <v>2</v>
      </c>
      <c r="F136" s="8" t="n">
        <v>57.51</v>
      </c>
      <c r="G136" s="9" t="n">
        <v>0</v>
      </c>
      <c r="H136" s="8" t="n">
        <v>0</v>
      </c>
      <c r="I136" s="7" t="s">
        <v>650</v>
      </c>
    </row>
    <row r="137" customFormat="false" ht="15" hidden="false" customHeight="false" outlineLevel="0" collapsed="false">
      <c r="A137" s="10" t="s">
        <v>40</v>
      </c>
      <c r="B137" s="7" t="s">
        <v>653</v>
      </c>
      <c r="C137" s="7" t="s">
        <v>470</v>
      </c>
      <c r="D137" s="7" t="n">
        <v>3</v>
      </c>
      <c r="E137" s="7" t="n">
        <v>1</v>
      </c>
      <c r="F137" s="8" t="n">
        <v>56.42</v>
      </c>
      <c r="G137" s="9" t="n">
        <v>0</v>
      </c>
      <c r="H137" s="8" t="n">
        <v>0</v>
      </c>
      <c r="I137" s="7" t="s">
        <v>654</v>
      </c>
    </row>
    <row r="138" customFormat="false" ht="15" hidden="false" customHeight="false" outlineLevel="0" collapsed="false">
      <c r="A138" s="10" t="s">
        <v>40</v>
      </c>
      <c r="B138" s="7" t="s">
        <v>655</v>
      </c>
      <c r="C138" s="7" t="s">
        <v>465</v>
      </c>
      <c r="D138" s="7" t="n">
        <v>2</v>
      </c>
      <c r="E138" s="7" t="n">
        <v>1</v>
      </c>
      <c r="F138" s="8" t="n">
        <v>56.19</v>
      </c>
      <c r="G138" s="9" t="n">
        <v>0</v>
      </c>
      <c r="H138" s="8" t="n">
        <v>0</v>
      </c>
      <c r="I138" s="7" t="s">
        <v>654</v>
      </c>
    </row>
    <row r="139" customFormat="false" ht="15" hidden="false" customHeight="false" outlineLevel="0" collapsed="false">
      <c r="A139" s="10" t="s">
        <v>40</v>
      </c>
      <c r="B139" s="7" t="s">
        <v>656</v>
      </c>
      <c r="C139" s="7" t="s">
        <v>465</v>
      </c>
      <c r="D139" s="7" t="n">
        <v>18</v>
      </c>
      <c r="E139" s="7" t="n">
        <v>4</v>
      </c>
      <c r="F139" s="8" t="n">
        <v>56.03</v>
      </c>
      <c r="G139" s="9" t="n">
        <v>0</v>
      </c>
      <c r="H139" s="8" t="n">
        <v>0</v>
      </c>
      <c r="I139" s="7" t="s">
        <v>654</v>
      </c>
    </row>
    <row r="140" customFormat="false" ht="15" hidden="false" customHeight="false" outlineLevel="0" collapsed="false">
      <c r="A140" s="10" t="s">
        <v>40</v>
      </c>
      <c r="B140" s="7" t="s">
        <v>657</v>
      </c>
      <c r="C140" s="7" t="s">
        <v>470</v>
      </c>
      <c r="D140" s="7" t="n">
        <v>2</v>
      </c>
      <c r="E140" s="7" t="n">
        <v>2</v>
      </c>
      <c r="F140" s="8" t="n">
        <v>55.38</v>
      </c>
      <c r="G140" s="9" t="n">
        <v>0</v>
      </c>
      <c r="H140" s="8" t="n">
        <v>0</v>
      </c>
      <c r="I140" s="7" t="s">
        <v>658</v>
      </c>
    </row>
    <row r="141" customFormat="false" ht="15" hidden="false" customHeight="false" outlineLevel="0" collapsed="false">
      <c r="A141" s="10" t="s">
        <v>40</v>
      </c>
      <c r="B141" s="7" t="s">
        <v>659</v>
      </c>
      <c r="C141" s="7" t="s">
        <v>465</v>
      </c>
      <c r="D141" s="7" t="n">
        <v>1</v>
      </c>
      <c r="E141" s="7" t="n">
        <v>1</v>
      </c>
      <c r="F141" s="8" t="n">
        <v>55.07</v>
      </c>
      <c r="G141" s="9" t="n">
        <v>0</v>
      </c>
      <c r="H141" s="8" t="n">
        <v>0</v>
      </c>
      <c r="I141" s="7" t="s">
        <v>658</v>
      </c>
    </row>
    <row r="142" customFormat="false" ht="15" hidden="false" customHeight="false" outlineLevel="0" collapsed="false">
      <c r="A142" s="10" t="s">
        <v>40</v>
      </c>
      <c r="B142" s="7" t="s">
        <v>660</v>
      </c>
      <c r="C142" s="7" t="s">
        <v>465</v>
      </c>
      <c r="D142" s="7" t="n">
        <v>2</v>
      </c>
      <c r="E142" s="7" t="n">
        <v>1</v>
      </c>
      <c r="F142" s="8" t="n">
        <v>54.66</v>
      </c>
      <c r="G142" s="9" t="n">
        <v>0</v>
      </c>
      <c r="H142" s="8" t="n">
        <v>0</v>
      </c>
      <c r="I142" s="7" t="s">
        <v>548</v>
      </c>
    </row>
    <row r="143" customFormat="false" ht="15" hidden="false" customHeight="false" outlineLevel="0" collapsed="false">
      <c r="A143" s="10" t="s">
        <v>40</v>
      </c>
      <c r="B143" s="7" t="s">
        <v>661</v>
      </c>
      <c r="C143" s="7" t="s">
        <v>470</v>
      </c>
      <c r="D143" s="7" t="n">
        <v>11</v>
      </c>
      <c r="E143" s="7" t="n">
        <v>4</v>
      </c>
      <c r="F143" s="8" t="n">
        <v>53.8</v>
      </c>
      <c r="G143" s="9" t="n">
        <v>0</v>
      </c>
      <c r="H143" s="8" t="n">
        <v>0</v>
      </c>
      <c r="I143" s="7" t="s">
        <v>662</v>
      </c>
    </row>
    <row r="144" customFormat="false" ht="15" hidden="false" customHeight="false" outlineLevel="0" collapsed="false">
      <c r="A144" s="10" t="s">
        <v>40</v>
      </c>
      <c r="B144" s="7" t="s">
        <v>663</v>
      </c>
      <c r="C144" s="7" t="s">
        <v>470</v>
      </c>
      <c r="D144" s="7" t="n">
        <v>2</v>
      </c>
      <c r="E144" s="7" t="n">
        <v>1</v>
      </c>
      <c r="F144" s="8" t="n">
        <v>53.62</v>
      </c>
      <c r="G144" s="9" t="n">
        <v>0</v>
      </c>
      <c r="H144" s="8" t="n">
        <v>0</v>
      </c>
      <c r="I144" s="7" t="s">
        <v>548</v>
      </c>
    </row>
    <row r="145" customFormat="false" ht="15" hidden="false" customHeight="false" outlineLevel="0" collapsed="false">
      <c r="A145" s="10" t="s">
        <v>40</v>
      </c>
      <c r="B145" s="7" t="s">
        <v>664</v>
      </c>
      <c r="C145" s="7" t="s">
        <v>465</v>
      </c>
      <c r="D145" s="7" t="n">
        <v>4</v>
      </c>
      <c r="E145" s="7" t="n">
        <v>3</v>
      </c>
      <c r="F145" s="8" t="n">
        <v>52.81</v>
      </c>
      <c r="G145" s="9" t="n">
        <v>0</v>
      </c>
      <c r="H145" s="8" t="n">
        <v>0</v>
      </c>
      <c r="I145" s="7" t="s">
        <v>665</v>
      </c>
    </row>
    <row r="146" customFormat="false" ht="15" hidden="false" customHeight="false" outlineLevel="0" collapsed="false">
      <c r="A146" s="10" t="s">
        <v>40</v>
      </c>
      <c r="B146" s="7" t="s">
        <v>666</v>
      </c>
      <c r="C146" s="7" t="s">
        <v>465</v>
      </c>
      <c r="D146" s="7" t="n">
        <v>2</v>
      </c>
      <c r="E146" s="7" t="n">
        <v>1</v>
      </c>
      <c r="F146" s="8" t="n">
        <v>52.51</v>
      </c>
      <c r="G146" s="9" t="n">
        <v>0</v>
      </c>
      <c r="H146" s="8" t="n">
        <v>0</v>
      </c>
      <c r="I146" s="7" t="s">
        <v>665</v>
      </c>
    </row>
    <row r="147" customFormat="false" ht="15" hidden="false" customHeight="false" outlineLevel="0" collapsed="false">
      <c r="A147" s="10" t="s">
        <v>40</v>
      </c>
      <c r="B147" s="7" t="s">
        <v>667</v>
      </c>
      <c r="C147" s="7" t="s">
        <v>465</v>
      </c>
      <c r="D147" s="7" t="n">
        <v>5</v>
      </c>
      <c r="E147" s="7" t="n">
        <v>1</v>
      </c>
      <c r="F147" s="8" t="n">
        <v>52.07</v>
      </c>
      <c r="G147" s="9" t="n">
        <v>0</v>
      </c>
      <c r="H147" s="8" t="n">
        <v>0</v>
      </c>
      <c r="I147" s="7" t="s">
        <v>668</v>
      </c>
    </row>
    <row r="148" customFormat="false" ht="15" hidden="false" customHeight="false" outlineLevel="0" collapsed="false">
      <c r="A148" s="10" t="s">
        <v>40</v>
      </c>
      <c r="B148" s="7" t="s">
        <v>669</v>
      </c>
      <c r="C148" s="7" t="s">
        <v>465</v>
      </c>
      <c r="D148" s="7" t="n">
        <v>2</v>
      </c>
      <c r="E148" s="7" t="n">
        <v>1</v>
      </c>
      <c r="F148" s="8" t="n">
        <v>50.88</v>
      </c>
      <c r="G148" s="9" t="n">
        <v>0</v>
      </c>
      <c r="H148" s="8" t="n">
        <v>0</v>
      </c>
      <c r="I148" s="7" t="s">
        <v>670</v>
      </c>
    </row>
    <row r="149" customFormat="false" ht="15" hidden="false" customHeight="false" outlineLevel="0" collapsed="false">
      <c r="A149" s="10" t="s">
        <v>40</v>
      </c>
      <c r="B149" s="7" t="s">
        <v>671</v>
      </c>
      <c r="C149" s="7" t="s">
        <v>465</v>
      </c>
      <c r="D149" s="7" t="n">
        <v>1</v>
      </c>
      <c r="E149" s="7" t="n">
        <v>1</v>
      </c>
      <c r="F149" s="8" t="n">
        <v>50.77</v>
      </c>
      <c r="G149" s="9" t="n">
        <v>0</v>
      </c>
      <c r="H149" s="8" t="n">
        <v>0</v>
      </c>
      <c r="I149" s="7" t="s">
        <v>670</v>
      </c>
    </row>
    <row r="150" customFormat="false" ht="15" hidden="false" customHeight="false" outlineLevel="0" collapsed="false">
      <c r="A150" s="10" t="s">
        <v>40</v>
      </c>
      <c r="B150" s="7" t="s">
        <v>672</v>
      </c>
      <c r="C150" s="7" t="s">
        <v>470</v>
      </c>
      <c r="D150" s="7" t="n">
        <v>1</v>
      </c>
      <c r="E150" s="7" t="n">
        <v>1</v>
      </c>
      <c r="F150" s="8" t="n">
        <v>50.13</v>
      </c>
      <c r="G150" s="9" t="n">
        <v>0</v>
      </c>
      <c r="H150" s="8" t="n">
        <v>0</v>
      </c>
      <c r="I150" s="7" t="s">
        <v>46</v>
      </c>
    </row>
    <row r="151" customFormat="false" ht="15" hidden="false" customHeight="false" outlineLevel="0" collapsed="false">
      <c r="A151" s="10" t="s">
        <v>40</v>
      </c>
      <c r="B151" s="7" t="s">
        <v>673</v>
      </c>
      <c r="C151" s="7" t="s">
        <v>470</v>
      </c>
      <c r="D151" s="7" t="n">
        <v>1</v>
      </c>
      <c r="E151" s="7" t="n">
        <v>1</v>
      </c>
      <c r="F151" s="8" t="n">
        <v>46.97</v>
      </c>
      <c r="G151" s="9" t="n">
        <v>0</v>
      </c>
      <c r="H151" s="8" t="n">
        <v>0</v>
      </c>
      <c r="I151" s="7" t="s">
        <v>674</v>
      </c>
    </row>
    <row r="152" customFormat="false" ht="15" hidden="false" customHeight="false" outlineLevel="0" collapsed="false">
      <c r="A152" s="10" t="s">
        <v>40</v>
      </c>
      <c r="B152" s="7" t="s">
        <v>675</v>
      </c>
      <c r="C152" s="7" t="s">
        <v>470</v>
      </c>
      <c r="D152" s="7" t="n">
        <v>5</v>
      </c>
      <c r="E152" s="7" t="n">
        <v>1</v>
      </c>
      <c r="F152" s="8" t="n">
        <v>44.93</v>
      </c>
      <c r="G152" s="9" t="n">
        <v>0</v>
      </c>
      <c r="H152" s="8" t="n">
        <v>0</v>
      </c>
      <c r="I152" s="7" t="s">
        <v>548</v>
      </c>
    </row>
    <row r="153" customFormat="false" ht="15" hidden="false" customHeight="false" outlineLevel="0" collapsed="false">
      <c r="A153" s="10" t="s">
        <v>40</v>
      </c>
      <c r="B153" s="7" t="s">
        <v>676</v>
      </c>
      <c r="C153" s="7" t="s">
        <v>465</v>
      </c>
      <c r="D153" s="7" t="n">
        <v>1</v>
      </c>
      <c r="E153" s="7" t="n">
        <v>1</v>
      </c>
      <c r="F153" s="8" t="n">
        <v>37.79</v>
      </c>
      <c r="G153" s="9" t="n">
        <v>0</v>
      </c>
      <c r="H153" s="8" t="n">
        <v>0</v>
      </c>
      <c r="I153" s="7" t="s">
        <v>674</v>
      </c>
    </row>
    <row r="154" customFormat="false" ht="15" hidden="false" customHeight="false" outlineLevel="0" collapsed="false">
      <c r="A154" s="10" t="s">
        <v>40</v>
      </c>
      <c r="B154" s="7" t="s">
        <v>677</v>
      </c>
      <c r="C154" s="7" t="s">
        <v>465</v>
      </c>
      <c r="D154" s="7" t="n">
        <v>6</v>
      </c>
      <c r="E154" s="7" t="n">
        <v>5</v>
      </c>
      <c r="F154" s="8" t="n">
        <v>35.55</v>
      </c>
      <c r="G154" s="9" t="n">
        <v>0</v>
      </c>
      <c r="H154" s="8" t="n">
        <v>0</v>
      </c>
      <c r="I154" s="7" t="s">
        <v>528</v>
      </c>
    </row>
    <row r="155" customFormat="false" ht="15" hidden="false" customHeight="false" outlineLevel="0" collapsed="false">
      <c r="A155" s="10" t="s">
        <v>40</v>
      </c>
      <c r="B155" s="7" t="s">
        <v>678</v>
      </c>
      <c r="C155" s="7" t="s">
        <v>470</v>
      </c>
      <c r="D155" s="7" t="n">
        <v>3</v>
      </c>
      <c r="E155" s="7" t="n">
        <v>2</v>
      </c>
      <c r="F155" s="8" t="n">
        <v>34.4</v>
      </c>
      <c r="G155" s="9" t="n">
        <v>0</v>
      </c>
      <c r="H155" s="8" t="n">
        <v>0</v>
      </c>
      <c r="I155" s="7" t="s">
        <v>528</v>
      </c>
    </row>
    <row r="156" customFormat="false" ht="15" hidden="false" customHeight="false" outlineLevel="0" collapsed="false">
      <c r="A156" s="10" t="s">
        <v>40</v>
      </c>
      <c r="B156" s="7" t="s">
        <v>679</v>
      </c>
      <c r="C156" s="7" t="s">
        <v>470</v>
      </c>
      <c r="D156" s="7" t="n">
        <v>5</v>
      </c>
      <c r="E156" s="7" t="n">
        <v>1</v>
      </c>
      <c r="F156" s="8" t="n">
        <v>32.76</v>
      </c>
      <c r="G156" s="9" t="n">
        <v>0</v>
      </c>
      <c r="H156" s="8" t="n">
        <v>0</v>
      </c>
      <c r="I156" s="7" t="s">
        <v>548</v>
      </c>
    </row>
    <row r="157" customFormat="false" ht="15" hidden="false" customHeight="false" outlineLevel="0" collapsed="false">
      <c r="A157" s="10" t="s">
        <v>40</v>
      </c>
      <c r="B157" s="7" t="s">
        <v>680</v>
      </c>
      <c r="C157" s="7" t="s">
        <v>681</v>
      </c>
      <c r="D157" s="7" t="n">
        <v>33</v>
      </c>
      <c r="E157" s="7" t="n">
        <v>11</v>
      </c>
      <c r="F157" s="8" t="n">
        <v>32.25</v>
      </c>
      <c r="G157" s="9" t="n">
        <v>0</v>
      </c>
      <c r="H157" s="8" t="n">
        <v>0</v>
      </c>
      <c r="I157" s="7" t="s">
        <v>57</v>
      </c>
    </row>
    <row r="158" customFormat="false" ht="15" hidden="false" customHeight="false" outlineLevel="0" collapsed="false">
      <c r="A158" s="10" t="s">
        <v>40</v>
      </c>
      <c r="B158" s="7" t="s">
        <v>682</v>
      </c>
      <c r="C158" s="7" t="s">
        <v>470</v>
      </c>
      <c r="D158" s="7" t="n">
        <v>2</v>
      </c>
      <c r="E158" s="7" t="n">
        <v>1</v>
      </c>
      <c r="F158" s="8" t="n">
        <v>29.01</v>
      </c>
      <c r="G158" s="9" t="n">
        <v>0</v>
      </c>
      <c r="H158" s="8" t="n">
        <v>0</v>
      </c>
      <c r="I158" s="7" t="s">
        <v>548</v>
      </c>
    </row>
    <row r="159" customFormat="false" ht="15" hidden="false" customHeight="false" outlineLevel="0" collapsed="false">
      <c r="A159" s="10" t="s">
        <v>40</v>
      </c>
      <c r="B159" s="7" t="s">
        <v>683</v>
      </c>
      <c r="C159" s="7" t="s">
        <v>470</v>
      </c>
      <c r="D159" s="7" t="n">
        <v>2</v>
      </c>
      <c r="E159" s="7" t="n">
        <v>1</v>
      </c>
      <c r="F159" s="8" t="n">
        <v>26.11</v>
      </c>
      <c r="G159" s="9" t="n">
        <v>0</v>
      </c>
      <c r="H159" s="8" t="n">
        <v>0</v>
      </c>
      <c r="I159" s="7" t="s">
        <v>548</v>
      </c>
    </row>
    <row r="160" customFormat="false" ht="15" hidden="false" customHeight="false" outlineLevel="0" collapsed="false">
      <c r="A160" s="10" t="s">
        <v>40</v>
      </c>
      <c r="B160" s="7" t="s">
        <v>684</v>
      </c>
      <c r="C160" s="7" t="s">
        <v>465</v>
      </c>
      <c r="D160" s="7" t="n">
        <v>15</v>
      </c>
      <c r="E160" s="7" t="n">
        <v>1</v>
      </c>
      <c r="F160" s="8" t="n">
        <v>25.45</v>
      </c>
      <c r="G160" s="9" t="n">
        <v>0</v>
      </c>
      <c r="H160" s="8" t="n">
        <v>0</v>
      </c>
      <c r="I160" s="7" t="s">
        <v>510</v>
      </c>
    </row>
    <row r="161" customFormat="false" ht="15" hidden="false" customHeight="false" outlineLevel="0" collapsed="false">
      <c r="A161" s="10" t="s">
        <v>40</v>
      </c>
      <c r="B161" s="7" t="s">
        <v>685</v>
      </c>
      <c r="C161" s="7" t="s">
        <v>465</v>
      </c>
      <c r="D161" s="7" t="n">
        <v>1</v>
      </c>
      <c r="E161" s="7" t="n">
        <v>1</v>
      </c>
      <c r="F161" s="8" t="n">
        <v>24.51</v>
      </c>
      <c r="G161" s="9" t="n">
        <v>0</v>
      </c>
      <c r="H161" s="8" t="n">
        <v>0</v>
      </c>
      <c r="I161" s="7" t="s">
        <v>528</v>
      </c>
    </row>
    <row r="162" customFormat="false" ht="15" hidden="false" customHeight="false" outlineLevel="0" collapsed="false">
      <c r="A162" s="10" t="s">
        <v>40</v>
      </c>
      <c r="B162" s="7" t="s">
        <v>686</v>
      </c>
      <c r="C162" s="7" t="s">
        <v>465</v>
      </c>
      <c r="D162" s="7" t="n">
        <v>2</v>
      </c>
      <c r="E162" s="7" t="n">
        <v>1</v>
      </c>
      <c r="F162" s="8" t="n">
        <v>21.45</v>
      </c>
      <c r="G162" s="9" t="n">
        <v>0</v>
      </c>
      <c r="H162" s="8" t="n">
        <v>0</v>
      </c>
      <c r="I162" s="7" t="s">
        <v>548</v>
      </c>
    </row>
    <row r="163" customFormat="false" ht="15" hidden="false" customHeight="false" outlineLevel="0" collapsed="false">
      <c r="A163" s="10" t="s">
        <v>40</v>
      </c>
      <c r="B163" s="7" t="s">
        <v>687</v>
      </c>
      <c r="C163" s="7" t="s">
        <v>465</v>
      </c>
      <c r="D163" s="7" t="n">
        <v>4</v>
      </c>
      <c r="E163" s="7" t="n">
        <v>2</v>
      </c>
      <c r="F163" s="8" t="n">
        <v>20.51</v>
      </c>
      <c r="G163" s="9" t="n">
        <v>0</v>
      </c>
      <c r="H163" s="8" t="n">
        <v>0</v>
      </c>
      <c r="I163" s="7" t="s">
        <v>528</v>
      </c>
    </row>
    <row r="164" customFormat="false" ht="15" hidden="false" customHeight="false" outlineLevel="0" collapsed="false">
      <c r="A164" s="10" t="s">
        <v>40</v>
      </c>
      <c r="B164" s="7" t="s">
        <v>688</v>
      </c>
      <c r="C164" s="7" t="s">
        <v>465</v>
      </c>
      <c r="D164" s="7" t="n">
        <v>5</v>
      </c>
      <c r="E164" s="7" t="n">
        <v>2</v>
      </c>
      <c r="F164" s="8" t="n">
        <v>20.36</v>
      </c>
      <c r="G164" s="9" t="n">
        <v>0</v>
      </c>
      <c r="H164" s="8" t="n">
        <v>0</v>
      </c>
      <c r="I164" s="7" t="s">
        <v>528</v>
      </c>
    </row>
    <row r="165" customFormat="false" ht="15" hidden="false" customHeight="false" outlineLevel="0" collapsed="false">
      <c r="A165" s="10" t="s">
        <v>40</v>
      </c>
      <c r="B165" s="7" t="s">
        <v>689</v>
      </c>
      <c r="C165" s="7" t="s">
        <v>465</v>
      </c>
      <c r="D165" s="7" t="n">
        <v>5</v>
      </c>
      <c r="E165" s="7" t="n">
        <v>1</v>
      </c>
      <c r="F165" s="8" t="n">
        <v>18.57</v>
      </c>
      <c r="G165" s="9" t="n">
        <v>0</v>
      </c>
      <c r="H165" s="8" t="n">
        <v>0</v>
      </c>
      <c r="I165" s="7" t="s">
        <v>510</v>
      </c>
    </row>
    <row r="166" customFormat="false" ht="15" hidden="false" customHeight="false" outlineLevel="0" collapsed="false">
      <c r="A166" s="10" t="s">
        <v>40</v>
      </c>
      <c r="B166" s="7" t="s">
        <v>690</v>
      </c>
      <c r="C166" s="7" t="s">
        <v>470</v>
      </c>
      <c r="D166" s="7" t="n">
        <v>2</v>
      </c>
      <c r="E166" s="7" t="n">
        <v>2</v>
      </c>
      <c r="F166" s="8" t="n">
        <v>17.65</v>
      </c>
      <c r="G166" s="9" t="n">
        <v>0</v>
      </c>
      <c r="H166" s="8" t="n">
        <v>0</v>
      </c>
      <c r="I166" s="7" t="s">
        <v>510</v>
      </c>
    </row>
    <row r="167" customFormat="false" ht="15" hidden="false" customHeight="false" outlineLevel="0" collapsed="false">
      <c r="A167" s="10" t="s">
        <v>40</v>
      </c>
      <c r="B167" s="7" t="s">
        <v>691</v>
      </c>
      <c r="C167" s="7" t="s">
        <v>470</v>
      </c>
      <c r="D167" s="7" t="n">
        <v>1</v>
      </c>
      <c r="E167" s="7" t="n">
        <v>1</v>
      </c>
      <c r="F167" s="8" t="n">
        <v>17.3</v>
      </c>
      <c r="G167" s="9" t="n">
        <v>0</v>
      </c>
      <c r="H167" s="8" t="n">
        <v>0</v>
      </c>
      <c r="I167" s="7" t="s">
        <v>564</v>
      </c>
    </row>
    <row r="168" customFormat="false" ht="15" hidden="false" customHeight="false" outlineLevel="0" collapsed="false">
      <c r="A168" s="10" t="s">
        <v>40</v>
      </c>
      <c r="B168" s="7" t="s">
        <v>692</v>
      </c>
      <c r="C168" s="7" t="s">
        <v>465</v>
      </c>
      <c r="D168" s="7" t="n">
        <v>1</v>
      </c>
      <c r="E168" s="7" t="n">
        <v>1</v>
      </c>
      <c r="F168" s="8" t="n">
        <v>17.21</v>
      </c>
      <c r="G168" s="9" t="n">
        <v>0</v>
      </c>
      <c r="H168" s="8" t="n">
        <v>0</v>
      </c>
      <c r="I168" s="7" t="s">
        <v>528</v>
      </c>
    </row>
    <row r="169" customFormat="false" ht="15" hidden="false" customHeight="false" outlineLevel="0" collapsed="false">
      <c r="A169" s="10" t="s">
        <v>40</v>
      </c>
      <c r="B169" s="7" t="s">
        <v>693</v>
      </c>
      <c r="C169" s="7" t="s">
        <v>482</v>
      </c>
      <c r="D169" s="7" t="n">
        <v>4</v>
      </c>
      <c r="E169" s="7" t="n">
        <v>1</v>
      </c>
      <c r="F169" s="8" t="n">
        <v>16.92</v>
      </c>
      <c r="G169" s="9" t="n">
        <v>0</v>
      </c>
      <c r="H169" s="8" t="n">
        <v>0</v>
      </c>
      <c r="I169" s="7" t="s">
        <v>528</v>
      </c>
    </row>
    <row r="170" customFormat="false" ht="15" hidden="false" customHeight="false" outlineLevel="0" collapsed="false">
      <c r="A170" s="10" t="s">
        <v>40</v>
      </c>
      <c r="B170" s="7" t="s">
        <v>694</v>
      </c>
      <c r="C170" s="7" t="s">
        <v>465</v>
      </c>
      <c r="D170" s="7" t="n">
        <v>3</v>
      </c>
      <c r="E170" s="7" t="n">
        <v>1</v>
      </c>
      <c r="F170" s="8" t="n">
        <v>14.67</v>
      </c>
      <c r="G170" s="9" t="n">
        <v>0</v>
      </c>
      <c r="H170" s="8" t="n">
        <v>0</v>
      </c>
      <c r="I170" s="7" t="s">
        <v>528</v>
      </c>
    </row>
    <row r="171" customFormat="false" ht="15" hidden="false" customHeight="false" outlineLevel="0" collapsed="false">
      <c r="A171" s="10" t="s">
        <v>40</v>
      </c>
      <c r="B171" s="7" t="s">
        <v>695</v>
      </c>
      <c r="C171" s="7" t="s">
        <v>470</v>
      </c>
      <c r="D171" s="7" t="n">
        <v>1</v>
      </c>
      <c r="E171" s="7" t="n">
        <v>1</v>
      </c>
      <c r="F171" s="8" t="n">
        <v>13.28</v>
      </c>
      <c r="G171" s="9" t="n">
        <v>0</v>
      </c>
      <c r="H171" s="8" t="n">
        <v>0</v>
      </c>
      <c r="I171" s="7" t="s">
        <v>528</v>
      </c>
    </row>
    <row r="172" customFormat="false" ht="15" hidden="false" customHeight="false" outlineLevel="0" collapsed="false">
      <c r="A172" s="10" t="s">
        <v>40</v>
      </c>
      <c r="B172" s="7" t="s">
        <v>696</v>
      </c>
      <c r="C172" s="7" t="s">
        <v>470</v>
      </c>
      <c r="D172" s="7" t="n">
        <v>1</v>
      </c>
      <c r="E172" s="7" t="n">
        <v>1</v>
      </c>
      <c r="F172" s="8" t="n">
        <v>13.28</v>
      </c>
      <c r="G172" s="9" t="n">
        <v>0</v>
      </c>
      <c r="H172" s="8" t="n">
        <v>0</v>
      </c>
      <c r="I172" s="7" t="s">
        <v>548</v>
      </c>
    </row>
    <row r="173" customFormat="false" ht="15" hidden="false" customHeight="false" outlineLevel="0" collapsed="false">
      <c r="A173" s="10" t="s">
        <v>40</v>
      </c>
      <c r="B173" s="7" t="s">
        <v>697</v>
      </c>
      <c r="C173" s="7" t="s">
        <v>465</v>
      </c>
      <c r="D173" s="7" t="n">
        <v>3</v>
      </c>
      <c r="E173" s="7" t="n">
        <v>2</v>
      </c>
      <c r="F173" s="8" t="n">
        <v>9.39</v>
      </c>
      <c r="G173" s="9" t="n">
        <v>0</v>
      </c>
      <c r="H173" s="8" t="n">
        <v>0</v>
      </c>
      <c r="I173" s="7" t="s">
        <v>528</v>
      </c>
    </row>
    <row r="174" customFormat="false" ht="15" hidden="false" customHeight="false" outlineLevel="0" collapsed="false">
      <c r="A174" s="10" t="s">
        <v>40</v>
      </c>
      <c r="B174" s="7" t="s">
        <v>698</v>
      </c>
      <c r="C174" s="7" t="s">
        <v>482</v>
      </c>
      <c r="D174" s="7" t="n">
        <v>4</v>
      </c>
      <c r="E174" s="7" t="n">
        <v>1</v>
      </c>
      <c r="F174" s="8" t="n">
        <v>8.47</v>
      </c>
      <c r="G174" s="9" t="n">
        <v>0</v>
      </c>
      <c r="H174" s="8" t="n">
        <v>0</v>
      </c>
      <c r="I174" s="7" t="s">
        <v>528</v>
      </c>
    </row>
    <row r="175" customFormat="false" ht="15" hidden="false" customHeight="false" outlineLevel="0" collapsed="false">
      <c r="A175" s="10" t="s">
        <v>40</v>
      </c>
      <c r="B175" s="7" t="s">
        <v>699</v>
      </c>
      <c r="C175" s="7" t="s">
        <v>465</v>
      </c>
      <c r="D175" s="7" t="n">
        <v>1</v>
      </c>
      <c r="E175" s="7" t="n">
        <v>1</v>
      </c>
      <c r="F175" s="8" t="n">
        <v>7.26</v>
      </c>
      <c r="G175" s="9" t="n">
        <v>0</v>
      </c>
      <c r="H175" s="8" t="n">
        <v>0</v>
      </c>
      <c r="I175" s="7" t="s">
        <v>528</v>
      </c>
    </row>
    <row r="176" customFormat="false" ht="15" hidden="false" customHeight="false" outlineLevel="0" collapsed="false">
      <c r="A176" s="10" t="s">
        <v>40</v>
      </c>
      <c r="B176" s="7" t="s">
        <v>700</v>
      </c>
      <c r="C176" s="7" t="s">
        <v>465</v>
      </c>
      <c r="D176" s="7" t="n">
        <v>1</v>
      </c>
      <c r="E176" s="7" t="n">
        <v>1</v>
      </c>
      <c r="F176" s="8" t="n">
        <v>6.78</v>
      </c>
      <c r="G176" s="9" t="n">
        <v>0</v>
      </c>
      <c r="H176" s="8" t="n">
        <v>0</v>
      </c>
      <c r="I176" s="7" t="s">
        <v>528</v>
      </c>
    </row>
    <row r="177" customFormat="false" ht="15" hidden="false" customHeight="false" outlineLevel="0" collapsed="false">
      <c r="A177" s="10" t="s">
        <v>40</v>
      </c>
      <c r="B177" s="7" t="s">
        <v>701</v>
      </c>
      <c r="C177" s="7" t="s">
        <v>465</v>
      </c>
      <c r="D177" s="7" t="n">
        <v>1</v>
      </c>
      <c r="E177" s="7" t="n">
        <v>1</v>
      </c>
      <c r="F177" s="8" t="n">
        <v>6.78</v>
      </c>
      <c r="G177" s="9" t="n">
        <v>0</v>
      </c>
      <c r="H177" s="8" t="n">
        <v>0</v>
      </c>
      <c r="I177" s="7" t="s">
        <v>528</v>
      </c>
    </row>
    <row r="178" customFormat="false" ht="15" hidden="false" customHeight="false" outlineLevel="0" collapsed="false">
      <c r="A178" s="10" t="s">
        <v>40</v>
      </c>
      <c r="B178" s="7" t="s">
        <v>702</v>
      </c>
      <c r="C178" s="7" t="s">
        <v>465</v>
      </c>
      <c r="D178" s="7" t="n">
        <v>2</v>
      </c>
      <c r="E178" s="7" t="n">
        <v>1</v>
      </c>
      <c r="F178" s="8" t="n">
        <v>5.62</v>
      </c>
      <c r="G178" s="9" t="n">
        <v>0</v>
      </c>
      <c r="H178" s="8" t="n">
        <v>0</v>
      </c>
      <c r="I178" s="7" t="s">
        <v>528</v>
      </c>
    </row>
    <row r="179" customFormat="false" ht="15" hidden="false" customHeight="false" outlineLevel="0" collapsed="false">
      <c r="A179" s="10" t="s">
        <v>40</v>
      </c>
      <c r="B179" s="7" t="s">
        <v>703</v>
      </c>
      <c r="C179" s="7" t="s">
        <v>465</v>
      </c>
      <c r="D179" s="7" t="n">
        <v>2</v>
      </c>
      <c r="E179" s="7" t="n">
        <v>1</v>
      </c>
      <c r="F179" s="8" t="n">
        <v>5.21</v>
      </c>
      <c r="G179" s="9" t="n">
        <v>0</v>
      </c>
      <c r="H179" s="8" t="n">
        <v>0</v>
      </c>
      <c r="I179" s="7" t="s">
        <v>528</v>
      </c>
    </row>
    <row r="180" customFormat="false" ht="15" hidden="false" customHeight="false" outlineLevel="0" collapsed="false">
      <c r="A180" s="10" t="s">
        <v>40</v>
      </c>
      <c r="B180" s="7" t="s">
        <v>704</v>
      </c>
      <c r="C180" s="7" t="s">
        <v>465</v>
      </c>
      <c r="D180" s="7" t="n">
        <v>1</v>
      </c>
      <c r="E180" s="7" t="n">
        <v>1</v>
      </c>
      <c r="F180" s="8" t="n">
        <v>3.67</v>
      </c>
      <c r="G180" s="9" t="n">
        <v>0</v>
      </c>
      <c r="H180" s="8" t="n">
        <v>0</v>
      </c>
      <c r="I180" s="7" t="s">
        <v>528</v>
      </c>
    </row>
    <row r="181" customFormat="false" ht="15" hidden="false" customHeight="false" outlineLevel="0" collapsed="false">
      <c r="A181" s="10" t="s">
        <v>40</v>
      </c>
      <c r="B181" s="7" t="s">
        <v>705</v>
      </c>
      <c r="C181" s="7" t="s">
        <v>482</v>
      </c>
      <c r="D181" s="7" t="n">
        <v>3</v>
      </c>
      <c r="E181" s="7" t="n">
        <v>1</v>
      </c>
      <c r="F181" s="8" t="n">
        <v>3.57</v>
      </c>
      <c r="G181" s="9" t="n">
        <v>0</v>
      </c>
      <c r="H181" s="8" t="n">
        <v>0</v>
      </c>
      <c r="I181" s="7" t="s">
        <v>528</v>
      </c>
    </row>
    <row r="182" customFormat="false" ht="15" hidden="false" customHeight="false" outlineLevel="0" collapsed="false">
      <c r="A182" s="10" t="s">
        <v>40</v>
      </c>
      <c r="B182" s="7" t="s">
        <v>706</v>
      </c>
      <c r="C182" s="7" t="s">
        <v>465</v>
      </c>
      <c r="D182" s="7" t="n">
        <v>1</v>
      </c>
      <c r="E182" s="7" t="n">
        <v>1</v>
      </c>
      <c r="F182" s="8" t="n">
        <v>3.38</v>
      </c>
      <c r="G182" s="9" t="n">
        <v>0</v>
      </c>
      <c r="H182" s="8" t="n">
        <v>0</v>
      </c>
      <c r="I182" s="7" t="s">
        <v>528</v>
      </c>
    </row>
    <row r="183" customFormat="false" ht="15" hidden="false" customHeight="false" outlineLevel="0" collapsed="false">
      <c r="A183" s="10" t="s">
        <v>40</v>
      </c>
      <c r="B183" s="7" t="s">
        <v>707</v>
      </c>
      <c r="C183" s="7" t="s">
        <v>465</v>
      </c>
      <c r="D183" s="7" t="n">
        <v>1</v>
      </c>
      <c r="E183" s="7" t="n">
        <v>1</v>
      </c>
      <c r="F183" s="8" t="n">
        <v>3.19</v>
      </c>
      <c r="G183" s="9" t="n">
        <v>0</v>
      </c>
      <c r="H183" s="8" t="n">
        <v>0</v>
      </c>
      <c r="I183" s="7" t="s">
        <v>528</v>
      </c>
    </row>
    <row r="184" customFormat="false" ht="15" hidden="false" customHeight="false" outlineLevel="0" collapsed="false">
      <c r="A184" s="10" t="s">
        <v>40</v>
      </c>
      <c r="B184" s="7" t="s">
        <v>708</v>
      </c>
      <c r="C184" s="7" t="s">
        <v>681</v>
      </c>
      <c r="D184" s="7" t="n">
        <v>1</v>
      </c>
      <c r="E184" s="7" t="n">
        <v>1</v>
      </c>
      <c r="F184" s="8" t="n">
        <v>3</v>
      </c>
      <c r="G184" s="9" t="n">
        <v>0</v>
      </c>
      <c r="H184" s="8" t="n">
        <v>0</v>
      </c>
      <c r="I184" s="7" t="s">
        <v>57</v>
      </c>
    </row>
    <row r="185" customFormat="false" ht="15" hidden="false" customHeight="false" outlineLevel="0" collapsed="false">
      <c r="A185" s="10" t="s">
        <v>40</v>
      </c>
      <c r="B185" s="7" t="s">
        <v>709</v>
      </c>
      <c r="C185" s="7" t="s">
        <v>681</v>
      </c>
      <c r="D185" s="7" t="n">
        <v>2</v>
      </c>
      <c r="E185" s="7" t="n">
        <v>1</v>
      </c>
      <c r="F185" s="8" t="n">
        <v>2.92</v>
      </c>
      <c r="G185" s="9" t="n">
        <v>0</v>
      </c>
      <c r="H185" s="8" t="n">
        <v>0</v>
      </c>
      <c r="I185" s="7" t="s">
        <v>57</v>
      </c>
    </row>
    <row r="186" customFormat="false" ht="15" hidden="false" customHeight="false" outlineLevel="0" collapsed="false">
      <c r="A186" s="12" t="s">
        <v>115</v>
      </c>
      <c r="B186" s="7" t="s">
        <v>710</v>
      </c>
      <c r="C186" s="7" t="s">
        <v>465</v>
      </c>
      <c r="D186" s="7" t="n">
        <v>2</v>
      </c>
      <c r="E186" s="7" t="n">
        <v>3</v>
      </c>
      <c r="F186" s="8" t="n">
        <v>177.56</v>
      </c>
      <c r="G186" s="9" t="n">
        <v>0</v>
      </c>
      <c r="H186" s="8" t="n">
        <v>0</v>
      </c>
      <c r="I186" s="7" t="s">
        <v>711</v>
      </c>
    </row>
    <row r="187" customFormat="false" ht="15" hidden="false" customHeight="false" outlineLevel="0" collapsed="false">
      <c r="A187" s="12" t="s">
        <v>115</v>
      </c>
      <c r="B187" s="7" t="s">
        <v>712</v>
      </c>
      <c r="C187" s="7" t="s">
        <v>465</v>
      </c>
      <c r="D187" s="7" t="n">
        <v>1</v>
      </c>
      <c r="E187" s="7" t="n">
        <v>1</v>
      </c>
      <c r="F187" s="8" t="n">
        <v>93.98</v>
      </c>
      <c r="G187" s="9" t="n">
        <v>0</v>
      </c>
      <c r="H187" s="8" t="n">
        <v>0</v>
      </c>
      <c r="I187" s="7" t="s">
        <v>713</v>
      </c>
    </row>
    <row r="188" customFormat="false" ht="15" hidden="false" customHeight="false" outlineLevel="0" collapsed="false">
      <c r="A188" s="12" t="s">
        <v>115</v>
      </c>
      <c r="B188" s="7" t="s">
        <v>714</v>
      </c>
      <c r="C188" s="7" t="s">
        <v>470</v>
      </c>
      <c r="D188" s="7" t="n">
        <v>1</v>
      </c>
      <c r="E188" s="7" t="n">
        <v>1</v>
      </c>
      <c r="F188" s="8" t="n">
        <v>89.37</v>
      </c>
      <c r="G188" s="9" t="n">
        <v>0</v>
      </c>
      <c r="H188" s="8" t="n">
        <v>0</v>
      </c>
      <c r="I188" s="7" t="s">
        <v>715</v>
      </c>
    </row>
    <row r="189" customFormat="false" ht="15" hidden="false" customHeight="false" outlineLevel="0" collapsed="false">
      <c r="A189" s="12" t="s">
        <v>115</v>
      </c>
      <c r="B189" s="7" t="s">
        <v>716</v>
      </c>
      <c r="C189" s="7" t="s">
        <v>465</v>
      </c>
      <c r="D189" s="7" t="n">
        <v>2</v>
      </c>
      <c r="E189" s="7" t="n">
        <v>1</v>
      </c>
      <c r="F189" s="8" t="n">
        <v>47.64</v>
      </c>
      <c r="G189" s="9" t="n">
        <v>0</v>
      </c>
      <c r="H189" s="8" t="n">
        <v>0</v>
      </c>
      <c r="I189" s="7" t="s">
        <v>717</v>
      </c>
    </row>
    <row r="190" customFormat="false" ht="15" hidden="false" customHeight="false" outlineLevel="0" collapsed="false">
      <c r="A190" s="12" t="s">
        <v>115</v>
      </c>
      <c r="B190" s="7" t="s">
        <v>718</v>
      </c>
      <c r="C190" s="7" t="s">
        <v>465</v>
      </c>
      <c r="D190" s="7" t="n">
        <v>4</v>
      </c>
      <c r="E190" s="7" t="n">
        <v>1</v>
      </c>
      <c r="F190" s="8" t="n">
        <v>23.93</v>
      </c>
      <c r="G190" s="9" t="n">
        <v>0</v>
      </c>
      <c r="H190" s="8" t="n">
        <v>0</v>
      </c>
      <c r="I190" s="7" t="s">
        <v>719</v>
      </c>
    </row>
    <row r="191" customFormat="false" ht="15" hidden="false" customHeight="false" outlineLevel="0" collapsed="false">
      <c r="A191" s="12" t="s">
        <v>115</v>
      </c>
      <c r="B191" s="7" t="s">
        <v>720</v>
      </c>
      <c r="C191" s="7" t="s">
        <v>465</v>
      </c>
      <c r="D191" s="7" t="n">
        <v>1</v>
      </c>
      <c r="E191" s="7" t="n">
        <v>2</v>
      </c>
      <c r="F191" s="8" t="n">
        <v>19.68</v>
      </c>
      <c r="G191" s="9" t="n">
        <v>0</v>
      </c>
      <c r="H191" s="8" t="n">
        <v>0</v>
      </c>
      <c r="I191" s="7" t="s">
        <v>721</v>
      </c>
    </row>
    <row r="192" customFormat="false" ht="15" hidden="false" customHeight="false" outlineLevel="0" collapsed="false">
      <c r="A192" s="12" t="s">
        <v>115</v>
      </c>
      <c r="B192" s="7" t="s">
        <v>722</v>
      </c>
      <c r="C192" s="7" t="s">
        <v>465</v>
      </c>
      <c r="D192" s="7" t="n">
        <v>1</v>
      </c>
      <c r="E192" s="7" t="n">
        <v>1</v>
      </c>
      <c r="F192" s="8" t="n">
        <v>9.22</v>
      </c>
      <c r="G192" s="9" t="n">
        <v>0</v>
      </c>
      <c r="H192" s="8" t="n">
        <v>0</v>
      </c>
      <c r="I192" s="7" t="s">
        <v>723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724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0</v>
      </c>
      <c r="C3" s="4" t="s">
        <v>725</v>
      </c>
    </row>
    <row r="4" customFormat="false" ht="15" hidden="false" customHeight="false" outlineLevel="0" collapsed="false">
      <c r="A4" s="2" t="s">
        <v>2</v>
      </c>
      <c r="B4" s="3" t="n">
        <v>0</v>
      </c>
    </row>
    <row r="5" customFormat="false" ht="15" hidden="false" customHeight="false" outlineLevel="0" collapsed="false">
      <c r="A5" s="2" t="s">
        <v>3</v>
      </c>
      <c r="B5" s="3" t="n">
        <v>0</v>
      </c>
    </row>
    <row r="6" customFormat="false" ht="15" hidden="false" customHeight="false" outlineLevel="0" collapsed="false">
      <c r="A6" s="2" t="s">
        <v>4</v>
      </c>
      <c r="B6" s="3" t="n"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726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0</v>
      </c>
      <c r="C3" s="4" t="s">
        <v>727</v>
      </c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0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0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728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22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0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1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1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10" t="s">
        <v>40</v>
      </c>
      <c r="B9" s="7" t="s">
        <v>729</v>
      </c>
      <c r="C9" s="7" t="s">
        <v>730</v>
      </c>
      <c r="D9" s="7" t="n">
        <v>4</v>
      </c>
      <c r="E9" s="7" t="n">
        <v>1</v>
      </c>
      <c r="F9" s="8" t="n">
        <v>1.64</v>
      </c>
      <c r="G9" s="9" t="n">
        <v>0</v>
      </c>
      <c r="H9" s="8" t="n">
        <v>0</v>
      </c>
      <c r="I9" s="7" t="s">
        <v>731</v>
      </c>
    </row>
    <row r="10" customFormat="false" ht="15" hidden="false" customHeight="false" outlineLevel="0" collapsed="false">
      <c r="A10" s="12" t="s">
        <v>115</v>
      </c>
      <c r="B10" s="7" t="s">
        <v>732</v>
      </c>
      <c r="C10" s="7" t="s">
        <v>730</v>
      </c>
      <c r="D10" s="7" t="n">
        <v>2</v>
      </c>
      <c r="E10" s="7" t="n">
        <v>1</v>
      </c>
      <c r="F10" s="8" t="n">
        <v>3.43</v>
      </c>
      <c r="G10" s="9" t="n">
        <v>0</v>
      </c>
      <c r="H10" s="8" t="n">
        <v>0</v>
      </c>
      <c r="I10" s="7" t="s">
        <v>733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734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148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1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40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76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735</v>
      </c>
      <c r="C9" s="7" t="s">
        <v>736</v>
      </c>
      <c r="D9" s="7" t="n">
        <v>3</v>
      </c>
      <c r="E9" s="7" t="n">
        <v>1</v>
      </c>
      <c r="F9" s="8" t="n">
        <v>44.15</v>
      </c>
      <c r="G9" s="9" t="n">
        <v>0</v>
      </c>
      <c r="H9" s="8" t="n">
        <v>0</v>
      </c>
      <c r="I9" s="7" t="s">
        <v>737</v>
      </c>
    </row>
    <row r="10" customFormat="false" ht="15" hidden="false" customHeight="false" outlineLevel="0" collapsed="false">
      <c r="A10" s="10" t="s">
        <v>40</v>
      </c>
      <c r="B10" s="7" t="s">
        <v>738</v>
      </c>
      <c r="C10" s="7" t="s">
        <v>736</v>
      </c>
      <c r="D10" s="7" t="n">
        <v>6</v>
      </c>
      <c r="E10" s="7" t="n">
        <v>4</v>
      </c>
      <c r="F10" s="8" t="n">
        <v>159.98</v>
      </c>
      <c r="G10" s="9" t="n">
        <v>0</v>
      </c>
      <c r="H10" s="8" t="n">
        <v>0</v>
      </c>
      <c r="I10" s="7" t="s">
        <v>739</v>
      </c>
    </row>
    <row r="11" customFormat="false" ht="15" hidden="false" customHeight="false" outlineLevel="0" collapsed="false">
      <c r="A11" s="10" t="s">
        <v>40</v>
      </c>
      <c r="B11" s="7" t="s">
        <v>740</v>
      </c>
      <c r="C11" s="7" t="s">
        <v>741</v>
      </c>
      <c r="D11" s="7" t="n">
        <v>2</v>
      </c>
      <c r="E11" s="7" t="n">
        <v>3</v>
      </c>
      <c r="F11" s="8" t="n">
        <v>84.96</v>
      </c>
      <c r="G11" s="9" t="n">
        <v>0</v>
      </c>
      <c r="H11" s="8" t="n">
        <v>0</v>
      </c>
      <c r="I11" s="7" t="s">
        <v>739</v>
      </c>
    </row>
    <row r="12" customFormat="false" ht="15" hidden="false" customHeight="false" outlineLevel="0" collapsed="false">
      <c r="A12" s="10" t="s">
        <v>40</v>
      </c>
      <c r="B12" s="7" t="s">
        <v>742</v>
      </c>
      <c r="C12" s="7" t="s">
        <v>743</v>
      </c>
      <c r="D12" s="7" t="n">
        <v>7</v>
      </c>
      <c r="E12" s="7" t="n">
        <v>2</v>
      </c>
      <c r="F12" s="8" t="n">
        <v>33.16</v>
      </c>
      <c r="G12" s="9" t="n">
        <v>1</v>
      </c>
      <c r="H12" s="8" t="n">
        <v>0</v>
      </c>
      <c r="I12" s="7" t="s">
        <v>739</v>
      </c>
    </row>
    <row r="13" customFormat="false" ht="15" hidden="false" customHeight="false" outlineLevel="0" collapsed="false">
      <c r="A13" s="10" t="s">
        <v>40</v>
      </c>
      <c r="B13" s="7" t="s">
        <v>744</v>
      </c>
      <c r="C13" s="7" t="s">
        <v>736</v>
      </c>
      <c r="D13" s="7" t="n">
        <v>1</v>
      </c>
      <c r="E13" s="7" t="n">
        <v>1</v>
      </c>
      <c r="F13" s="8" t="n">
        <v>27.06</v>
      </c>
      <c r="G13" s="9" t="n">
        <v>0</v>
      </c>
      <c r="H13" s="8" t="n">
        <v>0</v>
      </c>
      <c r="I13" s="7" t="s">
        <v>739</v>
      </c>
    </row>
    <row r="14" customFormat="false" ht="15" hidden="false" customHeight="false" outlineLevel="0" collapsed="false">
      <c r="A14" s="10" t="s">
        <v>40</v>
      </c>
      <c r="B14" s="7" t="s">
        <v>745</v>
      </c>
      <c r="C14" s="7" t="s">
        <v>736</v>
      </c>
      <c r="D14" s="7" t="n">
        <v>1</v>
      </c>
      <c r="E14" s="7" t="n">
        <v>1</v>
      </c>
      <c r="F14" s="8" t="n">
        <v>25.85</v>
      </c>
      <c r="G14" s="9" t="n">
        <v>0</v>
      </c>
      <c r="H14" s="8" t="n">
        <v>0</v>
      </c>
      <c r="I14" s="7" t="s">
        <v>746</v>
      </c>
    </row>
    <row r="15" customFormat="false" ht="15" hidden="false" customHeight="false" outlineLevel="0" collapsed="false">
      <c r="A15" s="10" t="s">
        <v>40</v>
      </c>
      <c r="B15" s="7" t="s">
        <v>747</v>
      </c>
      <c r="C15" s="7" t="s">
        <v>748</v>
      </c>
      <c r="D15" s="7" t="n">
        <v>1</v>
      </c>
      <c r="E15" s="7" t="n">
        <v>1</v>
      </c>
      <c r="F15" s="8" t="n">
        <v>24</v>
      </c>
      <c r="G15" s="9" t="n">
        <v>0</v>
      </c>
      <c r="H15" s="8" t="n">
        <v>0</v>
      </c>
      <c r="I15" s="7" t="s">
        <v>749</v>
      </c>
    </row>
    <row r="16" customFormat="false" ht="15" hidden="false" customHeight="false" outlineLevel="0" collapsed="false">
      <c r="A16" s="10" t="s">
        <v>40</v>
      </c>
      <c r="B16" s="7" t="s">
        <v>750</v>
      </c>
      <c r="C16" s="7" t="s">
        <v>751</v>
      </c>
      <c r="D16" s="7" t="n">
        <v>2</v>
      </c>
      <c r="E16" s="7" t="n">
        <v>1</v>
      </c>
      <c r="F16" s="8" t="n">
        <v>23.46</v>
      </c>
      <c r="G16" s="9" t="n">
        <v>0</v>
      </c>
      <c r="H16" s="8" t="n">
        <v>0</v>
      </c>
      <c r="I16" s="7" t="s">
        <v>739</v>
      </c>
    </row>
    <row r="17" customFormat="false" ht="15" hidden="false" customHeight="false" outlineLevel="0" collapsed="false">
      <c r="A17" s="10" t="s">
        <v>40</v>
      </c>
      <c r="B17" s="7" t="s">
        <v>752</v>
      </c>
      <c r="C17" s="7" t="s">
        <v>753</v>
      </c>
      <c r="D17" s="7" t="n">
        <v>5</v>
      </c>
      <c r="E17" s="7" t="n">
        <v>1</v>
      </c>
      <c r="F17" s="8" t="n">
        <v>23.18</v>
      </c>
      <c r="G17" s="9" t="n">
        <v>0</v>
      </c>
      <c r="H17" s="8" t="n">
        <v>0</v>
      </c>
      <c r="I17" s="7" t="s">
        <v>746</v>
      </c>
    </row>
    <row r="18" customFormat="false" ht="15" hidden="false" customHeight="false" outlineLevel="0" collapsed="false">
      <c r="A18" s="10" t="s">
        <v>40</v>
      </c>
      <c r="B18" s="7" t="s">
        <v>754</v>
      </c>
      <c r="C18" s="7" t="s">
        <v>736</v>
      </c>
      <c r="D18" s="7" t="n">
        <v>2</v>
      </c>
      <c r="E18" s="7" t="n">
        <v>1</v>
      </c>
      <c r="F18" s="8" t="n">
        <v>22.76</v>
      </c>
      <c r="G18" s="9" t="n">
        <v>0</v>
      </c>
      <c r="H18" s="8" t="n">
        <v>0</v>
      </c>
      <c r="I18" s="7" t="s">
        <v>755</v>
      </c>
    </row>
    <row r="19" customFormat="false" ht="15" hidden="false" customHeight="false" outlineLevel="0" collapsed="false">
      <c r="A19" s="10" t="s">
        <v>40</v>
      </c>
      <c r="B19" s="7" t="s">
        <v>756</v>
      </c>
      <c r="C19" s="7" t="s">
        <v>757</v>
      </c>
      <c r="D19" s="7" t="n">
        <v>2</v>
      </c>
      <c r="E19" s="7" t="n">
        <v>1</v>
      </c>
      <c r="F19" s="8" t="n">
        <v>21.63</v>
      </c>
      <c r="G19" s="9" t="n">
        <v>0</v>
      </c>
      <c r="H19" s="8" t="n">
        <v>0</v>
      </c>
      <c r="I19" s="7" t="s">
        <v>755</v>
      </c>
    </row>
    <row r="20" customFormat="false" ht="15" hidden="false" customHeight="false" outlineLevel="0" collapsed="false">
      <c r="A20" s="10" t="s">
        <v>40</v>
      </c>
      <c r="B20" s="7" t="s">
        <v>758</v>
      </c>
      <c r="C20" s="7" t="s">
        <v>751</v>
      </c>
      <c r="D20" s="7" t="n">
        <v>2</v>
      </c>
      <c r="E20" s="7" t="n">
        <v>1</v>
      </c>
      <c r="F20" s="8" t="n">
        <v>16.04</v>
      </c>
      <c r="G20" s="9" t="n">
        <v>0</v>
      </c>
      <c r="H20" s="8" t="n">
        <v>0</v>
      </c>
      <c r="I20" s="7" t="s">
        <v>739</v>
      </c>
    </row>
    <row r="21" customFormat="false" ht="15" hidden="false" customHeight="false" outlineLevel="0" collapsed="false">
      <c r="A21" s="10" t="s">
        <v>40</v>
      </c>
      <c r="B21" s="7" t="s">
        <v>759</v>
      </c>
      <c r="C21" s="7" t="s">
        <v>751</v>
      </c>
      <c r="D21" s="7" t="n">
        <v>2</v>
      </c>
      <c r="E21" s="7" t="n">
        <v>1</v>
      </c>
      <c r="F21" s="8" t="n">
        <v>15.06</v>
      </c>
      <c r="G21" s="9" t="n">
        <v>0</v>
      </c>
      <c r="H21" s="8" t="n">
        <v>0</v>
      </c>
      <c r="I21" s="7" t="s">
        <v>746</v>
      </c>
    </row>
    <row r="22" customFormat="false" ht="15" hidden="false" customHeight="false" outlineLevel="0" collapsed="false">
      <c r="A22" s="10" t="s">
        <v>40</v>
      </c>
      <c r="B22" s="7" t="s">
        <v>760</v>
      </c>
      <c r="C22" s="7" t="s">
        <v>761</v>
      </c>
      <c r="D22" s="7" t="n">
        <v>1</v>
      </c>
      <c r="E22" s="7" t="n">
        <v>1</v>
      </c>
      <c r="F22" s="8" t="n">
        <v>13.36</v>
      </c>
      <c r="G22" s="9" t="n">
        <v>0</v>
      </c>
      <c r="H22" s="8" t="n">
        <v>0</v>
      </c>
      <c r="I22" s="7" t="s">
        <v>739</v>
      </c>
    </row>
    <row r="23" customFormat="false" ht="15" hidden="false" customHeight="false" outlineLevel="0" collapsed="false">
      <c r="A23" s="10" t="s">
        <v>40</v>
      </c>
      <c r="B23" s="7" t="s">
        <v>762</v>
      </c>
      <c r="C23" s="7" t="s">
        <v>763</v>
      </c>
      <c r="D23" s="7" t="n">
        <v>1</v>
      </c>
      <c r="E23" s="7" t="n">
        <v>1</v>
      </c>
      <c r="F23" s="8" t="n">
        <v>13.34</v>
      </c>
      <c r="G23" s="9" t="n">
        <v>0</v>
      </c>
      <c r="H23" s="8" t="n">
        <v>0</v>
      </c>
      <c r="I23" s="7" t="s">
        <v>749</v>
      </c>
    </row>
    <row r="24" customFormat="false" ht="15" hidden="false" customHeight="false" outlineLevel="0" collapsed="false">
      <c r="A24" s="10" t="s">
        <v>40</v>
      </c>
      <c r="B24" s="7" t="s">
        <v>764</v>
      </c>
      <c r="C24" s="7" t="s">
        <v>763</v>
      </c>
      <c r="D24" s="7" t="n">
        <v>1</v>
      </c>
      <c r="E24" s="7" t="n">
        <v>1</v>
      </c>
      <c r="F24" s="8" t="n">
        <v>12.82</v>
      </c>
      <c r="G24" s="9" t="n">
        <v>0</v>
      </c>
      <c r="H24" s="8" t="n">
        <v>0</v>
      </c>
      <c r="I24" s="7" t="s">
        <v>739</v>
      </c>
    </row>
    <row r="25" customFormat="false" ht="15" hidden="false" customHeight="false" outlineLevel="0" collapsed="false">
      <c r="A25" s="10" t="s">
        <v>40</v>
      </c>
      <c r="B25" s="7" t="s">
        <v>765</v>
      </c>
      <c r="C25" s="7" t="s">
        <v>766</v>
      </c>
      <c r="D25" s="7" t="n">
        <v>2</v>
      </c>
      <c r="E25" s="7" t="n">
        <v>1</v>
      </c>
      <c r="F25" s="8" t="n">
        <v>11.78</v>
      </c>
      <c r="G25" s="9" t="n">
        <v>0</v>
      </c>
      <c r="H25" s="8" t="n">
        <v>0</v>
      </c>
      <c r="I25" s="7" t="s">
        <v>749</v>
      </c>
    </row>
    <row r="26" customFormat="false" ht="15" hidden="false" customHeight="false" outlineLevel="0" collapsed="false">
      <c r="A26" s="10" t="s">
        <v>40</v>
      </c>
      <c r="B26" s="7" t="s">
        <v>767</v>
      </c>
      <c r="C26" s="7" t="s">
        <v>768</v>
      </c>
      <c r="D26" s="7" t="n">
        <v>8</v>
      </c>
      <c r="E26" s="7" t="n">
        <v>1</v>
      </c>
      <c r="F26" s="8" t="n">
        <v>11.7</v>
      </c>
      <c r="G26" s="9" t="n">
        <v>0</v>
      </c>
      <c r="H26" s="8" t="n">
        <v>0</v>
      </c>
      <c r="I26" s="7" t="s">
        <v>746</v>
      </c>
    </row>
    <row r="27" customFormat="false" ht="15" hidden="false" customHeight="false" outlineLevel="0" collapsed="false">
      <c r="A27" s="10" t="s">
        <v>40</v>
      </c>
      <c r="B27" s="7" t="s">
        <v>769</v>
      </c>
      <c r="C27" s="7" t="s">
        <v>770</v>
      </c>
      <c r="D27" s="7" t="n">
        <v>5</v>
      </c>
      <c r="E27" s="7" t="n">
        <v>2</v>
      </c>
      <c r="F27" s="8" t="n">
        <v>10.91</v>
      </c>
      <c r="G27" s="9" t="n">
        <v>0</v>
      </c>
      <c r="H27" s="8" t="n">
        <v>0</v>
      </c>
      <c r="I27" s="7" t="s">
        <v>739</v>
      </c>
    </row>
    <row r="28" customFormat="false" ht="15" hidden="false" customHeight="false" outlineLevel="0" collapsed="false">
      <c r="A28" s="10" t="s">
        <v>40</v>
      </c>
      <c r="B28" s="7" t="s">
        <v>771</v>
      </c>
      <c r="C28" s="7" t="s">
        <v>736</v>
      </c>
      <c r="D28" s="7" t="n">
        <v>2</v>
      </c>
      <c r="E28" s="7" t="n">
        <v>1</v>
      </c>
      <c r="F28" s="8" t="n">
        <v>10.76</v>
      </c>
      <c r="G28" s="9" t="n">
        <v>0</v>
      </c>
      <c r="H28" s="8" t="n">
        <v>0</v>
      </c>
      <c r="I28" s="7" t="s">
        <v>739</v>
      </c>
    </row>
    <row r="29" customFormat="false" ht="15" hidden="false" customHeight="false" outlineLevel="0" collapsed="false">
      <c r="A29" s="10" t="s">
        <v>40</v>
      </c>
      <c r="B29" s="7" t="s">
        <v>772</v>
      </c>
      <c r="C29" s="7" t="s">
        <v>773</v>
      </c>
      <c r="D29" s="7" t="n">
        <v>4</v>
      </c>
      <c r="E29" s="7" t="n">
        <v>1</v>
      </c>
      <c r="F29" s="8" t="n">
        <v>10.29</v>
      </c>
      <c r="G29" s="9" t="n">
        <v>0</v>
      </c>
      <c r="H29" s="8" t="n">
        <v>0</v>
      </c>
      <c r="I29" s="7" t="s">
        <v>739</v>
      </c>
    </row>
    <row r="30" customFormat="false" ht="15" hidden="false" customHeight="false" outlineLevel="0" collapsed="false">
      <c r="A30" s="10" t="s">
        <v>40</v>
      </c>
      <c r="B30" s="7" t="s">
        <v>774</v>
      </c>
      <c r="C30" s="7" t="s">
        <v>775</v>
      </c>
      <c r="D30" s="7" t="n">
        <v>2</v>
      </c>
      <c r="E30" s="7" t="n">
        <v>1</v>
      </c>
      <c r="F30" s="8" t="n">
        <v>9.94</v>
      </c>
      <c r="G30" s="9" t="n">
        <v>0</v>
      </c>
      <c r="H30" s="8" t="n">
        <v>0</v>
      </c>
      <c r="I30" s="7" t="s">
        <v>749</v>
      </c>
    </row>
    <row r="31" customFormat="false" ht="15" hidden="false" customHeight="false" outlineLevel="0" collapsed="false">
      <c r="A31" s="10" t="s">
        <v>40</v>
      </c>
      <c r="B31" s="7" t="s">
        <v>776</v>
      </c>
      <c r="C31" s="7" t="s">
        <v>751</v>
      </c>
      <c r="D31" s="7" t="n">
        <v>2</v>
      </c>
      <c r="E31" s="7" t="n">
        <v>1</v>
      </c>
      <c r="F31" s="8" t="n">
        <v>9.41</v>
      </c>
      <c r="G31" s="9" t="n">
        <v>0</v>
      </c>
      <c r="H31" s="8" t="n">
        <v>0</v>
      </c>
      <c r="I31" s="7" t="s">
        <v>749</v>
      </c>
    </row>
    <row r="32" customFormat="false" ht="15" hidden="false" customHeight="false" outlineLevel="0" collapsed="false">
      <c r="A32" s="10" t="s">
        <v>40</v>
      </c>
      <c r="B32" s="7" t="s">
        <v>777</v>
      </c>
      <c r="C32" s="7" t="s">
        <v>778</v>
      </c>
      <c r="D32" s="7" t="n">
        <v>2</v>
      </c>
      <c r="E32" s="7" t="n">
        <v>1</v>
      </c>
      <c r="F32" s="8" t="n">
        <v>9</v>
      </c>
      <c r="G32" s="9" t="n">
        <v>0</v>
      </c>
      <c r="H32" s="8" t="n">
        <v>0</v>
      </c>
      <c r="I32" s="7" t="s">
        <v>746</v>
      </c>
    </row>
    <row r="33" customFormat="false" ht="15" hidden="false" customHeight="false" outlineLevel="0" collapsed="false">
      <c r="A33" s="10" t="s">
        <v>40</v>
      </c>
      <c r="B33" s="7" t="s">
        <v>779</v>
      </c>
      <c r="C33" s="7" t="s">
        <v>751</v>
      </c>
      <c r="D33" s="7" t="n">
        <v>2</v>
      </c>
      <c r="E33" s="7" t="n">
        <v>1</v>
      </c>
      <c r="F33" s="8" t="n">
        <v>8.52</v>
      </c>
      <c r="G33" s="9" t="n">
        <v>0</v>
      </c>
      <c r="H33" s="8" t="n">
        <v>0</v>
      </c>
      <c r="I33" s="7" t="s">
        <v>755</v>
      </c>
    </row>
    <row r="34" customFormat="false" ht="15" hidden="false" customHeight="false" outlineLevel="0" collapsed="false">
      <c r="A34" s="10" t="s">
        <v>40</v>
      </c>
      <c r="B34" s="7" t="s">
        <v>780</v>
      </c>
      <c r="C34" s="7" t="s">
        <v>757</v>
      </c>
      <c r="D34" s="7" t="n">
        <v>2</v>
      </c>
      <c r="E34" s="7" t="n">
        <v>1</v>
      </c>
      <c r="F34" s="8" t="n">
        <v>8.38</v>
      </c>
      <c r="G34" s="9" t="n">
        <v>0</v>
      </c>
      <c r="H34" s="8" t="n">
        <v>0</v>
      </c>
      <c r="I34" s="7" t="s">
        <v>739</v>
      </c>
    </row>
    <row r="35" customFormat="false" ht="15" hidden="false" customHeight="false" outlineLevel="0" collapsed="false">
      <c r="A35" s="10" t="s">
        <v>40</v>
      </c>
      <c r="B35" s="7" t="s">
        <v>781</v>
      </c>
      <c r="C35" s="7" t="s">
        <v>782</v>
      </c>
      <c r="D35" s="7" t="n">
        <v>2</v>
      </c>
      <c r="E35" s="7" t="n">
        <v>1</v>
      </c>
      <c r="F35" s="8" t="n">
        <v>8.25</v>
      </c>
      <c r="G35" s="9" t="n">
        <v>0</v>
      </c>
      <c r="H35" s="8" t="n">
        <v>0</v>
      </c>
      <c r="I35" s="7" t="s">
        <v>746</v>
      </c>
    </row>
    <row r="36" customFormat="false" ht="15" hidden="false" customHeight="false" outlineLevel="0" collapsed="false">
      <c r="A36" s="10" t="s">
        <v>40</v>
      </c>
      <c r="B36" s="7" t="s">
        <v>783</v>
      </c>
      <c r="C36" s="7" t="s">
        <v>768</v>
      </c>
      <c r="D36" s="7" t="n">
        <v>1</v>
      </c>
      <c r="E36" s="7" t="n">
        <v>1</v>
      </c>
      <c r="F36" s="8" t="n">
        <v>8.12</v>
      </c>
      <c r="G36" s="9" t="n">
        <v>0</v>
      </c>
      <c r="H36" s="8" t="n">
        <v>0</v>
      </c>
      <c r="I36" s="7" t="s">
        <v>755</v>
      </c>
    </row>
    <row r="37" customFormat="false" ht="15" hidden="false" customHeight="false" outlineLevel="0" collapsed="false">
      <c r="A37" s="10" t="s">
        <v>40</v>
      </c>
      <c r="B37" s="7" t="s">
        <v>784</v>
      </c>
      <c r="C37" s="7" t="s">
        <v>785</v>
      </c>
      <c r="D37" s="7" t="n">
        <v>1</v>
      </c>
      <c r="E37" s="7" t="n">
        <v>1</v>
      </c>
      <c r="F37" s="8" t="n">
        <v>7.67</v>
      </c>
      <c r="G37" s="9" t="n">
        <v>0</v>
      </c>
      <c r="H37" s="8" t="n">
        <v>0</v>
      </c>
      <c r="I37" s="7" t="s">
        <v>755</v>
      </c>
    </row>
    <row r="38" customFormat="false" ht="15" hidden="false" customHeight="false" outlineLevel="0" collapsed="false">
      <c r="A38" s="10" t="s">
        <v>40</v>
      </c>
      <c r="B38" s="7" t="s">
        <v>786</v>
      </c>
      <c r="C38" s="7" t="s">
        <v>768</v>
      </c>
      <c r="D38" s="7" t="n">
        <v>2</v>
      </c>
      <c r="E38" s="7" t="n">
        <v>1</v>
      </c>
      <c r="F38" s="8" t="n">
        <v>7</v>
      </c>
      <c r="G38" s="9" t="n">
        <v>0</v>
      </c>
      <c r="H38" s="8" t="n">
        <v>0</v>
      </c>
      <c r="I38" s="7" t="s">
        <v>746</v>
      </c>
    </row>
    <row r="39" customFormat="false" ht="15" hidden="false" customHeight="false" outlineLevel="0" collapsed="false">
      <c r="A39" s="10" t="s">
        <v>40</v>
      </c>
      <c r="B39" s="7" t="s">
        <v>787</v>
      </c>
      <c r="C39" s="7" t="s">
        <v>766</v>
      </c>
      <c r="D39" s="7" t="n">
        <v>2</v>
      </c>
      <c r="E39" s="7" t="n">
        <v>1</v>
      </c>
      <c r="F39" s="8" t="n">
        <v>6.97</v>
      </c>
      <c r="G39" s="9" t="n">
        <v>0</v>
      </c>
      <c r="H39" s="8" t="n">
        <v>0</v>
      </c>
      <c r="I39" s="7" t="s">
        <v>755</v>
      </c>
    </row>
    <row r="40" customFormat="false" ht="15" hidden="false" customHeight="false" outlineLevel="0" collapsed="false">
      <c r="A40" s="10" t="s">
        <v>40</v>
      </c>
      <c r="B40" s="7" t="s">
        <v>788</v>
      </c>
      <c r="C40" s="7" t="s">
        <v>789</v>
      </c>
      <c r="D40" s="7" t="n">
        <v>2</v>
      </c>
      <c r="E40" s="7" t="n">
        <v>2</v>
      </c>
      <c r="F40" s="8" t="n">
        <v>6.04</v>
      </c>
      <c r="G40" s="9" t="n">
        <v>0</v>
      </c>
      <c r="H40" s="8" t="n">
        <v>0</v>
      </c>
      <c r="I40" s="7" t="s">
        <v>739</v>
      </c>
    </row>
    <row r="41" customFormat="false" ht="15" hidden="false" customHeight="false" outlineLevel="0" collapsed="false">
      <c r="A41" s="10" t="s">
        <v>40</v>
      </c>
      <c r="B41" s="7" t="s">
        <v>790</v>
      </c>
      <c r="C41" s="7" t="s">
        <v>766</v>
      </c>
      <c r="D41" s="7" t="n">
        <v>1</v>
      </c>
      <c r="E41" s="7" t="n">
        <v>1</v>
      </c>
      <c r="F41" s="8" t="n">
        <v>5.58</v>
      </c>
      <c r="G41" s="9" t="n">
        <v>0</v>
      </c>
      <c r="H41" s="8" t="n">
        <v>0</v>
      </c>
      <c r="I41" s="7" t="s">
        <v>749</v>
      </c>
    </row>
    <row r="42" customFormat="false" ht="15" hidden="false" customHeight="false" outlineLevel="0" collapsed="false">
      <c r="A42" s="10" t="s">
        <v>40</v>
      </c>
      <c r="B42" s="7" t="s">
        <v>791</v>
      </c>
      <c r="C42" s="7" t="s">
        <v>763</v>
      </c>
      <c r="D42" s="7" t="n">
        <v>2</v>
      </c>
      <c r="E42" s="7" t="n">
        <v>1</v>
      </c>
      <c r="F42" s="8" t="n">
        <v>5.55</v>
      </c>
      <c r="G42" s="9" t="n">
        <v>0</v>
      </c>
      <c r="H42" s="8" t="n">
        <v>0</v>
      </c>
      <c r="I42" s="7" t="s">
        <v>746</v>
      </c>
    </row>
    <row r="43" customFormat="false" ht="15" hidden="false" customHeight="false" outlineLevel="0" collapsed="false">
      <c r="A43" s="10" t="s">
        <v>40</v>
      </c>
      <c r="B43" s="7" t="s">
        <v>792</v>
      </c>
      <c r="C43" s="7" t="s">
        <v>793</v>
      </c>
      <c r="D43" s="7" t="n">
        <v>8</v>
      </c>
      <c r="E43" s="7" t="n">
        <v>2</v>
      </c>
      <c r="F43" s="8" t="n">
        <v>3.98</v>
      </c>
      <c r="G43" s="9" t="n">
        <v>0</v>
      </c>
      <c r="H43" s="8" t="n">
        <v>0</v>
      </c>
      <c r="I43" s="7" t="s">
        <v>755</v>
      </c>
    </row>
    <row r="44" customFormat="false" ht="15" hidden="false" customHeight="false" outlineLevel="0" collapsed="false">
      <c r="A44" s="10" t="s">
        <v>40</v>
      </c>
      <c r="B44" s="7" t="s">
        <v>794</v>
      </c>
      <c r="C44" s="7" t="s">
        <v>795</v>
      </c>
      <c r="D44" s="7" t="n">
        <v>1</v>
      </c>
      <c r="E44" s="7" t="n">
        <v>1</v>
      </c>
      <c r="F44" s="8" t="n">
        <v>3.75</v>
      </c>
      <c r="G44" s="9" t="n">
        <v>0</v>
      </c>
      <c r="H44" s="8" t="n">
        <v>0</v>
      </c>
      <c r="I44" s="7" t="s">
        <v>739</v>
      </c>
    </row>
    <row r="45" customFormat="false" ht="15" hidden="false" customHeight="false" outlineLevel="0" collapsed="false">
      <c r="A45" s="10" t="s">
        <v>40</v>
      </c>
      <c r="B45" s="7" t="s">
        <v>796</v>
      </c>
      <c r="C45" s="7" t="s">
        <v>797</v>
      </c>
      <c r="D45" s="7" t="n">
        <v>1</v>
      </c>
      <c r="E45" s="7" t="n">
        <v>1</v>
      </c>
      <c r="F45" s="8" t="n">
        <v>2.9</v>
      </c>
      <c r="G45" s="9" t="n">
        <v>0</v>
      </c>
      <c r="H45" s="8" t="n">
        <v>0</v>
      </c>
      <c r="I45" s="7" t="s">
        <v>746</v>
      </c>
    </row>
    <row r="46" customFormat="false" ht="15" hidden="false" customHeight="false" outlineLevel="0" collapsed="false">
      <c r="A46" s="10" t="s">
        <v>40</v>
      </c>
      <c r="B46" s="7" t="s">
        <v>798</v>
      </c>
      <c r="C46" s="7" t="s">
        <v>799</v>
      </c>
      <c r="D46" s="7" t="n">
        <v>1</v>
      </c>
      <c r="E46" s="7" t="n">
        <v>1</v>
      </c>
      <c r="F46" s="8" t="n">
        <v>2.78</v>
      </c>
      <c r="G46" s="9" t="n">
        <v>0</v>
      </c>
      <c r="H46" s="8" t="n">
        <v>0</v>
      </c>
      <c r="I46" s="7" t="s">
        <v>739</v>
      </c>
    </row>
    <row r="47" customFormat="false" ht="15" hidden="false" customHeight="false" outlineLevel="0" collapsed="false">
      <c r="A47" s="10" t="s">
        <v>40</v>
      </c>
      <c r="B47" s="7" t="s">
        <v>800</v>
      </c>
      <c r="C47" s="7" t="s">
        <v>801</v>
      </c>
      <c r="D47" s="7" t="n">
        <v>1</v>
      </c>
      <c r="E47" s="7" t="n">
        <v>1</v>
      </c>
      <c r="F47" s="8" t="n">
        <v>1.8</v>
      </c>
      <c r="G47" s="9" t="n">
        <v>0</v>
      </c>
      <c r="H47" s="8" t="n">
        <v>0</v>
      </c>
      <c r="I47" s="7" t="s">
        <v>749</v>
      </c>
    </row>
    <row r="48" customFormat="false" ht="15" hidden="false" customHeight="false" outlineLevel="0" collapsed="false">
      <c r="A48" s="10" t="s">
        <v>40</v>
      </c>
      <c r="B48" s="7" t="s">
        <v>802</v>
      </c>
      <c r="C48" s="7" t="s">
        <v>757</v>
      </c>
      <c r="D48" s="7" t="n">
        <v>2</v>
      </c>
      <c r="E48" s="7" t="n">
        <v>1</v>
      </c>
      <c r="F48" s="8" t="n">
        <v>1.58</v>
      </c>
      <c r="G48" s="9" t="n">
        <v>0</v>
      </c>
      <c r="H48" s="8" t="n">
        <v>0</v>
      </c>
      <c r="I48" s="7" t="s">
        <v>739</v>
      </c>
    </row>
    <row r="49" customFormat="false" ht="15" hidden="false" customHeight="false" outlineLevel="0" collapsed="false">
      <c r="A49" s="10" t="s">
        <v>40</v>
      </c>
      <c r="B49" s="7" t="s">
        <v>803</v>
      </c>
      <c r="C49" s="7" t="s">
        <v>804</v>
      </c>
      <c r="D49" s="7" t="n">
        <v>1</v>
      </c>
      <c r="E49" s="7" t="n">
        <v>1</v>
      </c>
      <c r="F49" s="8" t="n">
        <v>1.18</v>
      </c>
      <c r="G49" s="9" t="n">
        <v>0</v>
      </c>
      <c r="H49" s="8" t="n">
        <v>0</v>
      </c>
      <c r="I49" s="7" t="s">
        <v>755</v>
      </c>
    </row>
    <row r="50" customFormat="false" ht="15" hidden="false" customHeight="false" outlineLevel="0" collapsed="false">
      <c r="A50" s="12" t="s">
        <v>115</v>
      </c>
      <c r="B50" s="7" t="s">
        <v>805</v>
      </c>
      <c r="C50" s="7" t="s">
        <v>806</v>
      </c>
      <c r="D50" s="7" t="n">
        <v>2</v>
      </c>
      <c r="E50" s="7" t="n">
        <v>2</v>
      </c>
      <c r="F50" s="8" t="n">
        <v>220.92</v>
      </c>
      <c r="G50" s="9" t="n">
        <v>1</v>
      </c>
      <c r="H50" s="8" t="n">
        <v>1</v>
      </c>
      <c r="I50" s="7" t="s">
        <v>807</v>
      </c>
    </row>
    <row r="51" customFormat="false" ht="15" hidden="false" customHeight="false" outlineLevel="0" collapsed="false">
      <c r="A51" s="12" t="s">
        <v>115</v>
      </c>
      <c r="B51" s="7" t="s">
        <v>808</v>
      </c>
      <c r="C51" s="7" t="s">
        <v>809</v>
      </c>
      <c r="D51" s="7" t="n">
        <v>5</v>
      </c>
      <c r="E51" s="7" t="n">
        <v>3</v>
      </c>
      <c r="F51" s="8" t="n">
        <v>119.4</v>
      </c>
      <c r="G51" s="9" t="n">
        <v>0</v>
      </c>
      <c r="H51" s="8" t="n">
        <v>0</v>
      </c>
      <c r="I51" s="7" t="s">
        <v>810</v>
      </c>
    </row>
    <row r="52" customFormat="false" ht="15" hidden="false" customHeight="false" outlineLevel="0" collapsed="false">
      <c r="A52" s="12" t="s">
        <v>115</v>
      </c>
      <c r="B52" s="7" t="s">
        <v>811</v>
      </c>
      <c r="C52" s="7" t="s">
        <v>766</v>
      </c>
      <c r="D52" s="7" t="n">
        <v>2</v>
      </c>
      <c r="E52" s="7" t="n">
        <v>1</v>
      </c>
      <c r="F52" s="8" t="n">
        <v>115.14</v>
      </c>
      <c r="G52" s="9" t="n">
        <v>0</v>
      </c>
      <c r="H52" s="8" t="n">
        <v>0</v>
      </c>
      <c r="I52" s="7" t="s">
        <v>812</v>
      </c>
    </row>
    <row r="53" customFormat="false" ht="15" hidden="false" customHeight="false" outlineLevel="0" collapsed="false">
      <c r="A53" s="12" t="s">
        <v>115</v>
      </c>
      <c r="B53" s="7" t="s">
        <v>813</v>
      </c>
      <c r="C53" s="7" t="s">
        <v>814</v>
      </c>
      <c r="D53" s="7" t="n">
        <v>1</v>
      </c>
      <c r="E53" s="7" t="n">
        <v>1</v>
      </c>
      <c r="F53" s="8" t="n">
        <v>112.08</v>
      </c>
      <c r="G53" s="9" t="n">
        <v>0</v>
      </c>
      <c r="H53" s="8" t="n">
        <v>0</v>
      </c>
      <c r="I53" s="7" t="s">
        <v>815</v>
      </c>
    </row>
    <row r="54" customFormat="false" ht="15" hidden="false" customHeight="false" outlineLevel="0" collapsed="false">
      <c r="A54" s="12" t="s">
        <v>115</v>
      </c>
      <c r="B54" s="7" t="s">
        <v>816</v>
      </c>
      <c r="C54" s="7" t="s">
        <v>768</v>
      </c>
      <c r="D54" s="7" t="n">
        <v>2</v>
      </c>
      <c r="E54" s="7" t="n">
        <v>1</v>
      </c>
      <c r="F54" s="8" t="n">
        <v>101.07</v>
      </c>
      <c r="G54" s="9" t="n">
        <v>1</v>
      </c>
      <c r="H54" s="8" t="n">
        <v>1</v>
      </c>
      <c r="I54" s="7" t="s">
        <v>817</v>
      </c>
    </row>
    <row r="55" customFormat="false" ht="15" hidden="false" customHeight="false" outlineLevel="0" collapsed="false">
      <c r="A55" s="12" t="s">
        <v>115</v>
      </c>
      <c r="B55" s="7" t="s">
        <v>818</v>
      </c>
      <c r="C55" s="7" t="s">
        <v>814</v>
      </c>
      <c r="D55" s="7" t="n">
        <v>1</v>
      </c>
      <c r="E55" s="7" t="n">
        <v>1</v>
      </c>
      <c r="F55" s="8" t="n">
        <v>91.41</v>
      </c>
      <c r="G55" s="9" t="n">
        <v>0</v>
      </c>
      <c r="H55" s="8" t="n">
        <v>0</v>
      </c>
      <c r="I55" s="7" t="s">
        <v>819</v>
      </c>
    </row>
    <row r="56" customFormat="false" ht="15" hidden="false" customHeight="false" outlineLevel="0" collapsed="false">
      <c r="A56" s="12" t="s">
        <v>115</v>
      </c>
      <c r="B56" s="7" t="s">
        <v>820</v>
      </c>
      <c r="C56" s="7" t="s">
        <v>799</v>
      </c>
      <c r="D56" s="7" t="n">
        <v>1</v>
      </c>
      <c r="E56" s="7" t="n">
        <v>1</v>
      </c>
      <c r="F56" s="8" t="n">
        <v>65.08</v>
      </c>
      <c r="G56" s="9" t="n">
        <v>0</v>
      </c>
      <c r="H56" s="8" t="n">
        <v>0</v>
      </c>
      <c r="I56" s="7" t="s">
        <v>821</v>
      </c>
    </row>
    <row r="57" customFormat="false" ht="15" hidden="false" customHeight="false" outlineLevel="0" collapsed="false">
      <c r="A57" s="12" t="s">
        <v>115</v>
      </c>
      <c r="B57" s="7" t="s">
        <v>822</v>
      </c>
      <c r="C57" s="7" t="s">
        <v>766</v>
      </c>
      <c r="D57" s="7" t="n">
        <v>2</v>
      </c>
      <c r="E57" s="7" t="n">
        <v>2</v>
      </c>
      <c r="F57" s="8" t="n">
        <v>55.84</v>
      </c>
      <c r="G57" s="9" t="n">
        <v>2</v>
      </c>
      <c r="H57" s="8" t="n">
        <v>2</v>
      </c>
      <c r="I57" s="7" t="s">
        <v>823</v>
      </c>
    </row>
    <row r="58" customFormat="false" ht="15" hidden="false" customHeight="false" outlineLevel="0" collapsed="false">
      <c r="A58" s="12" t="s">
        <v>115</v>
      </c>
      <c r="B58" s="7" t="s">
        <v>824</v>
      </c>
      <c r="C58" s="7" t="s">
        <v>766</v>
      </c>
      <c r="D58" s="7" t="n">
        <v>30</v>
      </c>
      <c r="E58" s="7" t="n">
        <v>2</v>
      </c>
      <c r="F58" s="8" t="n">
        <v>55.15</v>
      </c>
      <c r="G58" s="9" t="n">
        <v>1</v>
      </c>
      <c r="H58" s="8" t="n">
        <v>0</v>
      </c>
      <c r="I58" s="7" t="s">
        <v>823</v>
      </c>
    </row>
    <row r="59" customFormat="false" ht="15" hidden="false" customHeight="false" outlineLevel="0" collapsed="false">
      <c r="A59" s="12" t="s">
        <v>115</v>
      </c>
      <c r="B59" s="7" t="s">
        <v>825</v>
      </c>
      <c r="C59" s="7" t="s">
        <v>789</v>
      </c>
      <c r="D59" s="7" t="n">
        <v>2</v>
      </c>
      <c r="E59" s="7" t="n">
        <v>1</v>
      </c>
      <c r="F59" s="8" t="n">
        <v>50.34</v>
      </c>
      <c r="G59" s="9" t="n">
        <v>0</v>
      </c>
      <c r="H59" s="8" t="n">
        <v>0</v>
      </c>
      <c r="I59" s="7" t="s">
        <v>826</v>
      </c>
    </row>
    <row r="60" customFormat="false" ht="15" hidden="false" customHeight="false" outlineLevel="0" collapsed="false">
      <c r="A60" s="12" t="s">
        <v>115</v>
      </c>
      <c r="B60" s="7" t="s">
        <v>827</v>
      </c>
      <c r="C60" s="7" t="s">
        <v>736</v>
      </c>
      <c r="D60" s="7" t="n">
        <v>2</v>
      </c>
      <c r="E60" s="7" t="n">
        <v>1</v>
      </c>
      <c r="F60" s="8" t="n">
        <v>49.64</v>
      </c>
      <c r="G60" s="9" t="n">
        <v>0</v>
      </c>
      <c r="H60" s="8" t="n">
        <v>0</v>
      </c>
      <c r="I60" s="7" t="s">
        <v>828</v>
      </c>
    </row>
    <row r="61" customFormat="false" ht="15" hidden="false" customHeight="false" outlineLevel="0" collapsed="false">
      <c r="A61" s="12" t="s">
        <v>115</v>
      </c>
      <c r="B61" s="7" t="s">
        <v>829</v>
      </c>
      <c r="C61" s="7" t="s">
        <v>830</v>
      </c>
      <c r="D61" s="7" t="n">
        <v>15</v>
      </c>
      <c r="E61" s="7" t="n">
        <v>2</v>
      </c>
      <c r="F61" s="8" t="n">
        <v>47.61</v>
      </c>
      <c r="G61" s="9" t="n">
        <v>0</v>
      </c>
      <c r="H61" s="8" t="n">
        <v>0</v>
      </c>
      <c r="I61" s="7" t="s">
        <v>831</v>
      </c>
    </row>
    <row r="62" customFormat="false" ht="15" hidden="false" customHeight="false" outlineLevel="0" collapsed="false">
      <c r="A62" s="12" t="s">
        <v>115</v>
      </c>
      <c r="B62" s="7" t="s">
        <v>832</v>
      </c>
      <c r="C62" s="7" t="s">
        <v>833</v>
      </c>
      <c r="D62" s="7" t="n">
        <v>6</v>
      </c>
      <c r="E62" s="7" t="n">
        <v>2</v>
      </c>
      <c r="F62" s="8" t="n">
        <v>40</v>
      </c>
      <c r="G62" s="9" t="n">
        <v>0</v>
      </c>
      <c r="H62" s="8" t="n">
        <v>0</v>
      </c>
      <c r="I62" s="7" t="s">
        <v>834</v>
      </c>
    </row>
    <row r="63" customFormat="false" ht="15" hidden="false" customHeight="false" outlineLevel="0" collapsed="false">
      <c r="A63" s="12" t="s">
        <v>115</v>
      </c>
      <c r="B63" s="7" t="s">
        <v>835</v>
      </c>
      <c r="C63" s="7" t="s">
        <v>748</v>
      </c>
      <c r="D63" s="7" t="n">
        <v>1</v>
      </c>
      <c r="E63" s="7" t="n">
        <v>1</v>
      </c>
      <c r="F63" s="8" t="n">
        <v>38.79</v>
      </c>
      <c r="G63" s="9" t="n">
        <v>0</v>
      </c>
      <c r="H63" s="8" t="n">
        <v>0</v>
      </c>
      <c r="I63" s="7" t="s">
        <v>836</v>
      </c>
    </row>
    <row r="64" customFormat="false" ht="15" hidden="false" customHeight="false" outlineLevel="0" collapsed="false">
      <c r="A64" s="12" t="s">
        <v>115</v>
      </c>
      <c r="B64" s="7" t="s">
        <v>837</v>
      </c>
      <c r="C64" s="7" t="s">
        <v>804</v>
      </c>
      <c r="D64" s="7" t="n">
        <v>1</v>
      </c>
      <c r="E64" s="7" t="n">
        <v>1</v>
      </c>
      <c r="F64" s="8" t="n">
        <v>38.75</v>
      </c>
      <c r="G64" s="9" t="n">
        <v>0</v>
      </c>
      <c r="H64" s="8" t="n">
        <v>0</v>
      </c>
      <c r="I64" s="7" t="s">
        <v>838</v>
      </c>
    </row>
    <row r="65" customFormat="false" ht="15" hidden="false" customHeight="false" outlineLevel="0" collapsed="false">
      <c r="A65" s="12" t="s">
        <v>115</v>
      </c>
      <c r="B65" s="7" t="s">
        <v>839</v>
      </c>
      <c r="C65" s="7" t="s">
        <v>763</v>
      </c>
      <c r="D65" s="7" t="n">
        <v>2</v>
      </c>
      <c r="E65" s="7" t="n">
        <v>1</v>
      </c>
      <c r="F65" s="8" t="n">
        <v>36.33</v>
      </c>
      <c r="G65" s="9" t="n">
        <v>0</v>
      </c>
      <c r="H65" s="8" t="n">
        <v>0</v>
      </c>
      <c r="I65" s="7" t="s">
        <v>840</v>
      </c>
    </row>
    <row r="66" customFormat="false" ht="15" hidden="false" customHeight="false" outlineLevel="0" collapsed="false">
      <c r="A66" s="12" t="s">
        <v>115</v>
      </c>
      <c r="B66" s="7" t="s">
        <v>841</v>
      </c>
      <c r="C66" s="7" t="s">
        <v>799</v>
      </c>
      <c r="D66" s="7" t="n">
        <v>4</v>
      </c>
      <c r="E66" s="7" t="n">
        <v>1</v>
      </c>
      <c r="F66" s="8" t="n">
        <v>34.06</v>
      </c>
      <c r="G66" s="9" t="n">
        <v>0</v>
      </c>
      <c r="H66" s="8" t="n">
        <v>0</v>
      </c>
      <c r="I66" s="7" t="s">
        <v>815</v>
      </c>
    </row>
    <row r="67" customFormat="false" ht="15" hidden="false" customHeight="false" outlineLevel="0" collapsed="false">
      <c r="A67" s="12" t="s">
        <v>115</v>
      </c>
      <c r="B67" s="7" t="s">
        <v>842</v>
      </c>
      <c r="C67" s="7" t="s">
        <v>753</v>
      </c>
      <c r="D67" s="7" t="n">
        <v>1</v>
      </c>
      <c r="E67" s="7" t="n">
        <v>1</v>
      </c>
      <c r="F67" s="8" t="n">
        <v>31.72</v>
      </c>
      <c r="G67" s="9" t="n">
        <v>0</v>
      </c>
      <c r="H67" s="8" t="n">
        <v>0</v>
      </c>
      <c r="I67" s="7" t="s">
        <v>819</v>
      </c>
    </row>
    <row r="68" customFormat="false" ht="15" hidden="false" customHeight="false" outlineLevel="0" collapsed="false">
      <c r="A68" s="12" t="s">
        <v>115</v>
      </c>
      <c r="B68" s="7" t="s">
        <v>843</v>
      </c>
      <c r="C68" s="7" t="s">
        <v>766</v>
      </c>
      <c r="D68" s="7" t="n">
        <v>2</v>
      </c>
      <c r="E68" s="7" t="n">
        <v>2</v>
      </c>
      <c r="F68" s="8" t="n">
        <v>31.12</v>
      </c>
      <c r="G68" s="9" t="n">
        <v>0</v>
      </c>
      <c r="H68" s="8" t="n">
        <v>0</v>
      </c>
      <c r="I68" s="7" t="s">
        <v>844</v>
      </c>
    </row>
    <row r="69" customFormat="false" ht="15" hidden="false" customHeight="false" outlineLevel="0" collapsed="false">
      <c r="A69" s="12" t="s">
        <v>115</v>
      </c>
      <c r="B69" s="7" t="s">
        <v>845</v>
      </c>
      <c r="C69" s="7" t="s">
        <v>846</v>
      </c>
      <c r="D69" s="7" t="n">
        <v>5</v>
      </c>
      <c r="E69" s="7" t="n">
        <v>2</v>
      </c>
      <c r="F69" s="8" t="n">
        <v>30.13</v>
      </c>
      <c r="G69" s="9" t="n">
        <v>0</v>
      </c>
      <c r="H69" s="8" t="n">
        <v>0</v>
      </c>
      <c r="I69" s="7" t="s">
        <v>847</v>
      </c>
    </row>
    <row r="70" customFormat="false" ht="15" hidden="false" customHeight="false" outlineLevel="0" collapsed="false">
      <c r="A70" s="12" t="s">
        <v>115</v>
      </c>
      <c r="B70" s="7" t="s">
        <v>848</v>
      </c>
      <c r="C70" s="7" t="s">
        <v>789</v>
      </c>
      <c r="D70" s="7" t="n">
        <v>2</v>
      </c>
      <c r="E70" s="7" t="n">
        <v>1</v>
      </c>
      <c r="F70" s="8" t="n">
        <v>30.13</v>
      </c>
      <c r="G70" s="9" t="n">
        <v>0</v>
      </c>
      <c r="H70" s="8" t="n">
        <v>0</v>
      </c>
      <c r="I70" s="7" t="s">
        <v>834</v>
      </c>
    </row>
    <row r="71" customFormat="false" ht="15" hidden="false" customHeight="false" outlineLevel="0" collapsed="false">
      <c r="A71" s="12" t="s">
        <v>115</v>
      </c>
      <c r="B71" s="7" t="s">
        <v>849</v>
      </c>
      <c r="C71" s="7" t="s">
        <v>773</v>
      </c>
      <c r="D71" s="7" t="n">
        <v>16</v>
      </c>
      <c r="E71" s="7" t="n">
        <v>3</v>
      </c>
      <c r="F71" s="8" t="n">
        <v>29.88</v>
      </c>
      <c r="G71" s="9" t="n">
        <v>0</v>
      </c>
      <c r="H71" s="8" t="n">
        <v>0</v>
      </c>
      <c r="I71" s="7" t="s">
        <v>850</v>
      </c>
    </row>
    <row r="72" customFormat="false" ht="15" hidden="false" customHeight="false" outlineLevel="0" collapsed="false">
      <c r="A72" s="12" t="s">
        <v>115</v>
      </c>
      <c r="B72" s="7" t="s">
        <v>851</v>
      </c>
      <c r="C72" s="7" t="s">
        <v>751</v>
      </c>
      <c r="D72" s="7" t="n">
        <v>4</v>
      </c>
      <c r="E72" s="7" t="n">
        <v>1</v>
      </c>
      <c r="F72" s="8" t="n">
        <v>28.19</v>
      </c>
      <c r="G72" s="9" t="n">
        <v>0</v>
      </c>
      <c r="H72" s="8" t="n">
        <v>0</v>
      </c>
      <c r="I72" s="7" t="s">
        <v>852</v>
      </c>
    </row>
    <row r="73" customFormat="false" ht="15" hidden="false" customHeight="false" outlineLevel="0" collapsed="false">
      <c r="A73" s="12" t="s">
        <v>115</v>
      </c>
      <c r="B73" s="7" t="s">
        <v>853</v>
      </c>
      <c r="C73" s="7" t="s">
        <v>753</v>
      </c>
      <c r="D73" s="7" t="n">
        <v>2</v>
      </c>
      <c r="E73" s="7" t="n">
        <v>1</v>
      </c>
      <c r="F73" s="8" t="n">
        <v>27.64</v>
      </c>
      <c r="G73" s="9" t="n">
        <v>0</v>
      </c>
      <c r="H73" s="8" t="n">
        <v>0</v>
      </c>
      <c r="I73" s="7" t="s">
        <v>823</v>
      </c>
    </row>
    <row r="74" customFormat="false" ht="15" hidden="false" customHeight="false" outlineLevel="0" collapsed="false">
      <c r="A74" s="12" t="s">
        <v>115</v>
      </c>
      <c r="B74" s="7" t="s">
        <v>854</v>
      </c>
      <c r="C74" s="7" t="s">
        <v>773</v>
      </c>
      <c r="D74" s="7" t="n">
        <v>25</v>
      </c>
      <c r="E74" s="7" t="n">
        <v>5</v>
      </c>
      <c r="F74" s="8" t="n">
        <v>25.67</v>
      </c>
      <c r="G74" s="9" t="n">
        <v>0</v>
      </c>
      <c r="H74" s="8" t="n">
        <v>0</v>
      </c>
      <c r="I74" s="7" t="s">
        <v>850</v>
      </c>
    </row>
    <row r="75" customFormat="false" ht="15" hidden="false" customHeight="false" outlineLevel="0" collapsed="false">
      <c r="A75" s="12" t="s">
        <v>115</v>
      </c>
      <c r="B75" s="7" t="s">
        <v>855</v>
      </c>
      <c r="C75" s="7" t="s">
        <v>751</v>
      </c>
      <c r="D75" s="7" t="n">
        <v>2</v>
      </c>
      <c r="E75" s="7" t="n">
        <v>2</v>
      </c>
      <c r="F75" s="8" t="n">
        <v>25.66</v>
      </c>
      <c r="G75" s="9" t="n">
        <v>0</v>
      </c>
      <c r="H75" s="8" t="n">
        <v>0</v>
      </c>
      <c r="I75" s="7" t="s">
        <v>856</v>
      </c>
    </row>
    <row r="76" customFormat="false" ht="15" hidden="false" customHeight="false" outlineLevel="0" collapsed="false">
      <c r="A76" s="12" t="s">
        <v>115</v>
      </c>
      <c r="B76" s="7" t="s">
        <v>857</v>
      </c>
      <c r="C76" s="7" t="s">
        <v>782</v>
      </c>
      <c r="D76" s="7" t="n">
        <v>12</v>
      </c>
      <c r="E76" s="7" t="n">
        <v>2</v>
      </c>
      <c r="F76" s="8" t="n">
        <v>25.43</v>
      </c>
      <c r="G76" s="9" t="n">
        <v>0</v>
      </c>
      <c r="H76" s="8" t="n">
        <v>0</v>
      </c>
      <c r="I76" s="7" t="s">
        <v>858</v>
      </c>
    </row>
    <row r="77" customFormat="false" ht="15" hidden="false" customHeight="false" outlineLevel="0" collapsed="false">
      <c r="A77" s="12" t="s">
        <v>115</v>
      </c>
      <c r="B77" s="7" t="s">
        <v>859</v>
      </c>
      <c r="C77" s="7" t="s">
        <v>736</v>
      </c>
      <c r="D77" s="7" t="n">
        <v>4</v>
      </c>
      <c r="E77" s="7" t="n">
        <v>1</v>
      </c>
      <c r="F77" s="8" t="n">
        <v>24.89</v>
      </c>
      <c r="G77" s="9" t="n">
        <v>0</v>
      </c>
      <c r="H77" s="8" t="n">
        <v>0</v>
      </c>
      <c r="I77" s="7" t="s">
        <v>860</v>
      </c>
    </row>
    <row r="78" customFormat="false" ht="15" hidden="false" customHeight="false" outlineLevel="0" collapsed="false">
      <c r="A78" s="12" t="s">
        <v>115</v>
      </c>
      <c r="B78" s="7" t="s">
        <v>861</v>
      </c>
      <c r="C78" s="7" t="s">
        <v>751</v>
      </c>
      <c r="D78" s="7" t="n">
        <v>2</v>
      </c>
      <c r="E78" s="7" t="n">
        <v>1</v>
      </c>
      <c r="F78" s="8" t="n">
        <v>24.54</v>
      </c>
      <c r="G78" s="9" t="n">
        <v>0</v>
      </c>
      <c r="H78" s="8" t="n">
        <v>0</v>
      </c>
      <c r="I78" s="7" t="s">
        <v>862</v>
      </c>
    </row>
    <row r="79" customFormat="false" ht="15" hidden="false" customHeight="false" outlineLevel="0" collapsed="false">
      <c r="A79" s="12" t="s">
        <v>115</v>
      </c>
      <c r="B79" s="7" t="s">
        <v>863</v>
      </c>
      <c r="C79" s="7" t="s">
        <v>766</v>
      </c>
      <c r="D79" s="7" t="n">
        <v>7</v>
      </c>
      <c r="E79" s="7" t="n">
        <v>1</v>
      </c>
      <c r="F79" s="8" t="n">
        <v>24.5</v>
      </c>
      <c r="G79" s="9" t="n">
        <v>0</v>
      </c>
      <c r="H79" s="8" t="n">
        <v>0</v>
      </c>
      <c r="I79" s="7" t="s">
        <v>823</v>
      </c>
    </row>
    <row r="80" customFormat="false" ht="15" hidden="false" customHeight="false" outlineLevel="0" collapsed="false">
      <c r="A80" s="12" t="s">
        <v>115</v>
      </c>
      <c r="B80" s="7" t="s">
        <v>864</v>
      </c>
      <c r="C80" s="7" t="s">
        <v>751</v>
      </c>
      <c r="D80" s="7" t="n">
        <v>8</v>
      </c>
      <c r="E80" s="7" t="n">
        <v>1</v>
      </c>
      <c r="F80" s="8" t="n">
        <v>23.65</v>
      </c>
      <c r="G80" s="9" t="n">
        <v>0</v>
      </c>
      <c r="H80" s="8" t="n">
        <v>0</v>
      </c>
      <c r="I80" s="7" t="s">
        <v>865</v>
      </c>
    </row>
    <row r="81" customFormat="false" ht="15" hidden="false" customHeight="false" outlineLevel="0" collapsed="false">
      <c r="A81" s="12" t="s">
        <v>115</v>
      </c>
      <c r="B81" s="7" t="s">
        <v>866</v>
      </c>
      <c r="C81" s="7" t="s">
        <v>789</v>
      </c>
      <c r="D81" s="7" t="n">
        <v>3</v>
      </c>
      <c r="E81" s="7" t="n">
        <v>1</v>
      </c>
      <c r="F81" s="8" t="n">
        <v>23.56</v>
      </c>
      <c r="G81" s="9" t="n">
        <v>0</v>
      </c>
      <c r="H81" s="8" t="n">
        <v>0</v>
      </c>
      <c r="I81" s="7" t="s">
        <v>867</v>
      </c>
    </row>
    <row r="82" customFormat="false" ht="15" hidden="false" customHeight="false" outlineLevel="0" collapsed="false">
      <c r="A82" s="12" t="s">
        <v>115</v>
      </c>
      <c r="B82" s="7" t="s">
        <v>868</v>
      </c>
      <c r="C82" s="7" t="s">
        <v>761</v>
      </c>
      <c r="D82" s="7" t="n">
        <v>1</v>
      </c>
      <c r="E82" s="7" t="n">
        <v>1</v>
      </c>
      <c r="F82" s="8" t="n">
        <v>20.87</v>
      </c>
      <c r="G82" s="9" t="n">
        <v>0</v>
      </c>
      <c r="H82" s="8" t="n">
        <v>0</v>
      </c>
      <c r="I82" s="7" t="s">
        <v>869</v>
      </c>
    </row>
    <row r="83" customFormat="false" ht="15" hidden="false" customHeight="false" outlineLevel="0" collapsed="false">
      <c r="A83" s="12" t="s">
        <v>115</v>
      </c>
      <c r="B83" s="7" t="s">
        <v>870</v>
      </c>
      <c r="C83" s="7" t="s">
        <v>773</v>
      </c>
      <c r="D83" s="7" t="n">
        <v>2</v>
      </c>
      <c r="E83" s="7" t="n">
        <v>1</v>
      </c>
      <c r="F83" s="8" t="n">
        <v>18.83</v>
      </c>
      <c r="G83" s="9" t="n">
        <v>0</v>
      </c>
      <c r="H83" s="8" t="n">
        <v>0</v>
      </c>
      <c r="I83" s="7" t="s">
        <v>871</v>
      </c>
    </row>
    <row r="84" customFormat="false" ht="15" hidden="false" customHeight="false" outlineLevel="0" collapsed="false">
      <c r="A84" s="12" t="s">
        <v>115</v>
      </c>
      <c r="B84" s="7" t="s">
        <v>872</v>
      </c>
      <c r="C84" s="7" t="s">
        <v>748</v>
      </c>
      <c r="D84" s="7" t="n">
        <v>1</v>
      </c>
      <c r="E84" s="7" t="n">
        <v>1</v>
      </c>
      <c r="F84" s="8" t="n">
        <v>18</v>
      </c>
      <c r="G84" s="9" t="n">
        <v>0</v>
      </c>
      <c r="H84" s="8" t="n">
        <v>0</v>
      </c>
      <c r="I84" s="7" t="s">
        <v>873</v>
      </c>
    </row>
    <row r="85" customFormat="false" ht="15" hidden="false" customHeight="false" outlineLevel="0" collapsed="false">
      <c r="A85" s="12" t="s">
        <v>115</v>
      </c>
      <c r="B85" s="7" t="s">
        <v>874</v>
      </c>
      <c r="C85" s="7" t="s">
        <v>875</v>
      </c>
      <c r="D85" s="7" t="n">
        <v>2</v>
      </c>
      <c r="E85" s="7" t="n">
        <v>1</v>
      </c>
      <c r="F85" s="8" t="n">
        <v>17.98</v>
      </c>
      <c r="G85" s="9" t="n">
        <v>0</v>
      </c>
      <c r="H85" s="8" t="n">
        <v>0</v>
      </c>
      <c r="I85" s="7" t="s">
        <v>876</v>
      </c>
    </row>
    <row r="86" customFormat="false" ht="15" hidden="false" customHeight="false" outlineLevel="0" collapsed="false">
      <c r="A86" s="12" t="s">
        <v>115</v>
      </c>
      <c r="B86" s="7" t="s">
        <v>877</v>
      </c>
      <c r="C86" s="7" t="s">
        <v>736</v>
      </c>
      <c r="D86" s="7" t="n">
        <v>2</v>
      </c>
      <c r="E86" s="7" t="n">
        <v>1</v>
      </c>
      <c r="F86" s="8" t="n">
        <v>17.31</v>
      </c>
      <c r="G86" s="9" t="n">
        <v>0</v>
      </c>
      <c r="H86" s="8" t="n">
        <v>0</v>
      </c>
      <c r="I86" s="7" t="s">
        <v>878</v>
      </c>
    </row>
    <row r="87" customFormat="false" ht="15" hidden="false" customHeight="false" outlineLevel="0" collapsed="false">
      <c r="A87" s="12" t="s">
        <v>115</v>
      </c>
      <c r="B87" s="7" t="s">
        <v>879</v>
      </c>
      <c r="C87" s="7" t="s">
        <v>753</v>
      </c>
      <c r="D87" s="7" t="n">
        <v>2</v>
      </c>
      <c r="E87" s="7" t="n">
        <v>1</v>
      </c>
      <c r="F87" s="8" t="n">
        <v>16.86</v>
      </c>
      <c r="G87" s="9" t="n">
        <v>0</v>
      </c>
      <c r="H87" s="8" t="n">
        <v>0</v>
      </c>
      <c r="I87" s="7" t="s">
        <v>880</v>
      </c>
    </row>
    <row r="88" customFormat="false" ht="15" hidden="false" customHeight="false" outlineLevel="0" collapsed="false">
      <c r="A88" s="12" t="s">
        <v>115</v>
      </c>
      <c r="B88" s="7" t="s">
        <v>881</v>
      </c>
      <c r="C88" s="7" t="s">
        <v>801</v>
      </c>
      <c r="D88" s="7" t="n">
        <v>7</v>
      </c>
      <c r="E88" s="7" t="n">
        <v>1</v>
      </c>
      <c r="F88" s="8" t="n">
        <v>15.56</v>
      </c>
      <c r="G88" s="9" t="n">
        <v>0</v>
      </c>
      <c r="H88" s="8" t="n">
        <v>0</v>
      </c>
      <c r="I88" s="7" t="s">
        <v>819</v>
      </c>
    </row>
    <row r="89" customFormat="false" ht="15" hidden="false" customHeight="false" outlineLevel="0" collapsed="false">
      <c r="A89" s="12" t="s">
        <v>115</v>
      </c>
      <c r="B89" s="7" t="s">
        <v>882</v>
      </c>
      <c r="C89" s="7" t="s">
        <v>748</v>
      </c>
      <c r="D89" s="7" t="n">
        <v>1</v>
      </c>
      <c r="E89" s="7" t="n">
        <v>1</v>
      </c>
      <c r="F89" s="8" t="n">
        <v>14.4</v>
      </c>
      <c r="G89" s="9" t="n">
        <v>0</v>
      </c>
      <c r="H89" s="8" t="n">
        <v>0</v>
      </c>
      <c r="I89" s="7" t="s">
        <v>883</v>
      </c>
    </row>
    <row r="90" customFormat="false" ht="15" hidden="false" customHeight="false" outlineLevel="0" collapsed="false">
      <c r="A90" s="12" t="s">
        <v>115</v>
      </c>
      <c r="B90" s="7" t="s">
        <v>884</v>
      </c>
      <c r="C90" s="7" t="s">
        <v>736</v>
      </c>
      <c r="D90" s="7" t="n">
        <v>1</v>
      </c>
      <c r="E90" s="7" t="n">
        <v>1</v>
      </c>
      <c r="F90" s="8" t="n">
        <v>14.16</v>
      </c>
      <c r="G90" s="9" t="n">
        <v>0</v>
      </c>
      <c r="H90" s="8" t="n">
        <v>0</v>
      </c>
      <c r="I90" s="7" t="s">
        <v>885</v>
      </c>
    </row>
    <row r="91" customFormat="false" ht="15" hidden="false" customHeight="false" outlineLevel="0" collapsed="false">
      <c r="A91" s="12" t="s">
        <v>115</v>
      </c>
      <c r="B91" s="7" t="s">
        <v>886</v>
      </c>
      <c r="C91" s="7" t="s">
        <v>751</v>
      </c>
      <c r="D91" s="7" t="n">
        <v>5</v>
      </c>
      <c r="E91" s="7" t="n">
        <v>1</v>
      </c>
      <c r="F91" s="8" t="n">
        <v>13.56</v>
      </c>
      <c r="G91" s="9" t="n">
        <v>0</v>
      </c>
      <c r="H91" s="8" t="n">
        <v>0</v>
      </c>
      <c r="I91" s="7" t="s">
        <v>878</v>
      </c>
    </row>
    <row r="92" customFormat="false" ht="15" hidden="false" customHeight="false" outlineLevel="0" collapsed="false">
      <c r="A92" s="12" t="s">
        <v>115</v>
      </c>
      <c r="B92" s="7" t="s">
        <v>887</v>
      </c>
      <c r="C92" s="7" t="s">
        <v>814</v>
      </c>
      <c r="D92" s="7" t="n">
        <v>2</v>
      </c>
      <c r="E92" s="7" t="n">
        <v>1</v>
      </c>
      <c r="F92" s="8" t="n">
        <v>13.23</v>
      </c>
      <c r="G92" s="9" t="n">
        <v>0</v>
      </c>
      <c r="H92" s="8" t="n">
        <v>0</v>
      </c>
      <c r="I92" s="7" t="s">
        <v>888</v>
      </c>
    </row>
    <row r="93" customFormat="false" ht="15" hidden="false" customHeight="false" outlineLevel="0" collapsed="false">
      <c r="A93" s="12" t="s">
        <v>115</v>
      </c>
      <c r="B93" s="7" t="s">
        <v>889</v>
      </c>
      <c r="C93" s="7" t="s">
        <v>804</v>
      </c>
      <c r="D93" s="7" t="n">
        <v>2</v>
      </c>
      <c r="E93" s="7" t="n">
        <v>1</v>
      </c>
      <c r="F93" s="8" t="n">
        <v>12.24</v>
      </c>
      <c r="G93" s="9" t="n">
        <v>0</v>
      </c>
      <c r="H93" s="8" t="n">
        <v>0</v>
      </c>
      <c r="I93" s="7" t="s">
        <v>890</v>
      </c>
    </row>
    <row r="94" customFormat="false" ht="15" hidden="false" customHeight="false" outlineLevel="0" collapsed="false">
      <c r="A94" s="12" t="s">
        <v>115</v>
      </c>
      <c r="B94" s="7" t="s">
        <v>891</v>
      </c>
      <c r="C94" s="7" t="s">
        <v>736</v>
      </c>
      <c r="D94" s="7" t="n">
        <v>2</v>
      </c>
      <c r="E94" s="7" t="n">
        <v>1</v>
      </c>
      <c r="F94" s="8" t="n">
        <v>11.33</v>
      </c>
      <c r="G94" s="9" t="n">
        <v>0</v>
      </c>
      <c r="H94" s="8" t="n">
        <v>0</v>
      </c>
      <c r="I94" s="7" t="s">
        <v>892</v>
      </c>
    </row>
    <row r="95" customFormat="false" ht="15" hidden="false" customHeight="false" outlineLevel="0" collapsed="false">
      <c r="A95" s="12" t="s">
        <v>115</v>
      </c>
      <c r="B95" s="7" t="s">
        <v>893</v>
      </c>
      <c r="C95" s="7" t="s">
        <v>751</v>
      </c>
      <c r="D95" s="7" t="n">
        <v>4</v>
      </c>
      <c r="E95" s="7" t="n">
        <v>1</v>
      </c>
      <c r="F95" s="8" t="n">
        <v>10.91</v>
      </c>
      <c r="G95" s="9" t="n">
        <v>0</v>
      </c>
      <c r="H95" s="8" t="n">
        <v>0</v>
      </c>
      <c r="I95" s="7" t="s">
        <v>831</v>
      </c>
    </row>
    <row r="96" customFormat="false" ht="15" hidden="false" customHeight="false" outlineLevel="0" collapsed="false">
      <c r="A96" s="12" t="s">
        <v>115</v>
      </c>
      <c r="B96" s="7" t="s">
        <v>894</v>
      </c>
      <c r="C96" s="7" t="s">
        <v>814</v>
      </c>
      <c r="D96" s="7" t="n">
        <v>1</v>
      </c>
      <c r="E96" s="7" t="n">
        <v>1</v>
      </c>
      <c r="F96" s="8" t="n">
        <v>10.41</v>
      </c>
      <c r="G96" s="9" t="n">
        <v>1</v>
      </c>
      <c r="H96" s="8" t="n">
        <v>0</v>
      </c>
      <c r="I96" s="7" t="s">
        <v>895</v>
      </c>
    </row>
    <row r="97" customFormat="false" ht="15" hidden="false" customHeight="false" outlineLevel="0" collapsed="false">
      <c r="A97" s="12" t="s">
        <v>115</v>
      </c>
      <c r="B97" s="7" t="s">
        <v>896</v>
      </c>
      <c r="C97" s="7" t="s">
        <v>775</v>
      </c>
      <c r="D97" s="7" t="n">
        <v>3</v>
      </c>
      <c r="E97" s="7" t="n">
        <v>1</v>
      </c>
      <c r="F97" s="8" t="n">
        <v>10.19</v>
      </c>
      <c r="G97" s="9" t="n">
        <v>0</v>
      </c>
      <c r="H97" s="8" t="n">
        <v>0</v>
      </c>
      <c r="I97" s="7" t="s">
        <v>897</v>
      </c>
    </row>
    <row r="98" customFormat="false" ht="15" hidden="false" customHeight="false" outlineLevel="0" collapsed="false">
      <c r="A98" s="12" t="s">
        <v>115</v>
      </c>
      <c r="B98" s="7" t="s">
        <v>898</v>
      </c>
      <c r="C98" s="7" t="s">
        <v>753</v>
      </c>
      <c r="D98" s="7" t="n">
        <v>1</v>
      </c>
      <c r="E98" s="7" t="n">
        <v>1</v>
      </c>
      <c r="F98" s="8" t="n">
        <v>9.96</v>
      </c>
      <c r="G98" s="9" t="n">
        <v>0</v>
      </c>
      <c r="H98" s="8" t="n">
        <v>0</v>
      </c>
      <c r="I98" s="7" t="s">
        <v>899</v>
      </c>
    </row>
    <row r="99" customFormat="false" ht="15" hidden="false" customHeight="false" outlineLevel="0" collapsed="false">
      <c r="A99" s="12" t="s">
        <v>115</v>
      </c>
      <c r="B99" s="7" t="s">
        <v>900</v>
      </c>
      <c r="C99" s="7" t="s">
        <v>753</v>
      </c>
      <c r="D99" s="7" t="n">
        <v>4</v>
      </c>
      <c r="E99" s="7" t="n">
        <v>1</v>
      </c>
      <c r="F99" s="8" t="n">
        <v>9.8</v>
      </c>
      <c r="G99" s="9" t="n">
        <v>0</v>
      </c>
      <c r="H99" s="8" t="n">
        <v>0</v>
      </c>
      <c r="I99" s="7" t="s">
        <v>901</v>
      </c>
    </row>
    <row r="100" customFormat="false" ht="15" hidden="false" customHeight="false" outlineLevel="0" collapsed="false">
      <c r="A100" s="12" t="s">
        <v>115</v>
      </c>
      <c r="B100" s="7" t="s">
        <v>902</v>
      </c>
      <c r="C100" s="7" t="s">
        <v>748</v>
      </c>
      <c r="D100" s="7" t="n">
        <v>1</v>
      </c>
      <c r="E100" s="7" t="n">
        <v>1</v>
      </c>
      <c r="F100" s="8" t="n">
        <v>9.48</v>
      </c>
      <c r="G100" s="9" t="n">
        <v>0</v>
      </c>
      <c r="H100" s="8" t="n">
        <v>0</v>
      </c>
      <c r="I100" s="7" t="s">
        <v>903</v>
      </c>
    </row>
    <row r="101" customFormat="false" ht="15" hidden="false" customHeight="false" outlineLevel="0" collapsed="false">
      <c r="A101" s="12" t="s">
        <v>115</v>
      </c>
      <c r="B101" s="7" t="s">
        <v>904</v>
      </c>
      <c r="C101" s="7" t="s">
        <v>775</v>
      </c>
      <c r="D101" s="7" t="n">
        <v>1</v>
      </c>
      <c r="E101" s="7" t="n">
        <v>1</v>
      </c>
      <c r="F101" s="8" t="n">
        <v>9.25</v>
      </c>
      <c r="G101" s="9" t="n">
        <v>0</v>
      </c>
      <c r="H101" s="8" t="n">
        <v>0</v>
      </c>
      <c r="I101" s="7" t="s">
        <v>905</v>
      </c>
    </row>
    <row r="102" customFormat="false" ht="15" hidden="false" customHeight="false" outlineLevel="0" collapsed="false">
      <c r="A102" s="12" t="s">
        <v>115</v>
      </c>
      <c r="B102" s="7" t="s">
        <v>906</v>
      </c>
      <c r="C102" s="7" t="s">
        <v>751</v>
      </c>
      <c r="D102" s="7" t="n">
        <v>2</v>
      </c>
      <c r="E102" s="7" t="n">
        <v>1</v>
      </c>
      <c r="F102" s="8" t="n">
        <v>8.78</v>
      </c>
      <c r="G102" s="9" t="n">
        <v>0</v>
      </c>
      <c r="H102" s="8" t="n">
        <v>0</v>
      </c>
      <c r="I102" s="7" t="s">
        <v>907</v>
      </c>
    </row>
    <row r="103" customFormat="false" ht="15" hidden="false" customHeight="false" outlineLevel="0" collapsed="false">
      <c r="A103" s="12" t="s">
        <v>115</v>
      </c>
      <c r="B103" s="7" t="s">
        <v>908</v>
      </c>
      <c r="C103" s="7" t="s">
        <v>814</v>
      </c>
      <c r="D103" s="7" t="n">
        <v>1</v>
      </c>
      <c r="E103" s="7" t="n">
        <v>1</v>
      </c>
      <c r="F103" s="8" t="n">
        <v>8.74</v>
      </c>
      <c r="G103" s="9" t="n">
        <v>0</v>
      </c>
      <c r="H103" s="8" t="n">
        <v>0</v>
      </c>
      <c r="I103" s="7" t="s">
        <v>815</v>
      </c>
    </row>
    <row r="104" customFormat="false" ht="15" hidden="false" customHeight="false" outlineLevel="0" collapsed="false">
      <c r="A104" s="12" t="s">
        <v>115</v>
      </c>
      <c r="B104" s="7" t="s">
        <v>909</v>
      </c>
      <c r="C104" s="7" t="s">
        <v>768</v>
      </c>
      <c r="D104" s="7" t="n">
        <v>2</v>
      </c>
      <c r="E104" s="7" t="n">
        <v>1</v>
      </c>
      <c r="F104" s="8" t="n">
        <v>8.53</v>
      </c>
      <c r="G104" s="9" t="n">
        <v>0</v>
      </c>
      <c r="H104" s="8" t="n">
        <v>0</v>
      </c>
      <c r="I104" s="7" t="s">
        <v>910</v>
      </c>
    </row>
    <row r="105" customFormat="false" ht="15" hidden="false" customHeight="false" outlineLevel="0" collapsed="false">
      <c r="A105" s="12" t="s">
        <v>115</v>
      </c>
      <c r="B105" s="7" t="s">
        <v>911</v>
      </c>
      <c r="C105" s="7" t="s">
        <v>775</v>
      </c>
      <c r="D105" s="7" t="n">
        <v>1</v>
      </c>
      <c r="E105" s="7" t="n">
        <v>1</v>
      </c>
      <c r="F105" s="8" t="n">
        <v>8.48</v>
      </c>
      <c r="G105" s="9" t="n">
        <v>0</v>
      </c>
      <c r="H105" s="8" t="n">
        <v>0</v>
      </c>
      <c r="I105" s="7" t="s">
        <v>867</v>
      </c>
    </row>
    <row r="106" customFormat="false" ht="15" hidden="false" customHeight="false" outlineLevel="0" collapsed="false">
      <c r="A106" s="12" t="s">
        <v>115</v>
      </c>
      <c r="B106" s="7" t="s">
        <v>912</v>
      </c>
      <c r="C106" s="7" t="s">
        <v>913</v>
      </c>
      <c r="D106" s="7" t="n">
        <v>3</v>
      </c>
      <c r="E106" s="7" t="n">
        <v>1</v>
      </c>
      <c r="F106" s="8" t="n">
        <v>8.42</v>
      </c>
      <c r="G106" s="9" t="n">
        <v>0</v>
      </c>
      <c r="H106" s="8" t="n">
        <v>0</v>
      </c>
      <c r="I106" s="7" t="s">
        <v>914</v>
      </c>
    </row>
    <row r="107" customFormat="false" ht="15" hidden="false" customHeight="false" outlineLevel="0" collapsed="false">
      <c r="A107" s="12" t="s">
        <v>115</v>
      </c>
      <c r="B107" s="7" t="s">
        <v>915</v>
      </c>
      <c r="C107" s="7" t="s">
        <v>782</v>
      </c>
      <c r="D107" s="7" t="n">
        <v>4</v>
      </c>
      <c r="E107" s="7" t="n">
        <v>1</v>
      </c>
      <c r="F107" s="8" t="n">
        <v>8.18</v>
      </c>
      <c r="G107" s="9" t="n">
        <v>0</v>
      </c>
      <c r="H107" s="8" t="n">
        <v>0</v>
      </c>
      <c r="I107" s="7" t="s">
        <v>916</v>
      </c>
    </row>
    <row r="108" customFormat="false" ht="15" hidden="false" customHeight="false" outlineLevel="0" collapsed="false">
      <c r="A108" s="12" t="s">
        <v>115</v>
      </c>
      <c r="B108" s="7" t="s">
        <v>917</v>
      </c>
      <c r="C108" s="7" t="s">
        <v>736</v>
      </c>
      <c r="D108" s="7" t="n">
        <v>2</v>
      </c>
      <c r="E108" s="7" t="n">
        <v>1</v>
      </c>
      <c r="F108" s="8" t="n">
        <v>8.16</v>
      </c>
      <c r="G108" s="9" t="n">
        <v>0</v>
      </c>
      <c r="H108" s="8" t="n">
        <v>0</v>
      </c>
      <c r="I108" s="7" t="s">
        <v>892</v>
      </c>
    </row>
    <row r="109" customFormat="false" ht="15" hidden="false" customHeight="false" outlineLevel="0" collapsed="false">
      <c r="A109" s="12" t="s">
        <v>115</v>
      </c>
      <c r="B109" s="7" t="s">
        <v>918</v>
      </c>
      <c r="C109" s="7" t="s">
        <v>801</v>
      </c>
      <c r="D109" s="7" t="n">
        <v>9</v>
      </c>
      <c r="E109" s="7" t="n">
        <v>1</v>
      </c>
      <c r="F109" s="8" t="n">
        <v>7.77</v>
      </c>
      <c r="G109" s="9" t="n">
        <v>0</v>
      </c>
      <c r="H109" s="8" t="n">
        <v>0</v>
      </c>
      <c r="I109" s="7" t="s">
        <v>919</v>
      </c>
    </row>
    <row r="110" customFormat="false" ht="15" hidden="false" customHeight="false" outlineLevel="0" collapsed="false">
      <c r="A110" s="12" t="s">
        <v>115</v>
      </c>
      <c r="B110" s="7" t="s">
        <v>920</v>
      </c>
      <c r="C110" s="7" t="s">
        <v>753</v>
      </c>
      <c r="D110" s="7" t="n">
        <v>2</v>
      </c>
      <c r="E110" s="7" t="n">
        <v>1</v>
      </c>
      <c r="F110" s="8" t="n">
        <v>7.6</v>
      </c>
      <c r="G110" s="9" t="n">
        <v>0</v>
      </c>
      <c r="H110" s="8" t="n">
        <v>0</v>
      </c>
      <c r="I110" s="7" t="s">
        <v>819</v>
      </c>
    </row>
    <row r="111" customFormat="false" ht="15" hidden="false" customHeight="false" outlineLevel="0" collapsed="false">
      <c r="A111" s="12" t="s">
        <v>115</v>
      </c>
      <c r="B111" s="7" t="s">
        <v>921</v>
      </c>
      <c r="C111" s="7" t="s">
        <v>763</v>
      </c>
      <c r="D111" s="7" t="n">
        <v>2</v>
      </c>
      <c r="E111" s="7" t="n">
        <v>1</v>
      </c>
      <c r="F111" s="8" t="n">
        <v>7.23</v>
      </c>
      <c r="G111" s="9" t="n">
        <v>0</v>
      </c>
      <c r="H111" s="8" t="n">
        <v>0</v>
      </c>
      <c r="I111" s="7" t="s">
        <v>922</v>
      </c>
    </row>
    <row r="112" customFormat="false" ht="15" hidden="false" customHeight="false" outlineLevel="0" collapsed="false">
      <c r="A112" s="12" t="s">
        <v>115</v>
      </c>
      <c r="B112" s="7" t="s">
        <v>923</v>
      </c>
      <c r="C112" s="7" t="s">
        <v>801</v>
      </c>
      <c r="D112" s="7" t="n">
        <v>2</v>
      </c>
      <c r="E112" s="7" t="n">
        <v>1</v>
      </c>
      <c r="F112" s="8" t="n">
        <v>6.99</v>
      </c>
      <c r="G112" s="9" t="n">
        <v>0</v>
      </c>
      <c r="H112" s="8" t="n">
        <v>0</v>
      </c>
      <c r="I112" s="7" t="s">
        <v>899</v>
      </c>
    </row>
    <row r="113" customFormat="false" ht="15" hidden="false" customHeight="false" outlineLevel="0" collapsed="false">
      <c r="A113" s="12" t="s">
        <v>115</v>
      </c>
      <c r="B113" s="7" t="s">
        <v>924</v>
      </c>
      <c r="C113" s="7" t="s">
        <v>797</v>
      </c>
      <c r="D113" s="7" t="n">
        <v>1</v>
      </c>
      <c r="E113" s="7" t="n">
        <v>1</v>
      </c>
      <c r="F113" s="8" t="n">
        <v>6.35</v>
      </c>
      <c r="G113" s="9" t="n">
        <v>0</v>
      </c>
      <c r="H113" s="8" t="n">
        <v>0</v>
      </c>
      <c r="I113" s="7" t="s">
        <v>925</v>
      </c>
    </row>
    <row r="114" customFormat="false" ht="15" hidden="false" customHeight="false" outlineLevel="0" collapsed="false">
      <c r="A114" s="12" t="s">
        <v>115</v>
      </c>
      <c r="B114" s="7" t="s">
        <v>926</v>
      </c>
      <c r="C114" s="7" t="s">
        <v>775</v>
      </c>
      <c r="D114" s="7" t="n">
        <v>1</v>
      </c>
      <c r="E114" s="7" t="n">
        <v>1</v>
      </c>
      <c r="F114" s="8" t="n">
        <v>5.75</v>
      </c>
      <c r="G114" s="9" t="n">
        <v>0</v>
      </c>
      <c r="H114" s="8" t="n">
        <v>0</v>
      </c>
      <c r="I114" s="7" t="s">
        <v>927</v>
      </c>
    </row>
    <row r="115" customFormat="false" ht="15" hidden="false" customHeight="false" outlineLevel="0" collapsed="false">
      <c r="A115" s="12" t="s">
        <v>115</v>
      </c>
      <c r="B115" s="7" t="s">
        <v>928</v>
      </c>
      <c r="C115" s="7" t="s">
        <v>795</v>
      </c>
      <c r="D115" s="7" t="n">
        <v>2</v>
      </c>
      <c r="E115" s="7" t="n">
        <v>1</v>
      </c>
      <c r="F115" s="8" t="n">
        <v>5.71</v>
      </c>
      <c r="G115" s="9" t="n">
        <v>0</v>
      </c>
      <c r="H115" s="8" t="n">
        <v>0</v>
      </c>
      <c r="I115" s="7" t="s">
        <v>929</v>
      </c>
    </row>
    <row r="116" customFormat="false" ht="15" hidden="false" customHeight="false" outlineLevel="0" collapsed="false">
      <c r="A116" s="12" t="s">
        <v>115</v>
      </c>
      <c r="B116" s="7" t="s">
        <v>930</v>
      </c>
      <c r="C116" s="7" t="s">
        <v>801</v>
      </c>
      <c r="D116" s="7" t="n">
        <v>13</v>
      </c>
      <c r="E116" s="7" t="n">
        <v>2</v>
      </c>
      <c r="F116" s="8" t="n">
        <v>5.52</v>
      </c>
      <c r="G116" s="9" t="n">
        <v>0</v>
      </c>
      <c r="H116" s="8" t="n">
        <v>0</v>
      </c>
      <c r="I116" s="7" t="s">
        <v>931</v>
      </c>
    </row>
    <row r="117" customFormat="false" ht="15" hidden="false" customHeight="false" outlineLevel="0" collapsed="false">
      <c r="A117" s="12" t="s">
        <v>115</v>
      </c>
      <c r="B117" s="7" t="s">
        <v>932</v>
      </c>
      <c r="C117" s="7" t="s">
        <v>933</v>
      </c>
      <c r="D117" s="7" t="n">
        <v>1</v>
      </c>
      <c r="E117" s="7" t="n">
        <v>1</v>
      </c>
      <c r="F117" s="8" t="n">
        <v>4.48</v>
      </c>
      <c r="G117" s="9" t="n">
        <v>0</v>
      </c>
      <c r="H117" s="8" t="n">
        <v>0</v>
      </c>
      <c r="I117" s="7" t="s">
        <v>934</v>
      </c>
    </row>
    <row r="118" customFormat="false" ht="15" hidden="false" customHeight="false" outlineLevel="0" collapsed="false">
      <c r="A118" s="12" t="s">
        <v>115</v>
      </c>
      <c r="B118" s="7" t="s">
        <v>935</v>
      </c>
      <c r="C118" s="7" t="s">
        <v>753</v>
      </c>
      <c r="D118" s="7" t="n">
        <v>2</v>
      </c>
      <c r="E118" s="7" t="n">
        <v>1</v>
      </c>
      <c r="F118" s="8" t="n">
        <v>3.76</v>
      </c>
      <c r="G118" s="9" t="n">
        <v>0</v>
      </c>
      <c r="H118" s="8" t="n">
        <v>0</v>
      </c>
      <c r="I118" s="7" t="s">
        <v>936</v>
      </c>
    </row>
    <row r="119" customFormat="false" ht="15" hidden="false" customHeight="false" outlineLevel="0" collapsed="false">
      <c r="A119" s="12" t="s">
        <v>115</v>
      </c>
      <c r="B119" s="7" t="s">
        <v>937</v>
      </c>
      <c r="C119" s="7" t="s">
        <v>938</v>
      </c>
      <c r="D119" s="7" t="n">
        <v>1</v>
      </c>
      <c r="E119" s="7" t="n">
        <v>1</v>
      </c>
      <c r="F119" s="8" t="n">
        <v>3.65</v>
      </c>
      <c r="G119" s="9" t="n">
        <v>0</v>
      </c>
      <c r="H119" s="8" t="n">
        <v>0</v>
      </c>
      <c r="I119" s="7" t="s">
        <v>939</v>
      </c>
    </row>
    <row r="120" customFormat="false" ht="15" hidden="false" customHeight="false" outlineLevel="0" collapsed="false">
      <c r="A120" s="12" t="s">
        <v>115</v>
      </c>
      <c r="B120" s="7" t="s">
        <v>940</v>
      </c>
      <c r="C120" s="7" t="s">
        <v>814</v>
      </c>
      <c r="D120" s="7" t="n">
        <v>3</v>
      </c>
      <c r="E120" s="7" t="n">
        <v>1</v>
      </c>
      <c r="F120" s="8" t="n">
        <v>3.62</v>
      </c>
      <c r="G120" s="9" t="n">
        <v>0</v>
      </c>
      <c r="H120" s="8" t="n">
        <v>0</v>
      </c>
      <c r="I120" s="7" t="s">
        <v>941</v>
      </c>
    </row>
    <row r="121" customFormat="false" ht="15" hidden="false" customHeight="false" outlineLevel="0" collapsed="false">
      <c r="A121" s="12" t="s">
        <v>115</v>
      </c>
      <c r="B121" s="7" t="s">
        <v>942</v>
      </c>
      <c r="C121" s="7" t="s">
        <v>804</v>
      </c>
      <c r="D121" s="7" t="n">
        <v>1</v>
      </c>
      <c r="E121" s="7" t="n">
        <v>1</v>
      </c>
      <c r="F121" s="8" t="n">
        <v>3.44</v>
      </c>
      <c r="G121" s="9" t="n">
        <v>0</v>
      </c>
      <c r="H121" s="8" t="n">
        <v>0</v>
      </c>
      <c r="I121" s="7" t="s">
        <v>943</v>
      </c>
    </row>
    <row r="122" customFormat="false" ht="15" hidden="false" customHeight="false" outlineLevel="0" collapsed="false">
      <c r="A122" s="12" t="s">
        <v>115</v>
      </c>
      <c r="B122" s="7" t="s">
        <v>944</v>
      </c>
      <c r="C122" s="7" t="s">
        <v>768</v>
      </c>
      <c r="D122" s="7" t="n">
        <v>2</v>
      </c>
      <c r="E122" s="7" t="n">
        <v>1</v>
      </c>
      <c r="F122" s="8" t="n">
        <v>2.85</v>
      </c>
      <c r="G122" s="9" t="n">
        <v>0</v>
      </c>
      <c r="H122" s="8" t="n">
        <v>0</v>
      </c>
      <c r="I122" s="7" t="s">
        <v>905</v>
      </c>
    </row>
    <row r="123" customFormat="false" ht="15" hidden="false" customHeight="false" outlineLevel="0" collapsed="false">
      <c r="A123" s="12" t="s">
        <v>115</v>
      </c>
      <c r="B123" s="7" t="s">
        <v>945</v>
      </c>
      <c r="C123" s="7" t="s">
        <v>773</v>
      </c>
      <c r="D123" s="7" t="n">
        <v>2</v>
      </c>
      <c r="E123" s="7" t="n">
        <v>1</v>
      </c>
      <c r="F123" s="8" t="n">
        <v>2.12</v>
      </c>
      <c r="G123" s="9" t="n">
        <v>0</v>
      </c>
      <c r="H123" s="8" t="n">
        <v>0</v>
      </c>
      <c r="I123" s="7" t="s">
        <v>850</v>
      </c>
    </row>
    <row r="124" customFormat="false" ht="15" hidden="false" customHeight="false" outlineLevel="0" collapsed="false">
      <c r="A124" s="12" t="s">
        <v>115</v>
      </c>
      <c r="B124" s="7" t="s">
        <v>946</v>
      </c>
      <c r="C124" s="7" t="s">
        <v>773</v>
      </c>
      <c r="D124" s="7" t="n">
        <v>1</v>
      </c>
      <c r="E124" s="7" t="n">
        <v>1</v>
      </c>
      <c r="F124" s="8" t="n">
        <v>1.42</v>
      </c>
      <c r="G124" s="9" t="n">
        <v>0</v>
      </c>
      <c r="H124" s="8" t="n">
        <v>0</v>
      </c>
      <c r="I124" s="7" t="s">
        <v>850</v>
      </c>
    </row>
    <row r="125" customFormat="false" ht="15" hidden="false" customHeight="false" outlineLevel="0" collapsed="false">
      <c r="A125" s="12" t="s">
        <v>115</v>
      </c>
      <c r="B125" s="7" t="s">
        <v>947</v>
      </c>
      <c r="C125" s="7" t="s">
        <v>773</v>
      </c>
      <c r="D125" s="7" t="n">
        <v>2</v>
      </c>
      <c r="E125" s="7" t="n">
        <v>1</v>
      </c>
      <c r="F125" s="8" t="n">
        <v>1.09</v>
      </c>
      <c r="G125" s="9" t="n">
        <v>0</v>
      </c>
      <c r="H125" s="8" t="n">
        <v>0</v>
      </c>
      <c r="I125" s="7" t="s">
        <v>850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948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6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0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3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2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10" t="s">
        <v>40</v>
      </c>
      <c r="B9" s="7" t="s">
        <v>949</v>
      </c>
      <c r="C9" s="7" t="s">
        <v>950</v>
      </c>
      <c r="D9" s="7" t="n">
        <v>2</v>
      </c>
      <c r="E9" s="7" t="n">
        <v>1</v>
      </c>
      <c r="F9" s="8" t="n">
        <v>9.29</v>
      </c>
      <c r="G9" s="9" t="n">
        <v>0</v>
      </c>
      <c r="H9" s="8" t="n">
        <v>0</v>
      </c>
      <c r="I9" s="7" t="s">
        <v>951</v>
      </c>
    </row>
    <row r="10" customFormat="false" ht="15" hidden="false" customHeight="false" outlineLevel="0" collapsed="false">
      <c r="A10" s="10" t="s">
        <v>40</v>
      </c>
      <c r="B10" s="7" t="s">
        <v>952</v>
      </c>
      <c r="C10" s="7" t="s">
        <v>950</v>
      </c>
      <c r="D10" s="7" t="n">
        <v>1</v>
      </c>
      <c r="E10" s="7" t="n">
        <v>1</v>
      </c>
      <c r="F10" s="8" t="n">
        <v>4.16</v>
      </c>
      <c r="G10" s="9" t="n">
        <v>0</v>
      </c>
      <c r="H10" s="8" t="n">
        <v>0</v>
      </c>
      <c r="I10" s="7" t="s">
        <v>951</v>
      </c>
    </row>
    <row r="11" customFormat="false" ht="15" hidden="false" customHeight="false" outlineLevel="0" collapsed="false">
      <c r="A11" s="10" t="s">
        <v>40</v>
      </c>
      <c r="B11" s="7" t="s">
        <v>953</v>
      </c>
      <c r="C11" s="7" t="s">
        <v>950</v>
      </c>
      <c r="D11" s="7" t="n">
        <v>4</v>
      </c>
      <c r="E11" s="7" t="n">
        <v>1</v>
      </c>
      <c r="F11" s="8" t="n">
        <v>3.41</v>
      </c>
      <c r="G11" s="9" t="n">
        <v>0</v>
      </c>
      <c r="H11" s="8" t="n">
        <v>0</v>
      </c>
      <c r="I11" s="7" t="s">
        <v>951</v>
      </c>
    </row>
    <row r="12" customFormat="false" ht="15" hidden="false" customHeight="false" outlineLevel="0" collapsed="false">
      <c r="A12" s="12" t="s">
        <v>115</v>
      </c>
      <c r="B12" s="7" t="s">
        <v>954</v>
      </c>
      <c r="C12" s="7" t="s">
        <v>950</v>
      </c>
      <c r="D12" s="7" t="n">
        <v>1</v>
      </c>
      <c r="E12" s="7" t="n">
        <v>1</v>
      </c>
      <c r="F12" s="8" t="n">
        <v>10.45</v>
      </c>
      <c r="G12" s="9" t="n">
        <v>0</v>
      </c>
      <c r="H12" s="8" t="n">
        <v>0</v>
      </c>
      <c r="I12" s="7" t="s">
        <v>955</v>
      </c>
    </row>
    <row r="13" customFormat="false" ht="15" hidden="false" customHeight="false" outlineLevel="0" collapsed="false">
      <c r="A13" s="12" t="s">
        <v>115</v>
      </c>
      <c r="B13" s="7" t="s">
        <v>956</v>
      </c>
      <c r="C13" s="7" t="s">
        <v>950</v>
      </c>
      <c r="D13" s="7" t="n">
        <v>1</v>
      </c>
      <c r="E13" s="7" t="n">
        <v>1</v>
      </c>
      <c r="F13" s="8" t="n">
        <v>2.13</v>
      </c>
      <c r="G13" s="9" t="n">
        <v>0</v>
      </c>
      <c r="H13" s="8" t="n">
        <v>0</v>
      </c>
      <c r="I13" s="7" t="s">
        <v>957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958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5136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20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369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56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959</v>
      </c>
      <c r="C9" s="7" t="s">
        <v>960</v>
      </c>
      <c r="D9" s="7" t="n">
        <v>5</v>
      </c>
      <c r="E9" s="7" t="n">
        <v>1</v>
      </c>
      <c r="F9" s="8" t="n">
        <v>2.05</v>
      </c>
      <c r="G9" s="9" t="n">
        <v>0</v>
      </c>
      <c r="H9" s="8" t="n">
        <v>0</v>
      </c>
      <c r="I9" s="7" t="s">
        <v>961</v>
      </c>
    </row>
    <row r="10" customFormat="false" ht="15" hidden="false" customHeight="false" outlineLevel="0" collapsed="false">
      <c r="A10" s="6" t="s">
        <v>14</v>
      </c>
      <c r="B10" s="7" t="s">
        <v>962</v>
      </c>
      <c r="C10" s="7" t="s">
        <v>963</v>
      </c>
      <c r="D10" s="7" t="n">
        <v>2</v>
      </c>
      <c r="E10" s="7" t="n">
        <v>1</v>
      </c>
      <c r="F10" s="8" t="n">
        <v>1.85</v>
      </c>
      <c r="G10" s="9" t="n">
        <v>0</v>
      </c>
      <c r="H10" s="8" t="n">
        <v>0</v>
      </c>
      <c r="I10" s="7" t="s">
        <v>961</v>
      </c>
    </row>
    <row r="11" customFormat="false" ht="15" hidden="false" customHeight="false" outlineLevel="0" collapsed="false">
      <c r="A11" s="6" t="s">
        <v>14</v>
      </c>
      <c r="B11" s="7" t="s">
        <v>964</v>
      </c>
      <c r="C11" s="7" t="s">
        <v>965</v>
      </c>
      <c r="D11" s="7" t="n">
        <v>1</v>
      </c>
      <c r="E11" s="7" t="n">
        <v>1</v>
      </c>
      <c r="F11" s="8" t="n">
        <v>1.7</v>
      </c>
      <c r="G11" s="9" t="n">
        <v>0</v>
      </c>
      <c r="H11" s="8" t="n">
        <v>0</v>
      </c>
      <c r="I11" s="7" t="s">
        <v>961</v>
      </c>
    </row>
    <row r="12" customFormat="false" ht="15" hidden="false" customHeight="false" outlineLevel="0" collapsed="false">
      <c r="A12" s="6" t="s">
        <v>14</v>
      </c>
      <c r="B12" s="7" t="s">
        <v>966</v>
      </c>
      <c r="C12" s="7" t="s">
        <v>967</v>
      </c>
      <c r="D12" s="7" t="n">
        <v>1</v>
      </c>
      <c r="E12" s="7" t="n">
        <v>1</v>
      </c>
      <c r="F12" s="8" t="n">
        <v>1.37</v>
      </c>
      <c r="G12" s="9" t="n">
        <v>0</v>
      </c>
      <c r="H12" s="8" t="n">
        <v>0</v>
      </c>
      <c r="I12" s="7" t="s">
        <v>961</v>
      </c>
    </row>
    <row r="13" customFormat="false" ht="15" hidden="false" customHeight="false" outlineLevel="0" collapsed="false">
      <c r="A13" s="6" t="s">
        <v>14</v>
      </c>
      <c r="B13" s="7" t="s">
        <v>968</v>
      </c>
      <c r="C13" s="7" t="s">
        <v>969</v>
      </c>
      <c r="D13" s="7" t="n">
        <v>2</v>
      </c>
      <c r="E13" s="7" t="n">
        <v>1</v>
      </c>
      <c r="F13" s="8" t="n">
        <v>0.96</v>
      </c>
      <c r="G13" s="9" t="n">
        <v>0</v>
      </c>
      <c r="H13" s="8" t="n">
        <v>0</v>
      </c>
      <c r="I13" s="7" t="s">
        <v>961</v>
      </c>
    </row>
    <row r="14" customFormat="false" ht="15" hidden="false" customHeight="false" outlineLevel="0" collapsed="false">
      <c r="A14" s="6" t="s">
        <v>14</v>
      </c>
      <c r="B14" s="7" t="s">
        <v>970</v>
      </c>
      <c r="C14" s="7" t="s">
        <v>971</v>
      </c>
      <c r="D14" s="7" t="n">
        <v>35</v>
      </c>
      <c r="E14" s="7" t="n">
        <v>2</v>
      </c>
      <c r="F14" s="8" t="n">
        <v>0.92</v>
      </c>
      <c r="G14" s="9" t="n">
        <v>0</v>
      </c>
      <c r="H14" s="8" t="n">
        <v>0</v>
      </c>
      <c r="I14" s="7" t="s">
        <v>961</v>
      </c>
    </row>
    <row r="15" customFormat="false" ht="15" hidden="false" customHeight="false" outlineLevel="0" collapsed="false">
      <c r="A15" s="6" t="s">
        <v>14</v>
      </c>
      <c r="B15" s="7" t="s">
        <v>972</v>
      </c>
      <c r="C15" s="7" t="s">
        <v>967</v>
      </c>
      <c r="D15" s="7" t="n">
        <v>1</v>
      </c>
      <c r="E15" s="7" t="n">
        <v>1</v>
      </c>
      <c r="F15" s="8" t="n">
        <v>0.84</v>
      </c>
      <c r="G15" s="9" t="n">
        <v>0</v>
      </c>
      <c r="H15" s="8" t="n">
        <v>0</v>
      </c>
      <c r="I15" s="7" t="s">
        <v>961</v>
      </c>
    </row>
    <row r="16" customFormat="false" ht="15" hidden="false" customHeight="false" outlineLevel="0" collapsed="false">
      <c r="A16" s="6" t="s">
        <v>14</v>
      </c>
      <c r="B16" s="7" t="s">
        <v>973</v>
      </c>
      <c r="C16" s="7" t="s">
        <v>971</v>
      </c>
      <c r="D16" s="7" t="n">
        <v>30</v>
      </c>
      <c r="E16" s="7" t="n">
        <v>1</v>
      </c>
      <c r="F16" s="8" t="n">
        <v>0.68</v>
      </c>
      <c r="G16" s="9" t="n">
        <v>0</v>
      </c>
      <c r="H16" s="8" t="n">
        <v>0</v>
      </c>
      <c r="I16" s="7" t="s">
        <v>961</v>
      </c>
    </row>
    <row r="17" customFormat="false" ht="15" hidden="false" customHeight="false" outlineLevel="0" collapsed="false">
      <c r="A17" s="6" t="s">
        <v>14</v>
      </c>
      <c r="B17" s="7" t="s">
        <v>974</v>
      </c>
      <c r="C17" s="7" t="s">
        <v>963</v>
      </c>
      <c r="D17" s="7" t="n">
        <v>2</v>
      </c>
      <c r="E17" s="7" t="n">
        <v>1</v>
      </c>
      <c r="F17" s="8" t="n">
        <v>0.65</v>
      </c>
      <c r="G17" s="9" t="n">
        <v>0</v>
      </c>
      <c r="H17" s="8" t="n">
        <v>0</v>
      </c>
      <c r="I17" s="7" t="s">
        <v>961</v>
      </c>
    </row>
    <row r="18" customFormat="false" ht="15" hidden="false" customHeight="false" outlineLevel="0" collapsed="false">
      <c r="A18" s="6" t="s">
        <v>14</v>
      </c>
      <c r="B18" s="7" t="s">
        <v>975</v>
      </c>
      <c r="C18" s="7" t="s">
        <v>971</v>
      </c>
      <c r="D18" s="7" t="n">
        <v>2</v>
      </c>
      <c r="E18" s="7" t="n">
        <v>1</v>
      </c>
      <c r="F18" s="8" t="n">
        <v>0.64</v>
      </c>
      <c r="G18" s="9" t="n">
        <v>0</v>
      </c>
      <c r="H18" s="8" t="n">
        <v>0</v>
      </c>
      <c r="I18" s="7" t="s">
        <v>961</v>
      </c>
    </row>
    <row r="19" customFormat="false" ht="15" hidden="false" customHeight="false" outlineLevel="0" collapsed="false">
      <c r="A19" s="6" t="s">
        <v>14</v>
      </c>
      <c r="B19" s="7" t="s">
        <v>976</v>
      </c>
      <c r="C19" s="7" t="s">
        <v>971</v>
      </c>
      <c r="D19" s="7" t="n">
        <v>5</v>
      </c>
      <c r="E19" s="7" t="n">
        <v>1</v>
      </c>
      <c r="F19" s="8" t="n">
        <v>0.55</v>
      </c>
      <c r="G19" s="9" t="n">
        <v>0</v>
      </c>
      <c r="H19" s="8" t="n">
        <v>0</v>
      </c>
      <c r="I19" s="7" t="s">
        <v>961</v>
      </c>
    </row>
    <row r="20" customFormat="false" ht="15" hidden="false" customHeight="false" outlineLevel="0" collapsed="false">
      <c r="A20" s="6" t="s">
        <v>14</v>
      </c>
      <c r="B20" s="7" t="s">
        <v>977</v>
      </c>
      <c r="C20" s="7" t="s">
        <v>960</v>
      </c>
      <c r="D20" s="7" t="n">
        <v>1</v>
      </c>
      <c r="E20" s="7" t="n">
        <v>1</v>
      </c>
      <c r="F20" s="8" t="n">
        <v>0.43</v>
      </c>
      <c r="G20" s="9" t="n">
        <v>0</v>
      </c>
      <c r="H20" s="8" t="n">
        <v>0</v>
      </c>
      <c r="I20" s="7" t="s">
        <v>961</v>
      </c>
    </row>
    <row r="21" customFormat="false" ht="15" hidden="false" customHeight="false" outlineLevel="0" collapsed="false">
      <c r="A21" s="6" t="s">
        <v>14</v>
      </c>
      <c r="B21" s="7" t="s">
        <v>978</v>
      </c>
      <c r="C21" s="7" t="s">
        <v>965</v>
      </c>
      <c r="D21" s="7" t="n">
        <v>3</v>
      </c>
      <c r="E21" s="7" t="n">
        <v>3</v>
      </c>
      <c r="F21" s="8" t="n">
        <v>0.41</v>
      </c>
      <c r="G21" s="9" t="n">
        <v>0</v>
      </c>
      <c r="H21" s="8" t="n">
        <v>0</v>
      </c>
      <c r="I21" s="7" t="s">
        <v>961</v>
      </c>
    </row>
    <row r="22" customFormat="false" ht="15" hidden="false" customHeight="false" outlineLevel="0" collapsed="false">
      <c r="A22" s="6" t="s">
        <v>14</v>
      </c>
      <c r="B22" s="7" t="s">
        <v>979</v>
      </c>
      <c r="C22" s="7" t="s">
        <v>965</v>
      </c>
      <c r="D22" s="7" t="n">
        <v>1</v>
      </c>
      <c r="E22" s="7" t="n">
        <v>1</v>
      </c>
      <c r="F22" s="8" t="n">
        <v>0.32</v>
      </c>
      <c r="G22" s="9" t="n">
        <v>0</v>
      </c>
      <c r="H22" s="8" t="n">
        <v>0</v>
      </c>
      <c r="I22" s="7" t="s">
        <v>961</v>
      </c>
    </row>
    <row r="23" customFormat="false" ht="15" hidden="false" customHeight="false" outlineLevel="0" collapsed="false">
      <c r="A23" s="6" t="s">
        <v>14</v>
      </c>
      <c r="B23" s="7" t="s">
        <v>980</v>
      </c>
      <c r="C23" s="7" t="s">
        <v>971</v>
      </c>
      <c r="D23" s="7" t="n">
        <v>5</v>
      </c>
      <c r="E23" s="7" t="n">
        <v>1</v>
      </c>
      <c r="F23" s="8" t="n">
        <v>0.31</v>
      </c>
      <c r="G23" s="9" t="n">
        <v>0</v>
      </c>
      <c r="H23" s="8" t="n">
        <v>0</v>
      </c>
      <c r="I23" s="7" t="s">
        <v>961</v>
      </c>
    </row>
    <row r="24" customFormat="false" ht="15" hidden="false" customHeight="false" outlineLevel="0" collapsed="false">
      <c r="A24" s="6" t="s">
        <v>14</v>
      </c>
      <c r="B24" s="7" t="s">
        <v>981</v>
      </c>
      <c r="C24" s="7" t="s">
        <v>971</v>
      </c>
      <c r="D24" s="7" t="n">
        <v>5</v>
      </c>
      <c r="E24" s="7" t="n">
        <v>1</v>
      </c>
      <c r="F24" s="8" t="n">
        <v>0.3</v>
      </c>
      <c r="G24" s="9" t="n">
        <v>0</v>
      </c>
      <c r="H24" s="8" t="n">
        <v>0</v>
      </c>
      <c r="I24" s="7" t="s">
        <v>961</v>
      </c>
    </row>
    <row r="25" customFormat="false" ht="15" hidden="false" customHeight="false" outlineLevel="0" collapsed="false">
      <c r="A25" s="6" t="s">
        <v>14</v>
      </c>
      <c r="B25" s="7" t="s">
        <v>982</v>
      </c>
      <c r="C25" s="7" t="s">
        <v>983</v>
      </c>
      <c r="D25" s="7" t="n">
        <v>4</v>
      </c>
      <c r="E25" s="7" t="n">
        <v>2</v>
      </c>
      <c r="F25" s="8" t="n">
        <v>0.2</v>
      </c>
      <c r="G25" s="9" t="n">
        <v>0</v>
      </c>
      <c r="H25" s="8" t="n">
        <v>0</v>
      </c>
      <c r="I25" s="7" t="s">
        <v>961</v>
      </c>
    </row>
    <row r="26" customFormat="false" ht="15" hidden="false" customHeight="false" outlineLevel="0" collapsed="false">
      <c r="A26" s="6" t="s">
        <v>14</v>
      </c>
      <c r="B26" s="7" t="s">
        <v>984</v>
      </c>
      <c r="C26" s="7" t="s">
        <v>965</v>
      </c>
      <c r="D26" s="7" t="n">
        <v>1</v>
      </c>
      <c r="E26" s="7" t="n">
        <v>1</v>
      </c>
      <c r="F26" s="8" t="n">
        <v>0.11</v>
      </c>
      <c r="G26" s="9" t="n">
        <v>0</v>
      </c>
      <c r="H26" s="8" t="n">
        <v>0</v>
      </c>
      <c r="I26" s="7" t="s">
        <v>961</v>
      </c>
    </row>
    <row r="27" customFormat="false" ht="15" hidden="false" customHeight="false" outlineLevel="0" collapsed="false">
      <c r="A27" s="6" t="s">
        <v>14</v>
      </c>
      <c r="B27" s="7" t="s">
        <v>985</v>
      </c>
      <c r="C27" s="7" t="s">
        <v>969</v>
      </c>
      <c r="D27" s="7" t="n">
        <v>1</v>
      </c>
      <c r="E27" s="7" t="n">
        <v>1</v>
      </c>
      <c r="F27" s="8" t="n">
        <v>0.04</v>
      </c>
      <c r="G27" s="9" t="n">
        <v>0</v>
      </c>
      <c r="H27" s="8" t="n">
        <v>0</v>
      </c>
      <c r="I27" s="7" t="s">
        <v>961</v>
      </c>
    </row>
    <row r="28" customFormat="false" ht="15" hidden="false" customHeight="false" outlineLevel="0" collapsed="false">
      <c r="A28" s="6" t="s">
        <v>14</v>
      </c>
      <c r="B28" s="7" t="s">
        <v>986</v>
      </c>
      <c r="C28" s="7" t="s">
        <v>965</v>
      </c>
      <c r="D28" s="7" t="n">
        <v>1</v>
      </c>
      <c r="E28" s="7" t="n">
        <v>1</v>
      </c>
      <c r="F28" s="8" t="n">
        <v>0.02</v>
      </c>
      <c r="G28" s="9" t="n">
        <v>0</v>
      </c>
      <c r="H28" s="8" t="n">
        <v>0</v>
      </c>
      <c r="I28" s="7" t="s">
        <v>961</v>
      </c>
    </row>
    <row r="29" customFormat="false" ht="15" hidden="false" customHeight="false" outlineLevel="0" collapsed="false">
      <c r="A29" s="10" t="s">
        <v>40</v>
      </c>
      <c r="B29" s="7" t="s">
        <v>987</v>
      </c>
      <c r="C29" s="7" t="s">
        <v>988</v>
      </c>
      <c r="D29" s="7" t="n">
        <v>1029</v>
      </c>
      <c r="E29" s="7" t="n">
        <v>49</v>
      </c>
      <c r="F29" s="8" t="n">
        <v>86.21</v>
      </c>
      <c r="G29" s="9" t="n">
        <v>0</v>
      </c>
      <c r="H29" s="8" t="n">
        <v>0</v>
      </c>
      <c r="I29" s="7" t="s">
        <v>608</v>
      </c>
    </row>
    <row r="30" customFormat="false" ht="15" hidden="false" customHeight="false" outlineLevel="0" collapsed="false">
      <c r="A30" s="10" t="s">
        <v>40</v>
      </c>
      <c r="B30" s="7" t="s">
        <v>989</v>
      </c>
      <c r="C30" s="7" t="s">
        <v>990</v>
      </c>
      <c r="D30" s="7" t="n">
        <v>306</v>
      </c>
      <c r="E30" s="7" t="n">
        <v>64</v>
      </c>
      <c r="F30" s="8" t="n">
        <v>75.29</v>
      </c>
      <c r="G30" s="9" t="n">
        <v>0</v>
      </c>
      <c r="H30" s="8" t="n">
        <v>0</v>
      </c>
      <c r="I30" s="7" t="s">
        <v>991</v>
      </c>
    </row>
    <row r="31" customFormat="false" ht="15" hidden="false" customHeight="false" outlineLevel="0" collapsed="false">
      <c r="A31" s="10" t="s">
        <v>40</v>
      </c>
      <c r="B31" s="7" t="s">
        <v>992</v>
      </c>
      <c r="C31" s="7" t="s">
        <v>993</v>
      </c>
      <c r="D31" s="7" t="n">
        <v>147</v>
      </c>
      <c r="E31" s="7" t="n">
        <v>38</v>
      </c>
      <c r="F31" s="8" t="n">
        <v>58.82</v>
      </c>
      <c r="G31" s="9" t="n">
        <v>0</v>
      </c>
      <c r="H31" s="8" t="n">
        <v>0</v>
      </c>
      <c r="I31" s="7" t="s">
        <v>648</v>
      </c>
    </row>
    <row r="32" customFormat="false" ht="15" hidden="false" customHeight="false" outlineLevel="0" collapsed="false">
      <c r="A32" s="10" t="s">
        <v>40</v>
      </c>
      <c r="B32" s="7" t="s">
        <v>994</v>
      </c>
      <c r="C32" s="7" t="s">
        <v>995</v>
      </c>
      <c r="D32" s="7" t="n">
        <v>117</v>
      </c>
      <c r="E32" s="7" t="n">
        <v>24</v>
      </c>
      <c r="F32" s="8" t="n">
        <v>54.69</v>
      </c>
      <c r="G32" s="9" t="n">
        <v>0</v>
      </c>
      <c r="H32" s="8" t="n">
        <v>0</v>
      </c>
      <c r="I32" s="7" t="s">
        <v>658</v>
      </c>
    </row>
    <row r="33" customFormat="false" ht="15" hidden="false" customHeight="false" outlineLevel="0" collapsed="false">
      <c r="A33" s="10" t="s">
        <v>40</v>
      </c>
      <c r="B33" s="7" t="s">
        <v>996</v>
      </c>
      <c r="C33" s="7" t="s">
        <v>997</v>
      </c>
      <c r="D33" s="7" t="n">
        <v>1129</v>
      </c>
      <c r="E33" s="7" t="n">
        <v>33</v>
      </c>
      <c r="F33" s="8" t="n">
        <v>25.28</v>
      </c>
      <c r="G33" s="9" t="n">
        <v>1</v>
      </c>
      <c r="H33" s="8" t="n">
        <v>26.98</v>
      </c>
      <c r="I33" s="7" t="s">
        <v>998</v>
      </c>
    </row>
    <row r="34" customFormat="false" ht="15" hidden="false" customHeight="false" outlineLevel="0" collapsed="false">
      <c r="A34" s="10" t="s">
        <v>40</v>
      </c>
      <c r="B34" s="7" t="s">
        <v>999</v>
      </c>
      <c r="C34" s="7" t="s">
        <v>1000</v>
      </c>
      <c r="D34" s="7" t="n">
        <v>302</v>
      </c>
      <c r="E34" s="7" t="n">
        <v>20</v>
      </c>
      <c r="F34" s="8" t="n">
        <v>18.42</v>
      </c>
      <c r="G34" s="9" t="n">
        <v>1</v>
      </c>
      <c r="H34" s="8" t="n">
        <v>71.59</v>
      </c>
      <c r="I34" s="7" t="s">
        <v>998</v>
      </c>
    </row>
    <row r="35" customFormat="false" ht="15" hidden="false" customHeight="false" outlineLevel="0" collapsed="false">
      <c r="A35" s="10" t="s">
        <v>40</v>
      </c>
      <c r="B35" s="7" t="s">
        <v>1001</v>
      </c>
      <c r="C35" s="7" t="s">
        <v>1000</v>
      </c>
      <c r="D35" s="7" t="n">
        <v>236</v>
      </c>
      <c r="E35" s="7" t="n">
        <v>19</v>
      </c>
      <c r="F35" s="8" t="n">
        <v>17.4</v>
      </c>
      <c r="G35" s="9" t="n">
        <v>0</v>
      </c>
      <c r="H35" s="8" t="n">
        <v>0</v>
      </c>
      <c r="I35" s="7" t="s">
        <v>998</v>
      </c>
    </row>
    <row r="36" customFormat="false" ht="15" hidden="false" customHeight="false" outlineLevel="0" collapsed="false">
      <c r="A36" s="10" t="s">
        <v>40</v>
      </c>
      <c r="B36" s="7" t="s">
        <v>1002</v>
      </c>
      <c r="C36" s="7" t="s">
        <v>1003</v>
      </c>
      <c r="D36" s="7" t="n">
        <v>1816</v>
      </c>
      <c r="E36" s="7" t="n">
        <v>7</v>
      </c>
      <c r="F36" s="8" t="n">
        <v>14.71</v>
      </c>
      <c r="G36" s="9" t="n">
        <v>0</v>
      </c>
      <c r="H36" s="8" t="n">
        <v>0</v>
      </c>
      <c r="I36" s="7" t="s">
        <v>1004</v>
      </c>
    </row>
    <row r="37" customFormat="false" ht="15" hidden="false" customHeight="false" outlineLevel="0" collapsed="false">
      <c r="A37" s="10" t="s">
        <v>40</v>
      </c>
      <c r="B37" s="7" t="s">
        <v>1005</v>
      </c>
      <c r="C37" s="7" t="s">
        <v>1006</v>
      </c>
      <c r="D37" s="7" t="n">
        <v>491</v>
      </c>
      <c r="E37" s="7" t="n">
        <v>20</v>
      </c>
      <c r="F37" s="8" t="n">
        <v>13.6</v>
      </c>
      <c r="G37" s="9" t="n">
        <v>0</v>
      </c>
      <c r="H37" s="8" t="n">
        <v>0</v>
      </c>
      <c r="I37" s="7" t="s">
        <v>998</v>
      </c>
    </row>
    <row r="38" customFormat="false" ht="15" hidden="false" customHeight="false" outlineLevel="0" collapsed="false">
      <c r="A38" s="10" t="s">
        <v>40</v>
      </c>
      <c r="B38" s="7" t="s">
        <v>1007</v>
      </c>
      <c r="C38" s="7" t="s">
        <v>1008</v>
      </c>
      <c r="D38" s="7" t="n">
        <v>1325</v>
      </c>
      <c r="E38" s="7" t="n">
        <v>22</v>
      </c>
      <c r="F38" s="8" t="n">
        <v>12.99</v>
      </c>
      <c r="G38" s="9" t="n">
        <v>0</v>
      </c>
      <c r="H38" s="8" t="n">
        <v>0</v>
      </c>
      <c r="I38" s="7" t="s">
        <v>998</v>
      </c>
    </row>
    <row r="39" customFormat="false" ht="15" hidden="false" customHeight="false" outlineLevel="0" collapsed="false">
      <c r="A39" s="10" t="s">
        <v>40</v>
      </c>
      <c r="B39" s="7" t="s">
        <v>1009</v>
      </c>
      <c r="C39" s="7" t="s">
        <v>1010</v>
      </c>
      <c r="D39" s="7" t="n">
        <v>50</v>
      </c>
      <c r="E39" s="7" t="n">
        <v>10</v>
      </c>
      <c r="F39" s="8" t="n">
        <v>11.91</v>
      </c>
      <c r="G39" s="9" t="n">
        <v>1</v>
      </c>
      <c r="H39" s="8" t="n">
        <v>40.51</v>
      </c>
      <c r="I39" s="7" t="s">
        <v>1011</v>
      </c>
    </row>
    <row r="40" customFormat="false" ht="15" hidden="false" customHeight="false" outlineLevel="0" collapsed="false">
      <c r="A40" s="10" t="s">
        <v>40</v>
      </c>
      <c r="B40" s="7" t="s">
        <v>1012</v>
      </c>
      <c r="C40" s="7" t="s">
        <v>1013</v>
      </c>
      <c r="D40" s="7" t="n">
        <v>2</v>
      </c>
      <c r="E40" s="7" t="n">
        <v>1</v>
      </c>
      <c r="F40" s="8" t="n">
        <v>7.82</v>
      </c>
      <c r="G40" s="9" t="n">
        <v>0</v>
      </c>
      <c r="H40" s="8" t="n">
        <v>0</v>
      </c>
      <c r="I40" s="7" t="s">
        <v>1011</v>
      </c>
    </row>
    <row r="41" customFormat="false" ht="15" hidden="false" customHeight="false" outlineLevel="0" collapsed="false">
      <c r="A41" s="10" t="s">
        <v>40</v>
      </c>
      <c r="B41" s="7" t="s">
        <v>1014</v>
      </c>
      <c r="C41" s="7" t="s">
        <v>1015</v>
      </c>
      <c r="D41" s="7" t="n">
        <v>20</v>
      </c>
      <c r="E41" s="7" t="n">
        <v>6</v>
      </c>
      <c r="F41" s="8" t="n">
        <v>6.7</v>
      </c>
      <c r="G41" s="9" t="n">
        <v>0</v>
      </c>
      <c r="H41" s="8" t="n">
        <v>0</v>
      </c>
      <c r="I41" s="7" t="s">
        <v>998</v>
      </c>
    </row>
    <row r="42" customFormat="false" ht="15" hidden="false" customHeight="false" outlineLevel="0" collapsed="false">
      <c r="A42" s="10" t="s">
        <v>40</v>
      </c>
      <c r="B42" s="7" t="s">
        <v>1016</v>
      </c>
      <c r="C42" s="7" t="s">
        <v>983</v>
      </c>
      <c r="D42" s="7" t="n">
        <v>35</v>
      </c>
      <c r="E42" s="7" t="n">
        <v>5</v>
      </c>
      <c r="F42" s="8" t="n">
        <v>6.66</v>
      </c>
      <c r="G42" s="9" t="n">
        <v>0</v>
      </c>
      <c r="H42" s="8" t="n">
        <v>0</v>
      </c>
      <c r="I42" s="7" t="s">
        <v>1004</v>
      </c>
    </row>
    <row r="43" customFormat="false" ht="15" hidden="false" customHeight="false" outlineLevel="0" collapsed="false">
      <c r="A43" s="10" t="s">
        <v>40</v>
      </c>
      <c r="B43" s="7" t="s">
        <v>1017</v>
      </c>
      <c r="C43" s="7" t="s">
        <v>1018</v>
      </c>
      <c r="D43" s="7" t="n">
        <v>2</v>
      </c>
      <c r="E43" s="7" t="n">
        <v>2</v>
      </c>
      <c r="F43" s="8" t="n">
        <v>6.42</v>
      </c>
      <c r="G43" s="9" t="n">
        <v>0.67</v>
      </c>
      <c r="H43" s="8" t="n">
        <v>17.85</v>
      </c>
      <c r="I43" s="7" t="s">
        <v>1011</v>
      </c>
    </row>
    <row r="44" customFormat="false" ht="15" hidden="false" customHeight="false" outlineLevel="0" collapsed="false">
      <c r="A44" s="10" t="s">
        <v>40</v>
      </c>
      <c r="B44" s="7" t="s">
        <v>1019</v>
      </c>
      <c r="C44" s="7" t="s">
        <v>1020</v>
      </c>
      <c r="D44" s="7" t="n">
        <v>78</v>
      </c>
      <c r="E44" s="7" t="n">
        <v>2</v>
      </c>
      <c r="F44" s="8" t="n">
        <v>6.37</v>
      </c>
      <c r="G44" s="9" t="n">
        <v>0</v>
      </c>
      <c r="H44" s="8" t="n">
        <v>0</v>
      </c>
      <c r="I44" s="7" t="s">
        <v>1004</v>
      </c>
    </row>
    <row r="45" customFormat="false" ht="15" hidden="false" customHeight="false" outlineLevel="0" collapsed="false">
      <c r="A45" s="10" t="s">
        <v>40</v>
      </c>
      <c r="B45" s="7" t="s">
        <v>1021</v>
      </c>
      <c r="C45" s="7" t="s">
        <v>971</v>
      </c>
      <c r="D45" s="7" t="n">
        <v>5</v>
      </c>
      <c r="E45" s="7" t="n">
        <v>1</v>
      </c>
      <c r="F45" s="8" t="n">
        <v>5.69</v>
      </c>
      <c r="G45" s="9" t="n">
        <v>0</v>
      </c>
      <c r="H45" s="8" t="n">
        <v>0</v>
      </c>
      <c r="I45" s="7" t="s">
        <v>998</v>
      </c>
    </row>
    <row r="46" customFormat="false" ht="15" hidden="false" customHeight="false" outlineLevel="0" collapsed="false">
      <c r="A46" s="10" t="s">
        <v>40</v>
      </c>
      <c r="B46" s="7" t="s">
        <v>1022</v>
      </c>
      <c r="C46" s="7" t="s">
        <v>1023</v>
      </c>
      <c r="D46" s="7" t="n">
        <v>6</v>
      </c>
      <c r="E46" s="7" t="n">
        <v>3</v>
      </c>
      <c r="F46" s="8" t="n">
        <v>5.64</v>
      </c>
      <c r="G46" s="9" t="n">
        <v>1</v>
      </c>
      <c r="H46" s="8" t="n">
        <v>21.23</v>
      </c>
      <c r="I46" s="7" t="s">
        <v>998</v>
      </c>
    </row>
    <row r="47" customFormat="false" ht="15" hidden="false" customHeight="false" outlineLevel="0" collapsed="false">
      <c r="A47" s="10" t="s">
        <v>40</v>
      </c>
      <c r="B47" s="7" t="s">
        <v>1024</v>
      </c>
      <c r="C47" s="7" t="s">
        <v>1025</v>
      </c>
      <c r="D47" s="7" t="n">
        <v>7</v>
      </c>
      <c r="E47" s="7" t="n">
        <v>3</v>
      </c>
      <c r="F47" s="8" t="n">
        <v>5.58</v>
      </c>
      <c r="G47" s="9" t="n">
        <v>0</v>
      </c>
      <c r="H47" s="8" t="n">
        <v>0</v>
      </c>
      <c r="I47" s="7" t="s">
        <v>1026</v>
      </c>
    </row>
    <row r="48" customFormat="false" ht="15" hidden="false" customHeight="false" outlineLevel="0" collapsed="false">
      <c r="A48" s="10" t="s">
        <v>40</v>
      </c>
      <c r="B48" s="7" t="s">
        <v>1027</v>
      </c>
      <c r="C48" s="7" t="s">
        <v>969</v>
      </c>
      <c r="D48" s="7" t="n">
        <v>17</v>
      </c>
      <c r="E48" s="7" t="n">
        <v>6</v>
      </c>
      <c r="F48" s="8" t="n">
        <v>4.66</v>
      </c>
      <c r="G48" s="9" t="n">
        <v>1</v>
      </c>
      <c r="H48" s="8" t="n">
        <v>46.93</v>
      </c>
      <c r="I48" s="7" t="s">
        <v>998</v>
      </c>
    </row>
    <row r="49" customFormat="false" ht="15" hidden="false" customHeight="false" outlineLevel="0" collapsed="false">
      <c r="A49" s="10" t="s">
        <v>40</v>
      </c>
      <c r="B49" s="7" t="s">
        <v>1028</v>
      </c>
      <c r="C49" s="7" t="s">
        <v>1029</v>
      </c>
      <c r="D49" s="7" t="n">
        <v>16</v>
      </c>
      <c r="E49" s="7" t="n">
        <v>3</v>
      </c>
      <c r="F49" s="8" t="n">
        <v>4.39</v>
      </c>
      <c r="G49" s="9" t="n">
        <v>0</v>
      </c>
      <c r="H49" s="8" t="n">
        <v>0</v>
      </c>
      <c r="I49" s="7" t="s">
        <v>1011</v>
      </c>
    </row>
    <row r="50" customFormat="false" ht="15" hidden="false" customHeight="false" outlineLevel="0" collapsed="false">
      <c r="A50" s="10" t="s">
        <v>40</v>
      </c>
      <c r="B50" s="7" t="s">
        <v>1030</v>
      </c>
      <c r="C50" s="7" t="s">
        <v>1029</v>
      </c>
      <c r="D50" s="7" t="n">
        <v>29</v>
      </c>
      <c r="E50" s="7" t="n">
        <v>4</v>
      </c>
      <c r="F50" s="8" t="n">
        <v>4.26</v>
      </c>
      <c r="G50" s="9" t="n">
        <v>0</v>
      </c>
      <c r="H50" s="8" t="n">
        <v>0</v>
      </c>
      <c r="I50" s="7" t="s">
        <v>998</v>
      </c>
    </row>
    <row r="51" customFormat="false" ht="15" hidden="false" customHeight="false" outlineLevel="0" collapsed="false">
      <c r="A51" s="10" t="s">
        <v>40</v>
      </c>
      <c r="B51" s="7" t="s">
        <v>1031</v>
      </c>
      <c r="C51" s="7" t="s">
        <v>1032</v>
      </c>
      <c r="D51" s="7" t="n">
        <v>4</v>
      </c>
      <c r="E51" s="7" t="n">
        <v>3</v>
      </c>
      <c r="F51" s="8" t="n">
        <v>4.05</v>
      </c>
      <c r="G51" s="9" t="n">
        <v>0</v>
      </c>
      <c r="H51" s="8" t="n">
        <v>0</v>
      </c>
      <c r="I51" s="7" t="s">
        <v>1011</v>
      </c>
    </row>
    <row r="52" customFormat="false" ht="15" hidden="false" customHeight="false" outlineLevel="0" collapsed="false">
      <c r="A52" s="10" t="s">
        <v>40</v>
      </c>
      <c r="B52" s="7" t="s">
        <v>1033</v>
      </c>
      <c r="C52" s="7" t="s">
        <v>1029</v>
      </c>
      <c r="D52" s="7" t="n">
        <v>1</v>
      </c>
      <c r="E52" s="7" t="n">
        <v>2</v>
      </c>
      <c r="F52" s="8" t="n">
        <v>4.04</v>
      </c>
      <c r="G52" s="9" t="n">
        <v>0</v>
      </c>
      <c r="H52" s="8" t="n">
        <v>0</v>
      </c>
      <c r="I52" s="7" t="s">
        <v>1011</v>
      </c>
    </row>
    <row r="53" customFormat="false" ht="15" hidden="false" customHeight="false" outlineLevel="0" collapsed="false">
      <c r="A53" s="10" t="s">
        <v>40</v>
      </c>
      <c r="B53" s="7" t="s">
        <v>1034</v>
      </c>
      <c r="C53" s="7" t="s">
        <v>1029</v>
      </c>
      <c r="D53" s="7" t="n">
        <v>5</v>
      </c>
      <c r="E53" s="7" t="n">
        <v>3</v>
      </c>
      <c r="F53" s="8" t="n">
        <v>3.87</v>
      </c>
      <c r="G53" s="9" t="n">
        <v>0</v>
      </c>
      <c r="H53" s="8" t="n">
        <v>0</v>
      </c>
      <c r="I53" s="7" t="s">
        <v>84</v>
      </c>
    </row>
    <row r="54" customFormat="false" ht="15" hidden="false" customHeight="false" outlineLevel="0" collapsed="false">
      <c r="A54" s="10" t="s">
        <v>40</v>
      </c>
      <c r="B54" s="7" t="s">
        <v>1035</v>
      </c>
      <c r="C54" s="7" t="s">
        <v>967</v>
      </c>
      <c r="D54" s="7" t="n">
        <v>1</v>
      </c>
      <c r="E54" s="7" t="n">
        <v>2</v>
      </c>
      <c r="F54" s="8" t="n">
        <v>3.83</v>
      </c>
      <c r="G54" s="9" t="n">
        <v>0</v>
      </c>
      <c r="H54" s="8" t="n">
        <v>0</v>
      </c>
      <c r="I54" s="7" t="s">
        <v>998</v>
      </c>
    </row>
    <row r="55" customFormat="false" ht="15" hidden="false" customHeight="false" outlineLevel="0" collapsed="false">
      <c r="A55" s="10" t="s">
        <v>40</v>
      </c>
      <c r="B55" s="7" t="s">
        <v>1036</v>
      </c>
      <c r="C55" s="7" t="s">
        <v>1029</v>
      </c>
      <c r="D55" s="7" t="n">
        <v>3</v>
      </c>
      <c r="E55" s="7" t="n">
        <v>3</v>
      </c>
      <c r="F55" s="8" t="n">
        <v>3.71</v>
      </c>
      <c r="G55" s="9" t="n">
        <v>0</v>
      </c>
      <c r="H55" s="8" t="n">
        <v>0</v>
      </c>
      <c r="I55" s="7" t="s">
        <v>1011</v>
      </c>
    </row>
    <row r="56" customFormat="false" ht="15" hidden="false" customHeight="false" outlineLevel="0" collapsed="false">
      <c r="A56" s="10" t="s">
        <v>40</v>
      </c>
      <c r="B56" s="7" t="s">
        <v>1037</v>
      </c>
      <c r="C56" s="7" t="s">
        <v>1038</v>
      </c>
      <c r="D56" s="7" t="n">
        <v>10</v>
      </c>
      <c r="E56" s="7" t="n">
        <v>4</v>
      </c>
      <c r="F56" s="8" t="n">
        <v>3.53</v>
      </c>
      <c r="G56" s="9" t="n">
        <v>0.14</v>
      </c>
      <c r="H56" s="8" t="n">
        <v>4.83</v>
      </c>
      <c r="I56" s="7" t="s">
        <v>1011</v>
      </c>
    </row>
    <row r="57" customFormat="false" ht="15" hidden="false" customHeight="false" outlineLevel="0" collapsed="false">
      <c r="A57" s="10" t="s">
        <v>40</v>
      </c>
      <c r="B57" s="7" t="s">
        <v>1039</v>
      </c>
      <c r="C57" s="7" t="s">
        <v>1040</v>
      </c>
      <c r="D57" s="7" t="n">
        <v>1</v>
      </c>
      <c r="E57" s="7" t="n">
        <v>2</v>
      </c>
      <c r="F57" s="8" t="n">
        <v>3.52</v>
      </c>
      <c r="G57" s="9" t="n">
        <v>0</v>
      </c>
      <c r="H57" s="8" t="n">
        <v>0</v>
      </c>
      <c r="I57" s="7" t="s">
        <v>1011</v>
      </c>
    </row>
    <row r="58" customFormat="false" ht="15" hidden="false" customHeight="false" outlineLevel="0" collapsed="false">
      <c r="A58" s="10" t="s">
        <v>40</v>
      </c>
      <c r="B58" s="7" t="s">
        <v>1041</v>
      </c>
      <c r="C58" s="7" t="s">
        <v>1042</v>
      </c>
      <c r="D58" s="7" t="n">
        <v>23</v>
      </c>
      <c r="E58" s="7" t="n">
        <v>5</v>
      </c>
      <c r="F58" s="8" t="n">
        <v>3.35</v>
      </c>
      <c r="G58" s="9" t="n">
        <v>0</v>
      </c>
      <c r="H58" s="8" t="n">
        <v>0</v>
      </c>
      <c r="I58" s="7" t="s">
        <v>1004</v>
      </c>
    </row>
    <row r="59" customFormat="false" ht="15" hidden="false" customHeight="false" outlineLevel="0" collapsed="false">
      <c r="A59" s="10" t="s">
        <v>40</v>
      </c>
      <c r="B59" s="7" t="s">
        <v>1043</v>
      </c>
      <c r="C59" s="7" t="s">
        <v>1044</v>
      </c>
      <c r="D59" s="7" t="n">
        <v>68</v>
      </c>
      <c r="E59" s="7" t="n">
        <v>10</v>
      </c>
      <c r="F59" s="8" t="n">
        <v>3.26</v>
      </c>
      <c r="G59" s="9" t="n">
        <v>0</v>
      </c>
      <c r="H59" s="8" t="n">
        <v>0</v>
      </c>
      <c r="I59" s="7" t="s">
        <v>1045</v>
      </c>
    </row>
    <row r="60" customFormat="false" ht="15" hidden="false" customHeight="false" outlineLevel="0" collapsed="false">
      <c r="A60" s="10" t="s">
        <v>40</v>
      </c>
      <c r="B60" s="7" t="s">
        <v>1046</v>
      </c>
      <c r="C60" s="7" t="s">
        <v>1047</v>
      </c>
      <c r="D60" s="7" t="n">
        <v>23</v>
      </c>
      <c r="E60" s="7" t="n">
        <v>6</v>
      </c>
      <c r="F60" s="8" t="n">
        <v>3.17</v>
      </c>
      <c r="G60" s="9" t="n">
        <v>0</v>
      </c>
      <c r="H60" s="8" t="n">
        <v>0</v>
      </c>
      <c r="I60" s="7" t="s">
        <v>1011</v>
      </c>
    </row>
    <row r="61" customFormat="false" ht="15" hidden="false" customHeight="false" outlineLevel="0" collapsed="false">
      <c r="A61" s="10" t="s">
        <v>40</v>
      </c>
      <c r="B61" s="11" t="s">
        <v>1048</v>
      </c>
      <c r="C61" s="7" t="s">
        <v>963</v>
      </c>
      <c r="D61" s="7" t="n">
        <v>1</v>
      </c>
      <c r="E61" s="7" t="n">
        <v>1</v>
      </c>
      <c r="F61" s="8" t="n">
        <v>3.17</v>
      </c>
      <c r="G61" s="9" t="n">
        <v>0</v>
      </c>
      <c r="H61" s="8" t="n">
        <v>0</v>
      </c>
      <c r="I61" s="7" t="s">
        <v>84</v>
      </c>
    </row>
    <row r="62" customFormat="false" ht="15" hidden="false" customHeight="false" outlineLevel="0" collapsed="false">
      <c r="A62" s="10" t="s">
        <v>40</v>
      </c>
      <c r="B62" s="11" t="s">
        <v>1049</v>
      </c>
      <c r="C62" s="7" t="s">
        <v>1050</v>
      </c>
      <c r="D62" s="7" t="n">
        <v>4</v>
      </c>
      <c r="E62" s="7" t="n">
        <v>2</v>
      </c>
      <c r="F62" s="8" t="n">
        <v>3.08</v>
      </c>
      <c r="G62" s="9" t="n">
        <v>0</v>
      </c>
      <c r="H62" s="8" t="n">
        <v>0</v>
      </c>
      <c r="I62" s="7" t="s">
        <v>84</v>
      </c>
    </row>
    <row r="63" customFormat="false" ht="15" hidden="false" customHeight="false" outlineLevel="0" collapsed="false">
      <c r="A63" s="10" t="s">
        <v>40</v>
      </c>
      <c r="B63" s="7" t="s">
        <v>1051</v>
      </c>
      <c r="C63" s="7" t="s">
        <v>1047</v>
      </c>
      <c r="D63" s="7" t="n">
        <v>8</v>
      </c>
      <c r="E63" s="7" t="n">
        <v>4</v>
      </c>
      <c r="F63" s="8" t="n">
        <v>3.05</v>
      </c>
      <c r="G63" s="9" t="n">
        <v>0</v>
      </c>
      <c r="H63" s="8" t="n">
        <v>0</v>
      </c>
      <c r="I63" s="7" t="s">
        <v>1011</v>
      </c>
    </row>
    <row r="64" customFormat="false" ht="15" hidden="false" customHeight="false" outlineLevel="0" collapsed="false">
      <c r="A64" s="10" t="s">
        <v>40</v>
      </c>
      <c r="B64" s="7" t="s">
        <v>1052</v>
      </c>
      <c r="C64" s="7" t="s">
        <v>967</v>
      </c>
      <c r="D64" s="7" t="n">
        <v>6</v>
      </c>
      <c r="E64" s="7" t="n">
        <v>3</v>
      </c>
      <c r="F64" s="8" t="n">
        <v>2.92</v>
      </c>
      <c r="G64" s="9" t="n">
        <v>0</v>
      </c>
      <c r="H64" s="8" t="n">
        <v>0</v>
      </c>
      <c r="I64" s="7" t="s">
        <v>84</v>
      </c>
    </row>
    <row r="65" customFormat="false" ht="15" hidden="false" customHeight="false" outlineLevel="0" collapsed="false">
      <c r="A65" s="10" t="s">
        <v>40</v>
      </c>
      <c r="B65" s="7" t="s">
        <v>1053</v>
      </c>
      <c r="C65" s="7" t="s">
        <v>1029</v>
      </c>
      <c r="D65" s="7" t="n">
        <v>4</v>
      </c>
      <c r="E65" s="7" t="n">
        <v>2</v>
      </c>
      <c r="F65" s="8" t="n">
        <v>2.88</v>
      </c>
      <c r="G65" s="9" t="n">
        <v>0</v>
      </c>
      <c r="H65" s="8" t="n">
        <v>0</v>
      </c>
      <c r="I65" s="7" t="s">
        <v>1011</v>
      </c>
    </row>
    <row r="66" customFormat="false" ht="15" hidden="false" customHeight="false" outlineLevel="0" collapsed="false">
      <c r="A66" s="10" t="s">
        <v>40</v>
      </c>
      <c r="B66" s="7" t="s">
        <v>1054</v>
      </c>
      <c r="C66" s="7" t="s">
        <v>1029</v>
      </c>
      <c r="D66" s="7" t="n">
        <v>25</v>
      </c>
      <c r="E66" s="7" t="n">
        <v>2</v>
      </c>
      <c r="F66" s="8" t="n">
        <v>2.83</v>
      </c>
      <c r="G66" s="9" t="n">
        <v>0</v>
      </c>
      <c r="H66" s="8" t="n">
        <v>0</v>
      </c>
      <c r="I66" s="7" t="s">
        <v>1011</v>
      </c>
    </row>
    <row r="67" customFormat="false" ht="15" hidden="false" customHeight="false" outlineLevel="0" collapsed="false">
      <c r="A67" s="10" t="s">
        <v>40</v>
      </c>
      <c r="B67" s="7" t="s">
        <v>1055</v>
      </c>
      <c r="C67" s="7" t="s">
        <v>1025</v>
      </c>
      <c r="D67" s="7" t="n">
        <v>13</v>
      </c>
      <c r="E67" s="7" t="n">
        <v>4</v>
      </c>
      <c r="F67" s="8" t="n">
        <v>2.72</v>
      </c>
      <c r="G67" s="9" t="n">
        <v>0</v>
      </c>
      <c r="H67" s="8" t="n">
        <v>0</v>
      </c>
      <c r="I67" s="7" t="s">
        <v>1026</v>
      </c>
    </row>
    <row r="68" customFormat="false" ht="15" hidden="false" customHeight="false" outlineLevel="0" collapsed="false">
      <c r="A68" s="10" t="s">
        <v>40</v>
      </c>
      <c r="B68" s="7" t="s">
        <v>1056</v>
      </c>
      <c r="C68" s="7" t="s">
        <v>965</v>
      </c>
      <c r="D68" s="7" t="n">
        <v>1</v>
      </c>
      <c r="E68" s="7" t="n">
        <v>1</v>
      </c>
      <c r="F68" s="8" t="n">
        <v>2.69</v>
      </c>
      <c r="G68" s="9" t="n">
        <v>1</v>
      </c>
      <c r="H68" s="8" t="n">
        <v>25.29</v>
      </c>
      <c r="I68" s="7" t="s">
        <v>84</v>
      </c>
    </row>
    <row r="69" customFormat="false" ht="15" hidden="false" customHeight="false" outlineLevel="0" collapsed="false">
      <c r="A69" s="10" t="s">
        <v>40</v>
      </c>
      <c r="B69" s="7" t="s">
        <v>1057</v>
      </c>
      <c r="C69" s="7" t="s">
        <v>965</v>
      </c>
      <c r="D69" s="7" t="n">
        <v>1</v>
      </c>
      <c r="E69" s="7" t="n">
        <v>1</v>
      </c>
      <c r="F69" s="8" t="n">
        <v>2.67</v>
      </c>
      <c r="G69" s="9" t="n">
        <v>0</v>
      </c>
      <c r="H69" s="8" t="n">
        <v>0</v>
      </c>
      <c r="I69" s="7" t="s">
        <v>1011</v>
      </c>
    </row>
    <row r="70" customFormat="false" ht="15" hidden="false" customHeight="false" outlineLevel="0" collapsed="false">
      <c r="A70" s="10" t="s">
        <v>40</v>
      </c>
      <c r="B70" s="7" t="s">
        <v>1058</v>
      </c>
      <c r="C70" s="7" t="s">
        <v>1059</v>
      </c>
      <c r="D70" s="7" t="n">
        <v>1</v>
      </c>
      <c r="E70" s="7" t="n">
        <v>1</v>
      </c>
      <c r="F70" s="8" t="n">
        <v>2.64</v>
      </c>
      <c r="G70" s="9" t="n">
        <v>0</v>
      </c>
      <c r="H70" s="8" t="n">
        <v>0</v>
      </c>
      <c r="I70" s="7" t="s">
        <v>1011</v>
      </c>
    </row>
    <row r="71" customFormat="false" ht="15" hidden="false" customHeight="false" outlineLevel="0" collapsed="false">
      <c r="A71" s="10" t="s">
        <v>40</v>
      </c>
      <c r="B71" s="7" t="s">
        <v>1060</v>
      </c>
      <c r="C71" s="7" t="s">
        <v>965</v>
      </c>
      <c r="D71" s="7" t="n">
        <v>2</v>
      </c>
      <c r="E71" s="7" t="n">
        <v>1</v>
      </c>
      <c r="F71" s="8" t="n">
        <v>2.52</v>
      </c>
      <c r="G71" s="9" t="n">
        <v>0.5</v>
      </c>
      <c r="H71" s="8" t="n">
        <v>30.61</v>
      </c>
      <c r="I71" s="7" t="s">
        <v>1011</v>
      </c>
    </row>
    <row r="72" customFormat="false" ht="15" hidden="false" customHeight="false" outlineLevel="0" collapsed="false">
      <c r="A72" s="10" t="s">
        <v>40</v>
      </c>
      <c r="B72" s="7" t="s">
        <v>1061</v>
      </c>
      <c r="C72" s="7" t="s">
        <v>1040</v>
      </c>
      <c r="D72" s="7" t="n">
        <v>3</v>
      </c>
      <c r="E72" s="7" t="n">
        <v>2</v>
      </c>
      <c r="F72" s="8" t="n">
        <v>2.48</v>
      </c>
      <c r="G72" s="9" t="n">
        <v>0</v>
      </c>
      <c r="H72" s="8" t="n">
        <v>0</v>
      </c>
      <c r="I72" s="7" t="s">
        <v>1011</v>
      </c>
    </row>
    <row r="73" customFormat="false" ht="15" hidden="false" customHeight="false" outlineLevel="0" collapsed="false">
      <c r="A73" s="10" t="s">
        <v>40</v>
      </c>
      <c r="B73" s="7" t="s">
        <v>1062</v>
      </c>
      <c r="C73" s="7" t="s">
        <v>1032</v>
      </c>
      <c r="D73" s="7" t="n">
        <v>2</v>
      </c>
      <c r="E73" s="7" t="n">
        <v>2</v>
      </c>
      <c r="F73" s="8" t="n">
        <v>2.44</v>
      </c>
      <c r="G73" s="9" t="n">
        <v>0</v>
      </c>
      <c r="H73" s="8" t="n">
        <v>0</v>
      </c>
      <c r="I73" s="7" t="s">
        <v>1004</v>
      </c>
    </row>
    <row r="74" customFormat="false" ht="15" hidden="false" customHeight="false" outlineLevel="0" collapsed="false">
      <c r="A74" s="10" t="s">
        <v>40</v>
      </c>
      <c r="B74" s="7" t="s">
        <v>1063</v>
      </c>
      <c r="C74" s="7" t="s">
        <v>1064</v>
      </c>
      <c r="D74" s="7" t="n">
        <v>17</v>
      </c>
      <c r="E74" s="7" t="n">
        <v>4</v>
      </c>
      <c r="F74" s="8" t="n">
        <v>2.41</v>
      </c>
      <c r="G74" s="9" t="n">
        <v>0</v>
      </c>
      <c r="H74" s="8" t="n">
        <v>0</v>
      </c>
      <c r="I74" s="7" t="s">
        <v>1011</v>
      </c>
    </row>
    <row r="75" customFormat="false" ht="15" hidden="false" customHeight="false" outlineLevel="0" collapsed="false">
      <c r="A75" s="10" t="s">
        <v>40</v>
      </c>
      <c r="B75" s="7" t="s">
        <v>1065</v>
      </c>
      <c r="C75" s="7" t="s">
        <v>1029</v>
      </c>
      <c r="D75" s="7" t="n">
        <v>9</v>
      </c>
      <c r="E75" s="7" t="n">
        <v>2</v>
      </c>
      <c r="F75" s="8" t="n">
        <v>2.39</v>
      </c>
      <c r="G75" s="9" t="n">
        <v>1</v>
      </c>
      <c r="H75" s="8" t="n">
        <v>40.51</v>
      </c>
      <c r="I75" s="7" t="s">
        <v>1011</v>
      </c>
    </row>
    <row r="76" customFormat="false" ht="15" hidden="false" customHeight="false" outlineLevel="0" collapsed="false">
      <c r="A76" s="10" t="s">
        <v>40</v>
      </c>
      <c r="B76" s="7" t="s">
        <v>1066</v>
      </c>
      <c r="C76" s="7" t="s">
        <v>1067</v>
      </c>
      <c r="D76" s="7" t="n">
        <v>4</v>
      </c>
      <c r="E76" s="7" t="n">
        <v>2</v>
      </c>
      <c r="F76" s="8" t="n">
        <v>2.39</v>
      </c>
      <c r="G76" s="9" t="n">
        <v>0</v>
      </c>
      <c r="H76" s="8" t="n">
        <v>0</v>
      </c>
      <c r="I76" s="7" t="s">
        <v>998</v>
      </c>
    </row>
    <row r="77" customFormat="false" ht="15" hidden="false" customHeight="false" outlineLevel="0" collapsed="false">
      <c r="A77" s="10" t="s">
        <v>40</v>
      </c>
      <c r="B77" s="7" t="s">
        <v>1068</v>
      </c>
      <c r="C77" s="7" t="s">
        <v>967</v>
      </c>
      <c r="D77" s="7" t="n">
        <v>1</v>
      </c>
      <c r="E77" s="7" t="n">
        <v>1</v>
      </c>
      <c r="F77" s="8" t="n">
        <v>2.39</v>
      </c>
      <c r="G77" s="9" t="n">
        <v>0</v>
      </c>
      <c r="H77" s="8" t="n">
        <v>0</v>
      </c>
      <c r="I77" s="7" t="s">
        <v>84</v>
      </c>
    </row>
    <row r="78" customFormat="false" ht="15" hidden="false" customHeight="false" outlineLevel="0" collapsed="false">
      <c r="A78" s="10" t="s">
        <v>40</v>
      </c>
      <c r="B78" s="7" t="s">
        <v>1069</v>
      </c>
      <c r="C78" s="7" t="s">
        <v>1070</v>
      </c>
      <c r="D78" s="7" t="n">
        <v>1</v>
      </c>
      <c r="E78" s="7" t="n">
        <v>1</v>
      </c>
      <c r="F78" s="8" t="n">
        <v>2.35</v>
      </c>
      <c r="G78" s="9" t="n">
        <v>0</v>
      </c>
      <c r="H78" s="8" t="n">
        <v>0</v>
      </c>
      <c r="I78" s="7" t="s">
        <v>1011</v>
      </c>
    </row>
    <row r="79" customFormat="false" ht="15" hidden="false" customHeight="false" outlineLevel="0" collapsed="false">
      <c r="A79" s="10" t="s">
        <v>40</v>
      </c>
      <c r="B79" s="7" t="s">
        <v>1071</v>
      </c>
      <c r="C79" s="7" t="s">
        <v>969</v>
      </c>
      <c r="D79" s="7" t="n">
        <v>1</v>
      </c>
      <c r="E79" s="7" t="n">
        <v>1</v>
      </c>
      <c r="F79" s="8" t="n">
        <v>2.34</v>
      </c>
      <c r="G79" s="9" t="n">
        <v>0</v>
      </c>
      <c r="H79" s="8" t="n">
        <v>0</v>
      </c>
      <c r="I79" s="7" t="s">
        <v>1011</v>
      </c>
    </row>
    <row r="80" customFormat="false" ht="15" hidden="false" customHeight="false" outlineLevel="0" collapsed="false">
      <c r="A80" s="10" t="s">
        <v>40</v>
      </c>
      <c r="B80" s="7" t="s">
        <v>1072</v>
      </c>
      <c r="C80" s="7" t="s">
        <v>1073</v>
      </c>
      <c r="D80" s="7" t="n">
        <v>2</v>
      </c>
      <c r="E80" s="7" t="n">
        <v>1</v>
      </c>
      <c r="F80" s="8" t="n">
        <v>2.33</v>
      </c>
      <c r="G80" s="9" t="n">
        <v>0</v>
      </c>
      <c r="H80" s="8" t="n">
        <v>0</v>
      </c>
      <c r="I80" s="7" t="s">
        <v>1011</v>
      </c>
    </row>
    <row r="81" customFormat="false" ht="15" hidden="false" customHeight="false" outlineLevel="0" collapsed="false">
      <c r="A81" s="10" t="s">
        <v>40</v>
      </c>
      <c r="B81" s="7" t="s">
        <v>1074</v>
      </c>
      <c r="C81" s="7" t="s">
        <v>1040</v>
      </c>
      <c r="D81" s="7" t="n">
        <v>3</v>
      </c>
      <c r="E81" s="7" t="n">
        <v>2</v>
      </c>
      <c r="F81" s="8" t="n">
        <v>2.31</v>
      </c>
      <c r="G81" s="9" t="n">
        <v>0</v>
      </c>
      <c r="H81" s="8" t="n">
        <v>0</v>
      </c>
      <c r="I81" s="7" t="s">
        <v>1011</v>
      </c>
    </row>
    <row r="82" customFormat="false" ht="15" hidden="false" customHeight="false" outlineLevel="0" collapsed="false">
      <c r="A82" s="10" t="s">
        <v>40</v>
      </c>
      <c r="B82" s="7" t="s">
        <v>1075</v>
      </c>
      <c r="C82" s="7" t="s">
        <v>1076</v>
      </c>
      <c r="D82" s="7" t="n">
        <v>2</v>
      </c>
      <c r="E82" s="7" t="n">
        <v>2</v>
      </c>
      <c r="F82" s="8" t="n">
        <v>2.3</v>
      </c>
      <c r="G82" s="9" t="n">
        <v>0</v>
      </c>
      <c r="H82" s="8" t="n">
        <v>0</v>
      </c>
      <c r="I82" s="7" t="s">
        <v>1011</v>
      </c>
    </row>
    <row r="83" customFormat="false" ht="15" hidden="false" customHeight="false" outlineLevel="0" collapsed="false">
      <c r="A83" s="10" t="s">
        <v>40</v>
      </c>
      <c r="B83" s="7" t="s">
        <v>1077</v>
      </c>
      <c r="C83" s="7" t="s">
        <v>1040</v>
      </c>
      <c r="D83" s="7" t="n">
        <v>1</v>
      </c>
      <c r="E83" s="7" t="n">
        <v>1</v>
      </c>
      <c r="F83" s="8" t="n">
        <v>2.2</v>
      </c>
      <c r="G83" s="9" t="n">
        <v>0</v>
      </c>
      <c r="H83" s="8" t="n">
        <v>0</v>
      </c>
      <c r="I83" s="7" t="s">
        <v>1011</v>
      </c>
    </row>
    <row r="84" customFormat="false" ht="15" hidden="false" customHeight="false" outlineLevel="0" collapsed="false">
      <c r="A84" s="10" t="s">
        <v>40</v>
      </c>
      <c r="B84" s="7" t="s">
        <v>1078</v>
      </c>
      <c r="C84" s="7" t="s">
        <v>969</v>
      </c>
      <c r="D84" s="7" t="n">
        <v>1</v>
      </c>
      <c r="E84" s="7" t="n">
        <v>1</v>
      </c>
      <c r="F84" s="8" t="n">
        <v>2.18</v>
      </c>
      <c r="G84" s="9" t="n">
        <v>0</v>
      </c>
      <c r="H84" s="8" t="n">
        <v>0</v>
      </c>
      <c r="I84" s="7" t="s">
        <v>998</v>
      </c>
    </row>
    <row r="85" customFormat="false" ht="15" hidden="false" customHeight="false" outlineLevel="0" collapsed="false">
      <c r="A85" s="10" t="s">
        <v>40</v>
      </c>
      <c r="B85" s="7" t="s">
        <v>1079</v>
      </c>
      <c r="C85" s="7" t="s">
        <v>1080</v>
      </c>
      <c r="D85" s="7" t="n">
        <v>7</v>
      </c>
      <c r="E85" s="7" t="n">
        <v>4</v>
      </c>
      <c r="F85" s="8" t="n">
        <v>2.17</v>
      </c>
      <c r="G85" s="9" t="n">
        <v>0</v>
      </c>
      <c r="H85" s="8" t="n">
        <v>0</v>
      </c>
      <c r="I85" s="7" t="s">
        <v>1011</v>
      </c>
    </row>
    <row r="86" customFormat="false" ht="15" hidden="false" customHeight="false" outlineLevel="0" collapsed="false">
      <c r="A86" s="10" t="s">
        <v>40</v>
      </c>
      <c r="B86" s="7" t="s">
        <v>1081</v>
      </c>
      <c r="C86" s="7" t="s">
        <v>1040</v>
      </c>
      <c r="D86" s="7" t="n">
        <v>2</v>
      </c>
      <c r="E86" s="7" t="n">
        <v>1</v>
      </c>
      <c r="F86" s="8" t="n">
        <v>2.15</v>
      </c>
      <c r="G86" s="9" t="n">
        <v>0</v>
      </c>
      <c r="H86" s="8" t="n">
        <v>0</v>
      </c>
      <c r="I86" s="7" t="s">
        <v>1011</v>
      </c>
    </row>
    <row r="87" customFormat="false" ht="15" hidden="false" customHeight="false" outlineLevel="0" collapsed="false">
      <c r="A87" s="10" t="s">
        <v>40</v>
      </c>
      <c r="B87" s="7" t="s">
        <v>1082</v>
      </c>
      <c r="C87" s="7" t="s">
        <v>1029</v>
      </c>
      <c r="D87" s="7" t="n">
        <v>1</v>
      </c>
      <c r="E87" s="7" t="n">
        <v>1</v>
      </c>
      <c r="F87" s="8" t="n">
        <v>2.1</v>
      </c>
      <c r="G87" s="9" t="n">
        <v>0</v>
      </c>
      <c r="H87" s="8" t="n">
        <v>0</v>
      </c>
      <c r="I87" s="7" t="s">
        <v>1011</v>
      </c>
    </row>
    <row r="88" customFormat="false" ht="15" hidden="false" customHeight="false" outlineLevel="0" collapsed="false">
      <c r="A88" s="10" t="s">
        <v>40</v>
      </c>
      <c r="B88" s="7" t="s">
        <v>1083</v>
      </c>
      <c r="C88" s="7" t="s">
        <v>965</v>
      </c>
      <c r="D88" s="7" t="n">
        <v>3</v>
      </c>
      <c r="E88" s="7" t="n">
        <v>1</v>
      </c>
      <c r="F88" s="8" t="n">
        <v>2.1</v>
      </c>
      <c r="G88" s="9" t="n">
        <v>0</v>
      </c>
      <c r="H88" s="8" t="n">
        <v>0</v>
      </c>
      <c r="I88" s="7" t="s">
        <v>1004</v>
      </c>
    </row>
    <row r="89" customFormat="false" ht="15" hidden="false" customHeight="false" outlineLevel="0" collapsed="false">
      <c r="A89" s="10" t="s">
        <v>40</v>
      </c>
      <c r="B89" s="7" t="s">
        <v>1084</v>
      </c>
      <c r="C89" s="7" t="s">
        <v>1085</v>
      </c>
      <c r="D89" s="7" t="n">
        <v>19</v>
      </c>
      <c r="E89" s="7" t="n">
        <v>11</v>
      </c>
      <c r="F89" s="8" t="n">
        <v>2.09</v>
      </c>
      <c r="G89" s="9" t="n">
        <v>0</v>
      </c>
      <c r="H89" s="8" t="n">
        <v>0</v>
      </c>
      <c r="I89" s="7" t="s">
        <v>1086</v>
      </c>
    </row>
    <row r="90" customFormat="false" ht="15" hidden="false" customHeight="false" outlineLevel="0" collapsed="false">
      <c r="A90" s="10" t="s">
        <v>40</v>
      </c>
      <c r="B90" s="7" t="s">
        <v>1087</v>
      </c>
      <c r="C90" s="7" t="s">
        <v>1029</v>
      </c>
      <c r="D90" s="7" t="n">
        <v>1</v>
      </c>
      <c r="E90" s="7" t="n">
        <v>1</v>
      </c>
      <c r="F90" s="8" t="n">
        <v>2.07</v>
      </c>
      <c r="G90" s="9" t="n">
        <v>0</v>
      </c>
      <c r="H90" s="8" t="n">
        <v>0</v>
      </c>
      <c r="I90" s="7" t="s">
        <v>1011</v>
      </c>
    </row>
    <row r="91" customFormat="false" ht="15" hidden="false" customHeight="false" outlineLevel="0" collapsed="false">
      <c r="A91" s="10" t="s">
        <v>40</v>
      </c>
      <c r="B91" s="7" t="s">
        <v>1088</v>
      </c>
      <c r="C91" s="7" t="s">
        <v>1029</v>
      </c>
      <c r="D91" s="7" t="n">
        <v>2</v>
      </c>
      <c r="E91" s="7" t="n">
        <v>1</v>
      </c>
      <c r="F91" s="8" t="n">
        <v>2.07</v>
      </c>
      <c r="G91" s="9" t="n">
        <v>0</v>
      </c>
      <c r="H91" s="8" t="n">
        <v>0</v>
      </c>
      <c r="I91" s="7" t="s">
        <v>1011</v>
      </c>
    </row>
    <row r="92" customFormat="false" ht="15" hidden="false" customHeight="false" outlineLevel="0" collapsed="false">
      <c r="A92" s="10" t="s">
        <v>40</v>
      </c>
      <c r="B92" s="7" t="s">
        <v>1089</v>
      </c>
      <c r="C92" s="7" t="s">
        <v>971</v>
      </c>
      <c r="D92" s="7" t="n">
        <v>110</v>
      </c>
      <c r="E92" s="7" t="n">
        <v>1</v>
      </c>
      <c r="F92" s="8" t="n">
        <v>2.07</v>
      </c>
      <c r="G92" s="9" t="n">
        <v>0</v>
      </c>
      <c r="H92" s="8" t="n">
        <v>0</v>
      </c>
      <c r="I92" s="7" t="s">
        <v>1004</v>
      </c>
    </row>
    <row r="93" customFormat="false" ht="15" hidden="false" customHeight="false" outlineLevel="0" collapsed="false">
      <c r="A93" s="10" t="s">
        <v>40</v>
      </c>
      <c r="B93" s="7" t="s">
        <v>1090</v>
      </c>
      <c r="C93" s="7" t="s">
        <v>1040</v>
      </c>
      <c r="D93" s="7" t="n">
        <v>2</v>
      </c>
      <c r="E93" s="7" t="n">
        <v>1</v>
      </c>
      <c r="F93" s="8" t="n">
        <v>2.03</v>
      </c>
      <c r="G93" s="9" t="n">
        <v>0</v>
      </c>
      <c r="H93" s="8" t="n">
        <v>0</v>
      </c>
      <c r="I93" s="7" t="s">
        <v>1011</v>
      </c>
    </row>
    <row r="94" customFormat="false" ht="15" hidden="false" customHeight="false" outlineLevel="0" collapsed="false">
      <c r="A94" s="10" t="s">
        <v>40</v>
      </c>
      <c r="B94" s="11" t="s">
        <v>1091</v>
      </c>
      <c r="C94" s="7" t="s">
        <v>1029</v>
      </c>
      <c r="D94" s="7" t="n">
        <v>2</v>
      </c>
      <c r="E94" s="7" t="n">
        <v>1</v>
      </c>
      <c r="F94" s="8" t="n">
        <v>2.03</v>
      </c>
      <c r="G94" s="9" t="n">
        <v>0</v>
      </c>
      <c r="H94" s="8" t="n">
        <v>0</v>
      </c>
      <c r="I94" s="7" t="s">
        <v>84</v>
      </c>
    </row>
    <row r="95" customFormat="false" ht="15" hidden="false" customHeight="false" outlineLevel="0" collapsed="false">
      <c r="A95" s="10" t="s">
        <v>40</v>
      </c>
      <c r="B95" s="7" t="s">
        <v>1092</v>
      </c>
      <c r="C95" s="7" t="s">
        <v>1073</v>
      </c>
      <c r="D95" s="7" t="n">
        <v>2</v>
      </c>
      <c r="E95" s="7" t="n">
        <v>1</v>
      </c>
      <c r="F95" s="8" t="n">
        <v>1.98</v>
      </c>
      <c r="G95" s="9" t="n">
        <v>0</v>
      </c>
      <c r="H95" s="8" t="n">
        <v>0</v>
      </c>
      <c r="I95" s="7" t="s">
        <v>1011</v>
      </c>
    </row>
    <row r="96" customFormat="false" ht="15" hidden="false" customHeight="false" outlineLevel="0" collapsed="false">
      <c r="A96" s="10" t="s">
        <v>40</v>
      </c>
      <c r="B96" s="7" t="s">
        <v>1093</v>
      </c>
      <c r="C96" s="7" t="s">
        <v>1067</v>
      </c>
      <c r="D96" s="7" t="n">
        <v>1</v>
      </c>
      <c r="E96" s="7" t="n">
        <v>1</v>
      </c>
      <c r="F96" s="8" t="n">
        <v>1.93</v>
      </c>
      <c r="G96" s="9" t="n">
        <v>0</v>
      </c>
      <c r="H96" s="8" t="n">
        <v>0</v>
      </c>
      <c r="I96" s="7" t="s">
        <v>1011</v>
      </c>
    </row>
    <row r="97" customFormat="false" ht="15" hidden="false" customHeight="false" outlineLevel="0" collapsed="false">
      <c r="A97" s="10" t="s">
        <v>40</v>
      </c>
      <c r="B97" s="7" t="s">
        <v>1094</v>
      </c>
      <c r="C97" s="7" t="s">
        <v>1095</v>
      </c>
      <c r="D97" s="7" t="n">
        <v>52</v>
      </c>
      <c r="E97" s="7" t="n">
        <v>4</v>
      </c>
      <c r="F97" s="8" t="n">
        <v>1.92</v>
      </c>
      <c r="G97" s="9" t="n">
        <v>0</v>
      </c>
      <c r="H97" s="8" t="n">
        <v>0</v>
      </c>
      <c r="I97" s="7" t="s">
        <v>1004</v>
      </c>
    </row>
    <row r="98" customFormat="false" ht="15" hidden="false" customHeight="false" outlineLevel="0" collapsed="false">
      <c r="A98" s="10" t="s">
        <v>40</v>
      </c>
      <c r="B98" s="7" t="s">
        <v>1096</v>
      </c>
      <c r="C98" s="7" t="s">
        <v>1040</v>
      </c>
      <c r="D98" s="7" t="n">
        <v>2</v>
      </c>
      <c r="E98" s="7" t="n">
        <v>1</v>
      </c>
      <c r="F98" s="8" t="n">
        <v>1.92</v>
      </c>
      <c r="G98" s="9" t="n">
        <v>0</v>
      </c>
      <c r="H98" s="8" t="n">
        <v>0</v>
      </c>
      <c r="I98" s="7" t="s">
        <v>1011</v>
      </c>
    </row>
    <row r="99" customFormat="false" ht="15" hidden="false" customHeight="false" outlineLevel="0" collapsed="false">
      <c r="A99" s="10" t="s">
        <v>40</v>
      </c>
      <c r="B99" s="7" t="s">
        <v>1097</v>
      </c>
      <c r="C99" s="7" t="s">
        <v>1098</v>
      </c>
      <c r="D99" s="7" t="n">
        <v>75</v>
      </c>
      <c r="E99" s="7" t="n">
        <v>2</v>
      </c>
      <c r="F99" s="8" t="n">
        <v>1.91</v>
      </c>
      <c r="G99" s="9" t="n">
        <v>0</v>
      </c>
      <c r="H99" s="8" t="n">
        <v>0</v>
      </c>
      <c r="I99" s="7" t="s">
        <v>1004</v>
      </c>
    </row>
    <row r="100" customFormat="false" ht="15" hidden="false" customHeight="false" outlineLevel="0" collapsed="false">
      <c r="A100" s="10" t="s">
        <v>40</v>
      </c>
      <c r="B100" s="7" t="s">
        <v>1099</v>
      </c>
      <c r="C100" s="7" t="s">
        <v>960</v>
      </c>
      <c r="D100" s="7" t="n">
        <v>1</v>
      </c>
      <c r="E100" s="7" t="n">
        <v>1</v>
      </c>
      <c r="F100" s="8" t="n">
        <v>1.88</v>
      </c>
      <c r="G100" s="9" t="n">
        <v>0</v>
      </c>
      <c r="H100" s="8" t="n">
        <v>0</v>
      </c>
      <c r="I100" s="7" t="s">
        <v>1045</v>
      </c>
    </row>
    <row r="101" customFormat="false" ht="15" hidden="false" customHeight="false" outlineLevel="0" collapsed="false">
      <c r="A101" s="10" t="s">
        <v>40</v>
      </c>
      <c r="B101" s="7" t="s">
        <v>1100</v>
      </c>
      <c r="C101" s="7" t="s">
        <v>971</v>
      </c>
      <c r="D101" s="7" t="n">
        <v>12</v>
      </c>
      <c r="E101" s="7" t="n">
        <v>1</v>
      </c>
      <c r="F101" s="8" t="n">
        <v>1.85</v>
      </c>
      <c r="G101" s="9" t="n">
        <v>0</v>
      </c>
      <c r="H101" s="8" t="n">
        <v>0</v>
      </c>
      <c r="I101" s="7" t="s">
        <v>998</v>
      </c>
    </row>
    <row r="102" customFormat="false" ht="15" hidden="false" customHeight="false" outlineLevel="0" collapsed="false">
      <c r="A102" s="10" t="s">
        <v>40</v>
      </c>
      <c r="B102" s="7" t="s">
        <v>1101</v>
      </c>
      <c r="C102" s="7" t="s">
        <v>1067</v>
      </c>
      <c r="D102" s="7" t="n">
        <v>6</v>
      </c>
      <c r="E102" s="7" t="n">
        <v>1</v>
      </c>
      <c r="F102" s="8" t="n">
        <v>1.83</v>
      </c>
      <c r="G102" s="9" t="n">
        <v>0</v>
      </c>
      <c r="H102" s="8" t="n">
        <v>0</v>
      </c>
      <c r="I102" s="7" t="s">
        <v>1011</v>
      </c>
    </row>
    <row r="103" customFormat="false" ht="15" hidden="false" customHeight="false" outlineLevel="0" collapsed="false">
      <c r="A103" s="10" t="s">
        <v>40</v>
      </c>
      <c r="B103" s="7" t="s">
        <v>1102</v>
      </c>
      <c r="C103" s="7" t="s">
        <v>1029</v>
      </c>
      <c r="D103" s="7" t="n">
        <v>2</v>
      </c>
      <c r="E103" s="7" t="n">
        <v>1</v>
      </c>
      <c r="F103" s="8" t="n">
        <v>1.83</v>
      </c>
      <c r="G103" s="9" t="n">
        <v>0</v>
      </c>
      <c r="H103" s="8" t="n">
        <v>0</v>
      </c>
      <c r="I103" s="7" t="s">
        <v>1011</v>
      </c>
    </row>
    <row r="104" customFormat="false" ht="15" hidden="false" customHeight="false" outlineLevel="0" collapsed="false">
      <c r="A104" s="10" t="s">
        <v>40</v>
      </c>
      <c r="B104" s="7" t="s">
        <v>1103</v>
      </c>
      <c r="C104" s="7" t="s">
        <v>1047</v>
      </c>
      <c r="D104" s="7" t="n">
        <v>5</v>
      </c>
      <c r="E104" s="7" t="n">
        <v>2</v>
      </c>
      <c r="F104" s="8" t="n">
        <v>1.8</v>
      </c>
      <c r="G104" s="9" t="n">
        <v>0</v>
      </c>
      <c r="H104" s="8" t="n">
        <v>0</v>
      </c>
      <c r="I104" s="7" t="s">
        <v>1011</v>
      </c>
    </row>
    <row r="105" customFormat="false" ht="15" hidden="false" customHeight="false" outlineLevel="0" collapsed="false">
      <c r="A105" s="10" t="s">
        <v>40</v>
      </c>
      <c r="B105" s="7" t="s">
        <v>1104</v>
      </c>
      <c r="C105" s="7" t="s">
        <v>969</v>
      </c>
      <c r="D105" s="7" t="n">
        <v>3</v>
      </c>
      <c r="E105" s="7" t="n">
        <v>2</v>
      </c>
      <c r="F105" s="8" t="n">
        <v>1.78</v>
      </c>
      <c r="G105" s="9" t="n">
        <v>0</v>
      </c>
      <c r="H105" s="8" t="n">
        <v>0</v>
      </c>
      <c r="I105" s="7" t="s">
        <v>998</v>
      </c>
    </row>
    <row r="106" customFormat="false" ht="15" hidden="false" customHeight="false" outlineLevel="0" collapsed="false">
      <c r="A106" s="10" t="s">
        <v>40</v>
      </c>
      <c r="B106" s="7" t="s">
        <v>1105</v>
      </c>
      <c r="C106" s="7" t="s">
        <v>1080</v>
      </c>
      <c r="D106" s="7" t="n">
        <v>6</v>
      </c>
      <c r="E106" s="7" t="n">
        <v>2</v>
      </c>
      <c r="F106" s="8" t="n">
        <v>1.76</v>
      </c>
      <c r="G106" s="9" t="n">
        <v>0</v>
      </c>
      <c r="H106" s="8" t="n">
        <v>0</v>
      </c>
      <c r="I106" s="7" t="s">
        <v>1011</v>
      </c>
    </row>
    <row r="107" customFormat="false" ht="15" hidden="false" customHeight="false" outlineLevel="0" collapsed="false">
      <c r="A107" s="10" t="s">
        <v>40</v>
      </c>
      <c r="B107" s="7" t="s">
        <v>1106</v>
      </c>
      <c r="C107" s="7" t="s">
        <v>1029</v>
      </c>
      <c r="D107" s="7" t="n">
        <v>1</v>
      </c>
      <c r="E107" s="7" t="n">
        <v>1</v>
      </c>
      <c r="F107" s="8" t="n">
        <v>1.76</v>
      </c>
      <c r="G107" s="9" t="n">
        <v>0</v>
      </c>
      <c r="H107" s="8" t="n">
        <v>0</v>
      </c>
      <c r="I107" s="7" t="s">
        <v>1011</v>
      </c>
    </row>
    <row r="108" customFormat="false" ht="15" hidden="false" customHeight="false" outlineLevel="0" collapsed="false">
      <c r="A108" s="10" t="s">
        <v>40</v>
      </c>
      <c r="B108" s="7" t="s">
        <v>1107</v>
      </c>
      <c r="C108" s="7" t="s">
        <v>1108</v>
      </c>
      <c r="D108" s="7" t="n">
        <v>9</v>
      </c>
      <c r="E108" s="7" t="n">
        <v>3</v>
      </c>
      <c r="F108" s="8" t="n">
        <v>1.75</v>
      </c>
      <c r="G108" s="9" t="n">
        <v>0</v>
      </c>
      <c r="H108" s="8" t="n">
        <v>0</v>
      </c>
      <c r="I108" s="7" t="s">
        <v>1011</v>
      </c>
    </row>
    <row r="109" customFormat="false" ht="15" hidden="false" customHeight="false" outlineLevel="0" collapsed="false">
      <c r="A109" s="10" t="s">
        <v>40</v>
      </c>
      <c r="B109" s="7" t="s">
        <v>1109</v>
      </c>
      <c r="C109" s="7" t="s">
        <v>1110</v>
      </c>
      <c r="D109" s="7" t="n">
        <v>4</v>
      </c>
      <c r="E109" s="7" t="n">
        <v>2</v>
      </c>
      <c r="F109" s="8" t="n">
        <v>1.74</v>
      </c>
      <c r="G109" s="9" t="n">
        <v>0</v>
      </c>
      <c r="H109" s="8" t="n">
        <v>0</v>
      </c>
      <c r="I109" s="7" t="s">
        <v>1011</v>
      </c>
    </row>
    <row r="110" customFormat="false" ht="15" hidden="false" customHeight="false" outlineLevel="0" collapsed="false">
      <c r="A110" s="10" t="s">
        <v>40</v>
      </c>
      <c r="B110" s="7" t="s">
        <v>1111</v>
      </c>
      <c r="C110" s="7" t="s">
        <v>1112</v>
      </c>
      <c r="D110" s="7" t="n">
        <v>1</v>
      </c>
      <c r="E110" s="7" t="n">
        <v>1</v>
      </c>
      <c r="F110" s="8" t="n">
        <v>1.74</v>
      </c>
      <c r="G110" s="9" t="n">
        <v>0</v>
      </c>
      <c r="H110" s="8" t="n">
        <v>0</v>
      </c>
      <c r="I110" s="7" t="s">
        <v>1011</v>
      </c>
    </row>
    <row r="111" customFormat="false" ht="15" hidden="false" customHeight="false" outlineLevel="0" collapsed="false">
      <c r="A111" s="10" t="s">
        <v>40</v>
      </c>
      <c r="B111" s="7" t="s">
        <v>1113</v>
      </c>
      <c r="C111" s="7" t="s">
        <v>1029</v>
      </c>
      <c r="D111" s="7" t="n">
        <v>2</v>
      </c>
      <c r="E111" s="7" t="n">
        <v>1</v>
      </c>
      <c r="F111" s="8" t="n">
        <v>1.73</v>
      </c>
      <c r="G111" s="9" t="n">
        <v>0</v>
      </c>
      <c r="H111" s="8" t="n">
        <v>0</v>
      </c>
      <c r="I111" s="7" t="s">
        <v>1011</v>
      </c>
    </row>
    <row r="112" customFormat="false" ht="15" hidden="false" customHeight="false" outlineLevel="0" collapsed="false">
      <c r="A112" s="10" t="s">
        <v>40</v>
      </c>
      <c r="B112" s="7" t="s">
        <v>1114</v>
      </c>
      <c r="C112" s="7" t="s">
        <v>1112</v>
      </c>
      <c r="D112" s="7" t="n">
        <v>2</v>
      </c>
      <c r="E112" s="7" t="n">
        <v>1</v>
      </c>
      <c r="F112" s="8" t="n">
        <v>1.66</v>
      </c>
      <c r="G112" s="9" t="n">
        <v>0</v>
      </c>
      <c r="H112" s="8" t="n">
        <v>0</v>
      </c>
      <c r="I112" s="7" t="s">
        <v>1045</v>
      </c>
    </row>
    <row r="113" customFormat="false" ht="15" hidden="false" customHeight="false" outlineLevel="0" collapsed="false">
      <c r="A113" s="10" t="s">
        <v>40</v>
      </c>
      <c r="B113" s="7" t="s">
        <v>1115</v>
      </c>
      <c r="C113" s="7" t="s">
        <v>965</v>
      </c>
      <c r="D113" s="7" t="n">
        <v>1</v>
      </c>
      <c r="E113" s="7" t="n">
        <v>1</v>
      </c>
      <c r="F113" s="8" t="n">
        <v>1.66</v>
      </c>
      <c r="G113" s="9" t="n">
        <v>0</v>
      </c>
      <c r="H113" s="8" t="n">
        <v>0</v>
      </c>
      <c r="I113" s="7" t="s">
        <v>1011</v>
      </c>
    </row>
    <row r="114" customFormat="false" ht="15" hidden="false" customHeight="false" outlineLevel="0" collapsed="false">
      <c r="A114" s="10" t="s">
        <v>40</v>
      </c>
      <c r="B114" s="7" t="s">
        <v>1116</v>
      </c>
      <c r="C114" s="7" t="s">
        <v>1029</v>
      </c>
      <c r="D114" s="7" t="n">
        <v>2</v>
      </c>
      <c r="E114" s="7" t="n">
        <v>1</v>
      </c>
      <c r="F114" s="8" t="n">
        <v>1.66</v>
      </c>
      <c r="G114" s="9" t="n">
        <v>0</v>
      </c>
      <c r="H114" s="8" t="n">
        <v>0</v>
      </c>
      <c r="I114" s="7" t="s">
        <v>1011</v>
      </c>
    </row>
    <row r="115" customFormat="false" ht="15" hidden="false" customHeight="false" outlineLevel="0" collapsed="false">
      <c r="A115" s="10" t="s">
        <v>40</v>
      </c>
      <c r="B115" s="7" t="s">
        <v>1117</v>
      </c>
      <c r="C115" s="7" t="s">
        <v>969</v>
      </c>
      <c r="D115" s="7" t="n">
        <v>1</v>
      </c>
      <c r="E115" s="7" t="n">
        <v>1</v>
      </c>
      <c r="F115" s="8" t="n">
        <v>1.65</v>
      </c>
      <c r="G115" s="9" t="n">
        <v>1</v>
      </c>
      <c r="H115" s="8" t="n">
        <v>132.66</v>
      </c>
      <c r="I115" s="7" t="s">
        <v>1011</v>
      </c>
    </row>
    <row r="116" customFormat="false" ht="15" hidden="false" customHeight="false" outlineLevel="0" collapsed="false">
      <c r="A116" s="10" t="s">
        <v>40</v>
      </c>
      <c r="B116" s="7" t="s">
        <v>1118</v>
      </c>
      <c r="C116" s="7" t="s">
        <v>1029</v>
      </c>
      <c r="D116" s="7" t="n">
        <v>4</v>
      </c>
      <c r="E116" s="7" t="n">
        <v>1</v>
      </c>
      <c r="F116" s="8" t="n">
        <v>1.65</v>
      </c>
      <c r="G116" s="9" t="n">
        <v>0</v>
      </c>
      <c r="H116" s="8" t="n">
        <v>0</v>
      </c>
      <c r="I116" s="7" t="s">
        <v>1011</v>
      </c>
    </row>
    <row r="117" customFormat="false" ht="15" hidden="false" customHeight="false" outlineLevel="0" collapsed="false">
      <c r="A117" s="10" t="s">
        <v>40</v>
      </c>
      <c r="B117" s="7" t="s">
        <v>1119</v>
      </c>
      <c r="C117" s="7" t="s">
        <v>1067</v>
      </c>
      <c r="D117" s="7" t="n">
        <v>1</v>
      </c>
      <c r="E117" s="7" t="n">
        <v>1</v>
      </c>
      <c r="F117" s="8" t="n">
        <v>1.64</v>
      </c>
      <c r="G117" s="9" t="n">
        <v>0</v>
      </c>
      <c r="H117" s="8" t="n">
        <v>0</v>
      </c>
      <c r="I117" s="7" t="s">
        <v>1011</v>
      </c>
    </row>
    <row r="118" customFormat="false" ht="15" hidden="false" customHeight="false" outlineLevel="0" collapsed="false">
      <c r="A118" s="10" t="s">
        <v>40</v>
      </c>
      <c r="B118" s="7" t="s">
        <v>1120</v>
      </c>
      <c r="C118" s="7" t="s">
        <v>1121</v>
      </c>
      <c r="D118" s="7" t="n">
        <v>2</v>
      </c>
      <c r="E118" s="7" t="n">
        <v>2</v>
      </c>
      <c r="F118" s="8" t="n">
        <v>1.61</v>
      </c>
      <c r="G118" s="9" t="n">
        <v>0</v>
      </c>
      <c r="H118" s="8" t="n">
        <v>0</v>
      </c>
      <c r="I118" s="7" t="s">
        <v>1026</v>
      </c>
    </row>
    <row r="119" customFormat="false" ht="15" hidden="false" customHeight="false" outlineLevel="0" collapsed="false">
      <c r="A119" s="10" t="s">
        <v>40</v>
      </c>
      <c r="B119" s="7" t="s">
        <v>1122</v>
      </c>
      <c r="C119" s="7" t="s">
        <v>1029</v>
      </c>
      <c r="D119" s="7" t="n">
        <v>2</v>
      </c>
      <c r="E119" s="7" t="n">
        <v>1</v>
      </c>
      <c r="F119" s="8" t="n">
        <v>1.61</v>
      </c>
      <c r="G119" s="9" t="n">
        <v>0</v>
      </c>
      <c r="H119" s="8" t="n">
        <v>0</v>
      </c>
      <c r="I119" s="7" t="s">
        <v>1011</v>
      </c>
    </row>
    <row r="120" customFormat="false" ht="15" hidden="false" customHeight="false" outlineLevel="0" collapsed="false">
      <c r="A120" s="10" t="s">
        <v>40</v>
      </c>
      <c r="B120" s="7" t="s">
        <v>1123</v>
      </c>
      <c r="C120" s="7" t="s">
        <v>969</v>
      </c>
      <c r="D120" s="7" t="n">
        <v>1</v>
      </c>
      <c r="E120" s="7" t="n">
        <v>1</v>
      </c>
      <c r="F120" s="8" t="n">
        <v>1.56</v>
      </c>
      <c r="G120" s="9" t="n">
        <v>0</v>
      </c>
      <c r="H120" s="8" t="n">
        <v>0</v>
      </c>
      <c r="I120" s="7" t="s">
        <v>1011</v>
      </c>
    </row>
    <row r="121" customFormat="false" ht="15" hidden="false" customHeight="false" outlineLevel="0" collapsed="false">
      <c r="A121" s="10" t="s">
        <v>40</v>
      </c>
      <c r="B121" s="7" t="s">
        <v>1124</v>
      </c>
      <c r="C121" s="7" t="s">
        <v>1067</v>
      </c>
      <c r="D121" s="7" t="n">
        <v>4</v>
      </c>
      <c r="E121" s="7" t="n">
        <v>2</v>
      </c>
      <c r="F121" s="8" t="n">
        <v>1.54</v>
      </c>
      <c r="G121" s="9" t="n">
        <v>0.74</v>
      </c>
      <c r="H121" s="8" t="n">
        <v>87.19</v>
      </c>
      <c r="I121" s="7" t="s">
        <v>1011</v>
      </c>
    </row>
    <row r="122" customFormat="false" ht="15" hidden="false" customHeight="false" outlineLevel="0" collapsed="false">
      <c r="A122" s="10" t="s">
        <v>40</v>
      </c>
      <c r="B122" s="7" t="s">
        <v>1125</v>
      </c>
      <c r="C122" s="7" t="s">
        <v>1126</v>
      </c>
      <c r="D122" s="7" t="n">
        <v>1</v>
      </c>
      <c r="E122" s="7" t="n">
        <v>1</v>
      </c>
      <c r="F122" s="8" t="n">
        <v>1.54</v>
      </c>
      <c r="G122" s="9" t="n">
        <v>0</v>
      </c>
      <c r="H122" s="8" t="n">
        <v>0</v>
      </c>
      <c r="I122" s="7" t="s">
        <v>1045</v>
      </c>
    </row>
    <row r="123" customFormat="false" ht="15" hidden="false" customHeight="false" outlineLevel="0" collapsed="false">
      <c r="A123" s="10" t="s">
        <v>40</v>
      </c>
      <c r="B123" s="7" t="s">
        <v>1127</v>
      </c>
      <c r="C123" s="7" t="s">
        <v>965</v>
      </c>
      <c r="D123" s="7" t="n">
        <v>1</v>
      </c>
      <c r="E123" s="7" t="n">
        <v>1</v>
      </c>
      <c r="F123" s="8" t="n">
        <v>1.51</v>
      </c>
      <c r="G123" s="9" t="n">
        <v>1</v>
      </c>
      <c r="H123" s="8" t="n">
        <v>63.64</v>
      </c>
      <c r="I123" s="7" t="s">
        <v>1011</v>
      </c>
    </row>
    <row r="124" customFormat="false" ht="15" hidden="false" customHeight="false" outlineLevel="0" collapsed="false">
      <c r="A124" s="10" t="s">
        <v>40</v>
      </c>
      <c r="B124" s="7" t="s">
        <v>1128</v>
      </c>
      <c r="C124" s="7" t="s">
        <v>1040</v>
      </c>
      <c r="D124" s="7" t="n">
        <v>1</v>
      </c>
      <c r="E124" s="7" t="n">
        <v>1</v>
      </c>
      <c r="F124" s="8" t="n">
        <v>1.5</v>
      </c>
      <c r="G124" s="9" t="n">
        <v>0</v>
      </c>
      <c r="H124" s="8" t="n">
        <v>0</v>
      </c>
      <c r="I124" s="7" t="s">
        <v>1011</v>
      </c>
    </row>
    <row r="125" customFormat="false" ht="15" hidden="false" customHeight="false" outlineLevel="0" collapsed="false">
      <c r="A125" s="10" t="s">
        <v>40</v>
      </c>
      <c r="B125" s="7" t="s">
        <v>1129</v>
      </c>
      <c r="C125" s="7" t="s">
        <v>1067</v>
      </c>
      <c r="D125" s="7" t="n">
        <v>6</v>
      </c>
      <c r="E125" s="7" t="n">
        <v>3</v>
      </c>
      <c r="F125" s="8" t="n">
        <v>1.43</v>
      </c>
      <c r="G125" s="9" t="n">
        <v>0</v>
      </c>
      <c r="H125" s="8" t="n">
        <v>0</v>
      </c>
      <c r="I125" s="7" t="s">
        <v>998</v>
      </c>
    </row>
    <row r="126" customFormat="false" ht="15" hidden="false" customHeight="false" outlineLevel="0" collapsed="false">
      <c r="A126" s="10" t="s">
        <v>40</v>
      </c>
      <c r="B126" s="7" t="s">
        <v>1130</v>
      </c>
      <c r="C126" s="7" t="s">
        <v>965</v>
      </c>
      <c r="D126" s="7" t="n">
        <v>1</v>
      </c>
      <c r="E126" s="7" t="n">
        <v>1</v>
      </c>
      <c r="F126" s="8" t="n">
        <v>1.42</v>
      </c>
      <c r="G126" s="9" t="n">
        <v>0</v>
      </c>
      <c r="H126" s="8" t="n">
        <v>0</v>
      </c>
      <c r="I126" s="7" t="s">
        <v>1011</v>
      </c>
    </row>
    <row r="127" customFormat="false" ht="15" hidden="false" customHeight="false" outlineLevel="0" collapsed="false">
      <c r="A127" s="10" t="s">
        <v>40</v>
      </c>
      <c r="B127" s="7" t="s">
        <v>1131</v>
      </c>
      <c r="C127" s="7" t="s">
        <v>960</v>
      </c>
      <c r="D127" s="7" t="n">
        <v>6</v>
      </c>
      <c r="E127" s="7" t="n">
        <v>1</v>
      </c>
      <c r="F127" s="8" t="n">
        <v>1.42</v>
      </c>
      <c r="G127" s="9" t="n">
        <v>0</v>
      </c>
      <c r="H127" s="8" t="n">
        <v>0</v>
      </c>
      <c r="I127" s="7" t="s">
        <v>998</v>
      </c>
    </row>
    <row r="128" customFormat="false" ht="15" hidden="false" customHeight="false" outlineLevel="0" collapsed="false">
      <c r="A128" s="10" t="s">
        <v>40</v>
      </c>
      <c r="B128" s="7" t="s">
        <v>1132</v>
      </c>
      <c r="C128" s="7" t="s">
        <v>1029</v>
      </c>
      <c r="D128" s="7" t="n">
        <v>8</v>
      </c>
      <c r="E128" s="7" t="n">
        <v>1</v>
      </c>
      <c r="F128" s="8" t="n">
        <v>1.41</v>
      </c>
      <c r="G128" s="9" t="n">
        <v>0</v>
      </c>
      <c r="H128" s="8" t="n">
        <v>0</v>
      </c>
      <c r="I128" s="7" t="s">
        <v>998</v>
      </c>
    </row>
    <row r="129" customFormat="false" ht="15" hidden="false" customHeight="false" outlineLevel="0" collapsed="false">
      <c r="A129" s="10" t="s">
        <v>40</v>
      </c>
      <c r="B129" s="7" t="s">
        <v>1133</v>
      </c>
      <c r="C129" s="7" t="s">
        <v>1040</v>
      </c>
      <c r="D129" s="7" t="n">
        <v>2</v>
      </c>
      <c r="E129" s="7" t="n">
        <v>1</v>
      </c>
      <c r="F129" s="8" t="n">
        <v>1.39</v>
      </c>
      <c r="G129" s="9" t="n">
        <v>0</v>
      </c>
      <c r="H129" s="8" t="n">
        <v>0</v>
      </c>
      <c r="I129" s="7" t="s">
        <v>1011</v>
      </c>
    </row>
    <row r="130" customFormat="false" ht="15" hidden="false" customHeight="false" outlineLevel="0" collapsed="false">
      <c r="A130" s="10" t="s">
        <v>40</v>
      </c>
      <c r="B130" s="7" t="s">
        <v>1134</v>
      </c>
      <c r="C130" s="7" t="s">
        <v>1040</v>
      </c>
      <c r="D130" s="7" t="n">
        <v>2</v>
      </c>
      <c r="E130" s="7" t="n">
        <v>2</v>
      </c>
      <c r="F130" s="8" t="n">
        <v>1.38</v>
      </c>
      <c r="G130" s="9" t="n">
        <v>0</v>
      </c>
      <c r="H130" s="8" t="n">
        <v>0</v>
      </c>
      <c r="I130" s="7" t="s">
        <v>1011</v>
      </c>
    </row>
    <row r="131" customFormat="false" ht="15" hidden="false" customHeight="false" outlineLevel="0" collapsed="false">
      <c r="A131" s="10" t="s">
        <v>40</v>
      </c>
      <c r="B131" s="7" t="s">
        <v>1135</v>
      </c>
      <c r="C131" s="7" t="s">
        <v>983</v>
      </c>
      <c r="D131" s="7" t="n">
        <v>2</v>
      </c>
      <c r="E131" s="7" t="n">
        <v>2</v>
      </c>
      <c r="F131" s="8" t="n">
        <v>1.38</v>
      </c>
      <c r="G131" s="9" t="n">
        <v>0</v>
      </c>
      <c r="H131" s="8" t="n">
        <v>0</v>
      </c>
      <c r="I131" s="7" t="s">
        <v>1011</v>
      </c>
    </row>
    <row r="132" customFormat="false" ht="15" hidden="false" customHeight="false" outlineLevel="0" collapsed="false">
      <c r="A132" s="10" t="s">
        <v>40</v>
      </c>
      <c r="B132" s="11" t="s">
        <v>1136</v>
      </c>
      <c r="C132" s="7" t="s">
        <v>1137</v>
      </c>
      <c r="D132" s="7" t="n">
        <v>2</v>
      </c>
      <c r="E132" s="7" t="n">
        <v>2</v>
      </c>
      <c r="F132" s="8" t="n">
        <v>1.34</v>
      </c>
      <c r="G132" s="9" t="n">
        <v>0</v>
      </c>
      <c r="H132" s="8" t="n">
        <v>0</v>
      </c>
      <c r="I132" s="7" t="s">
        <v>84</v>
      </c>
    </row>
    <row r="133" customFormat="false" ht="15" hidden="false" customHeight="false" outlineLevel="0" collapsed="false">
      <c r="A133" s="10" t="s">
        <v>40</v>
      </c>
      <c r="B133" s="7" t="s">
        <v>1138</v>
      </c>
      <c r="C133" s="7" t="s">
        <v>1139</v>
      </c>
      <c r="D133" s="7" t="n">
        <v>1</v>
      </c>
      <c r="E133" s="7" t="n">
        <v>1</v>
      </c>
      <c r="F133" s="8" t="n">
        <v>1.3</v>
      </c>
      <c r="G133" s="9" t="n">
        <v>0</v>
      </c>
      <c r="H133" s="8" t="n">
        <v>0</v>
      </c>
      <c r="I133" s="7" t="s">
        <v>1026</v>
      </c>
    </row>
    <row r="134" customFormat="false" ht="15" hidden="false" customHeight="false" outlineLevel="0" collapsed="false">
      <c r="A134" s="10" t="s">
        <v>40</v>
      </c>
      <c r="B134" s="7" t="s">
        <v>1140</v>
      </c>
      <c r="C134" s="7" t="s">
        <v>1067</v>
      </c>
      <c r="D134" s="7" t="n">
        <v>3</v>
      </c>
      <c r="E134" s="7" t="n">
        <v>2</v>
      </c>
      <c r="F134" s="8" t="n">
        <v>1.29</v>
      </c>
      <c r="G134" s="9" t="n">
        <v>0</v>
      </c>
      <c r="H134" s="8" t="n">
        <v>0</v>
      </c>
      <c r="I134" s="7" t="s">
        <v>998</v>
      </c>
    </row>
    <row r="135" customFormat="false" ht="15" hidden="false" customHeight="false" outlineLevel="0" collapsed="false">
      <c r="A135" s="10" t="s">
        <v>40</v>
      </c>
      <c r="B135" s="7" t="s">
        <v>1141</v>
      </c>
      <c r="C135" s="7" t="s">
        <v>1142</v>
      </c>
      <c r="D135" s="7" t="n">
        <v>24</v>
      </c>
      <c r="E135" s="7" t="n">
        <v>3</v>
      </c>
      <c r="F135" s="8" t="n">
        <v>1.29</v>
      </c>
      <c r="G135" s="9" t="n">
        <v>0</v>
      </c>
      <c r="H135" s="8" t="n">
        <v>0</v>
      </c>
      <c r="I135" s="7" t="s">
        <v>1026</v>
      </c>
    </row>
    <row r="136" customFormat="false" ht="15" hidden="false" customHeight="false" outlineLevel="0" collapsed="false">
      <c r="A136" s="10" t="s">
        <v>40</v>
      </c>
      <c r="B136" s="7" t="s">
        <v>1143</v>
      </c>
      <c r="C136" s="7" t="s">
        <v>969</v>
      </c>
      <c r="D136" s="7" t="n">
        <v>1</v>
      </c>
      <c r="E136" s="7" t="n">
        <v>1</v>
      </c>
      <c r="F136" s="8" t="n">
        <v>1.28</v>
      </c>
      <c r="G136" s="9" t="n">
        <v>0</v>
      </c>
      <c r="H136" s="8" t="n">
        <v>0</v>
      </c>
      <c r="I136" s="7" t="s">
        <v>1004</v>
      </c>
    </row>
    <row r="137" customFormat="false" ht="15" hidden="false" customHeight="false" outlineLevel="0" collapsed="false">
      <c r="A137" s="10" t="s">
        <v>40</v>
      </c>
      <c r="B137" s="7" t="s">
        <v>1144</v>
      </c>
      <c r="C137" s="7" t="s">
        <v>1145</v>
      </c>
      <c r="D137" s="7" t="n">
        <v>10</v>
      </c>
      <c r="E137" s="7" t="n">
        <v>2</v>
      </c>
      <c r="F137" s="8" t="n">
        <v>1.27</v>
      </c>
      <c r="G137" s="9" t="n">
        <v>0</v>
      </c>
      <c r="H137" s="8" t="n">
        <v>0</v>
      </c>
      <c r="I137" s="7" t="s">
        <v>998</v>
      </c>
    </row>
    <row r="138" customFormat="false" ht="15" hidden="false" customHeight="false" outlineLevel="0" collapsed="false">
      <c r="A138" s="10" t="s">
        <v>40</v>
      </c>
      <c r="B138" s="7" t="s">
        <v>1146</v>
      </c>
      <c r="C138" s="7" t="s">
        <v>1042</v>
      </c>
      <c r="D138" s="7" t="n">
        <v>57</v>
      </c>
      <c r="E138" s="7" t="n">
        <v>2</v>
      </c>
      <c r="F138" s="8" t="n">
        <v>1.27</v>
      </c>
      <c r="G138" s="9" t="n">
        <v>0</v>
      </c>
      <c r="H138" s="8" t="n">
        <v>0</v>
      </c>
      <c r="I138" s="7" t="s">
        <v>998</v>
      </c>
    </row>
    <row r="139" customFormat="false" ht="15" hidden="false" customHeight="false" outlineLevel="0" collapsed="false">
      <c r="A139" s="10" t="s">
        <v>40</v>
      </c>
      <c r="B139" s="7" t="s">
        <v>1147</v>
      </c>
      <c r="C139" s="7" t="s">
        <v>967</v>
      </c>
      <c r="D139" s="7" t="n">
        <v>1</v>
      </c>
      <c r="E139" s="7" t="n">
        <v>1</v>
      </c>
      <c r="F139" s="8" t="n">
        <v>1.25</v>
      </c>
      <c r="G139" s="9" t="n">
        <v>0</v>
      </c>
      <c r="H139" s="8" t="n">
        <v>0</v>
      </c>
      <c r="I139" s="7" t="s">
        <v>998</v>
      </c>
    </row>
    <row r="140" customFormat="false" ht="15" hidden="false" customHeight="false" outlineLevel="0" collapsed="false">
      <c r="A140" s="10" t="s">
        <v>40</v>
      </c>
      <c r="B140" s="7" t="s">
        <v>1148</v>
      </c>
      <c r="C140" s="7" t="s">
        <v>1029</v>
      </c>
      <c r="D140" s="7" t="n">
        <v>1</v>
      </c>
      <c r="E140" s="7" t="n">
        <v>1</v>
      </c>
      <c r="F140" s="8" t="n">
        <v>1.25</v>
      </c>
      <c r="G140" s="9" t="n">
        <v>0</v>
      </c>
      <c r="H140" s="8" t="n">
        <v>0</v>
      </c>
      <c r="I140" s="7" t="s">
        <v>1011</v>
      </c>
    </row>
    <row r="141" customFormat="false" ht="15" hidden="false" customHeight="false" outlineLevel="0" collapsed="false">
      <c r="A141" s="10" t="s">
        <v>40</v>
      </c>
      <c r="B141" s="7" t="s">
        <v>1149</v>
      </c>
      <c r="C141" s="7" t="s">
        <v>1150</v>
      </c>
      <c r="D141" s="7" t="n">
        <v>3</v>
      </c>
      <c r="E141" s="7" t="n">
        <v>1</v>
      </c>
      <c r="F141" s="8" t="n">
        <v>1.24</v>
      </c>
      <c r="G141" s="9" t="n">
        <v>0</v>
      </c>
      <c r="H141" s="8" t="n">
        <v>0</v>
      </c>
      <c r="I141" s="7" t="s">
        <v>1011</v>
      </c>
    </row>
    <row r="142" customFormat="false" ht="15" hidden="false" customHeight="false" outlineLevel="0" collapsed="false">
      <c r="A142" s="10" t="s">
        <v>40</v>
      </c>
      <c r="B142" s="7" t="s">
        <v>1151</v>
      </c>
      <c r="C142" s="7" t="s">
        <v>1152</v>
      </c>
      <c r="D142" s="7" t="n">
        <v>1</v>
      </c>
      <c r="E142" s="7" t="n">
        <v>1</v>
      </c>
      <c r="F142" s="8" t="n">
        <v>1.23</v>
      </c>
      <c r="G142" s="9" t="n">
        <v>0</v>
      </c>
      <c r="H142" s="8" t="n">
        <v>0</v>
      </c>
      <c r="I142" s="7" t="s">
        <v>1011</v>
      </c>
    </row>
    <row r="143" customFormat="false" ht="15" hidden="false" customHeight="false" outlineLevel="0" collapsed="false">
      <c r="A143" s="10" t="s">
        <v>40</v>
      </c>
      <c r="B143" s="7" t="s">
        <v>1153</v>
      </c>
      <c r="C143" s="7" t="s">
        <v>965</v>
      </c>
      <c r="D143" s="7" t="n">
        <v>1</v>
      </c>
      <c r="E143" s="7" t="n">
        <v>1</v>
      </c>
      <c r="F143" s="8" t="n">
        <v>1.22</v>
      </c>
      <c r="G143" s="9" t="n">
        <v>0</v>
      </c>
      <c r="H143" s="8" t="n">
        <v>0</v>
      </c>
      <c r="I143" s="7" t="s">
        <v>1011</v>
      </c>
    </row>
    <row r="144" customFormat="false" ht="15" hidden="false" customHeight="false" outlineLevel="0" collapsed="false">
      <c r="A144" s="10" t="s">
        <v>40</v>
      </c>
      <c r="B144" s="7" t="s">
        <v>1154</v>
      </c>
      <c r="C144" s="7" t="s">
        <v>1029</v>
      </c>
      <c r="D144" s="7" t="n">
        <v>2</v>
      </c>
      <c r="E144" s="7" t="n">
        <v>1</v>
      </c>
      <c r="F144" s="8" t="n">
        <v>1.22</v>
      </c>
      <c r="G144" s="9" t="n">
        <v>0</v>
      </c>
      <c r="H144" s="8" t="n">
        <v>0</v>
      </c>
      <c r="I144" s="7" t="s">
        <v>998</v>
      </c>
    </row>
    <row r="145" customFormat="false" ht="15" hidden="false" customHeight="false" outlineLevel="0" collapsed="false">
      <c r="A145" s="10" t="s">
        <v>40</v>
      </c>
      <c r="B145" s="7" t="s">
        <v>1155</v>
      </c>
      <c r="C145" s="7" t="s">
        <v>1029</v>
      </c>
      <c r="D145" s="7" t="n">
        <v>2</v>
      </c>
      <c r="E145" s="7" t="n">
        <v>2</v>
      </c>
      <c r="F145" s="8" t="n">
        <v>1.18</v>
      </c>
      <c r="G145" s="9" t="n">
        <v>0</v>
      </c>
      <c r="H145" s="8" t="n">
        <v>0</v>
      </c>
      <c r="I145" s="7" t="s">
        <v>84</v>
      </c>
    </row>
    <row r="146" customFormat="false" ht="15" hidden="false" customHeight="false" outlineLevel="0" collapsed="false">
      <c r="A146" s="10" t="s">
        <v>40</v>
      </c>
      <c r="B146" s="7" t="s">
        <v>1156</v>
      </c>
      <c r="C146" s="7" t="s">
        <v>965</v>
      </c>
      <c r="D146" s="7" t="n">
        <v>1</v>
      </c>
      <c r="E146" s="7" t="n">
        <v>1</v>
      </c>
      <c r="F146" s="8" t="n">
        <v>1.17</v>
      </c>
      <c r="G146" s="9" t="n">
        <v>0</v>
      </c>
      <c r="H146" s="8" t="n">
        <v>0</v>
      </c>
      <c r="I146" s="7" t="s">
        <v>1011</v>
      </c>
    </row>
    <row r="147" customFormat="false" ht="15" hidden="false" customHeight="false" outlineLevel="0" collapsed="false">
      <c r="A147" s="10" t="s">
        <v>40</v>
      </c>
      <c r="B147" s="7" t="s">
        <v>1157</v>
      </c>
      <c r="C147" s="7" t="s">
        <v>965</v>
      </c>
      <c r="D147" s="7" t="n">
        <v>1</v>
      </c>
      <c r="E147" s="7" t="n">
        <v>1</v>
      </c>
      <c r="F147" s="8" t="n">
        <v>1.16</v>
      </c>
      <c r="G147" s="9" t="n">
        <v>0</v>
      </c>
      <c r="H147" s="8" t="n">
        <v>0</v>
      </c>
      <c r="I147" s="7" t="s">
        <v>1011</v>
      </c>
    </row>
    <row r="148" customFormat="false" ht="15" hidden="false" customHeight="false" outlineLevel="0" collapsed="false">
      <c r="A148" s="10" t="s">
        <v>40</v>
      </c>
      <c r="B148" s="7" t="s">
        <v>1158</v>
      </c>
      <c r="C148" s="7" t="s">
        <v>1029</v>
      </c>
      <c r="D148" s="7" t="n">
        <v>1</v>
      </c>
      <c r="E148" s="7" t="n">
        <v>1</v>
      </c>
      <c r="F148" s="8" t="n">
        <v>1.16</v>
      </c>
      <c r="G148" s="9" t="n">
        <v>0</v>
      </c>
      <c r="H148" s="8" t="n">
        <v>0</v>
      </c>
      <c r="I148" s="7" t="s">
        <v>1011</v>
      </c>
    </row>
    <row r="149" customFormat="false" ht="15" hidden="false" customHeight="false" outlineLevel="0" collapsed="false">
      <c r="A149" s="10" t="s">
        <v>40</v>
      </c>
      <c r="B149" s="7" t="s">
        <v>1159</v>
      </c>
      <c r="C149" s="7" t="s">
        <v>965</v>
      </c>
      <c r="D149" s="7" t="n">
        <v>1</v>
      </c>
      <c r="E149" s="7" t="n">
        <v>2</v>
      </c>
      <c r="F149" s="8" t="n">
        <v>1.13</v>
      </c>
      <c r="G149" s="9" t="n">
        <v>0</v>
      </c>
      <c r="H149" s="8" t="n">
        <v>0</v>
      </c>
      <c r="I149" s="7" t="s">
        <v>1011</v>
      </c>
    </row>
    <row r="150" customFormat="false" ht="15" hidden="false" customHeight="false" outlineLevel="0" collapsed="false">
      <c r="A150" s="10" t="s">
        <v>40</v>
      </c>
      <c r="B150" s="7" t="s">
        <v>1160</v>
      </c>
      <c r="C150" s="7" t="s">
        <v>963</v>
      </c>
      <c r="D150" s="7" t="n">
        <v>4</v>
      </c>
      <c r="E150" s="7" t="n">
        <v>1</v>
      </c>
      <c r="F150" s="8" t="n">
        <v>1.12</v>
      </c>
      <c r="G150" s="9" t="n">
        <v>0.14</v>
      </c>
      <c r="H150" s="8" t="n">
        <v>4.83</v>
      </c>
      <c r="I150" s="7" t="s">
        <v>1004</v>
      </c>
    </row>
    <row r="151" customFormat="false" ht="15" hidden="false" customHeight="false" outlineLevel="0" collapsed="false">
      <c r="A151" s="10" t="s">
        <v>40</v>
      </c>
      <c r="B151" s="7" t="s">
        <v>1161</v>
      </c>
      <c r="C151" s="7" t="s">
        <v>965</v>
      </c>
      <c r="D151" s="7" t="n">
        <v>1</v>
      </c>
      <c r="E151" s="7" t="n">
        <v>1</v>
      </c>
      <c r="F151" s="8" t="n">
        <v>1.12</v>
      </c>
      <c r="G151" s="9" t="n">
        <v>0</v>
      </c>
      <c r="H151" s="8" t="n">
        <v>0</v>
      </c>
      <c r="I151" s="7" t="s">
        <v>1086</v>
      </c>
    </row>
    <row r="152" customFormat="false" ht="15" hidden="false" customHeight="false" outlineLevel="0" collapsed="false">
      <c r="A152" s="10" t="s">
        <v>40</v>
      </c>
      <c r="B152" s="7" t="s">
        <v>1162</v>
      </c>
      <c r="C152" s="7" t="s">
        <v>1067</v>
      </c>
      <c r="D152" s="7" t="n">
        <v>3</v>
      </c>
      <c r="E152" s="7" t="n">
        <v>1</v>
      </c>
      <c r="F152" s="8" t="n">
        <v>1.11</v>
      </c>
      <c r="G152" s="9" t="n">
        <v>0</v>
      </c>
      <c r="H152" s="8" t="n">
        <v>0</v>
      </c>
      <c r="I152" s="7" t="s">
        <v>1011</v>
      </c>
    </row>
    <row r="153" customFormat="false" ht="15" hidden="false" customHeight="false" outlineLevel="0" collapsed="false">
      <c r="A153" s="10" t="s">
        <v>40</v>
      </c>
      <c r="B153" s="7" t="s">
        <v>1163</v>
      </c>
      <c r="C153" s="7" t="s">
        <v>1040</v>
      </c>
      <c r="D153" s="7" t="n">
        <v>1</v>
      </c>
      <c r="E153" s="7" t="n">
        <v>1</v>
      </c>
      <c r="F153" s="8" t="n">
        <v>1.11</v>
      </c>
      <c r="G153" s="9" t="n">
        <v>0</v>
      </c>
      <c r="H153" s="8" t="n">
        <v>0</v>
      </c>
      <c r="I153" s="7" t="s">
        <v>1011</v>
      </c>
    </row>
    <row r="154" customFormat="false" ht="15" hidden="false" customHeight="false" outlineLevel="0" collapsed="false">
      <c r="A154" s="10" t="s">
        <v>40</v>
      </c>
      <c r="B154" s="7" t="s">
        <v>1164</v>
      </c>
      <c r="C154" s="7" t="s">
        <v>965</v>
      </c>
      <c r="D154" s="7" t="n">
        <v>1</v>
      </c>
      <c r="E154" s="7" t="n">
        <v>1</v>
      </c>
      <c r="F154" s="8" t="n">
        <v>1.11</v>
      </c>
      <c r="G154" s="9" t="n">
        <v>0</v>
      </c>
      <c r="H154" s="8" t="n">
        <v>0</v>
      </c>
      <c r="I154" s="7" t="s">
        <v>1045</v>
      </c>
    </row>
    <row r="155" customFormat="false" ht="15" hidden="false" customHeight="false" outlineLevel="0" collapsed="false">
      <c r="A155" s="10" t="s">
        <v>40</v>
      </c>
      <c r="B155" s="7" t="s">
        <v>1165</v>
      </c>
      <c r="C155" s="7" t="s">
        <v>963</v>
      </c>
      <c r="D155" s="7" t="n">
        <v>18</v>
      </c>
      <c r="E155" s="7" t="n">
        <v>5</v>
      </c>
      <c r="F155" s="8" t="n">
        <v>1.1</v>
      </c>
      <c r="G155" s="9" t="n">
        <v>0</v>
      </c>
      <c r="H155" s="8" t="n">
        <v>0</v>
      </c>
      <c r="I155" s="7" t="s">
        <v>1011</v>
      </c>
    </row>
    <row r="156" customFormat="false" ht="15" hidden="false" customHeight="false" outlineLevel="0" collapsed="false">
      <c r="A156" s="10" t="s">
        <v>40</v>
      </c>
      <c r="B156" s="7" t="s">
        <v>1166</v>
      </c>
      <c r="C156" s="7" t="s">
        <v>1112</v>
      </c>
      <c r="D156" s="7" t="n">
        <v>1</v>
      </c>
      <c r="E156" s="7" t="n">
        <v>1</v>
      </c>
      <c r="F156" s="8" t="n">
        <v>1.1</v>
      </c>
      <c r="G156" s="9" t="n">
        <v>0</v>
      </c>
      <c r="H156" s="8" t="n">
        <v>0</v>
      </c>
      <c r="I156" s="7" t="s">
        <v>1011</v>
      </c>
    </row>
    <row r="157" customFormat="false" ht="15" hidden="false" customHeight="false" outlineLevel="0" collapsed="false">
      <c r="A157" s="10" t="s">
        <v>40</v>
      </c>
      <c r="B157" s="7" t="s">
        <v>1167</v>
      </c>
      <c r="C157" s="7" t="s">
        <v>969</v>
      </c>
      <c r="D157" s="7" t="n">
        <v>1</v>
      </c>
      <c r="E157" s="7" t="n">
        <v>1</v>
      </c>
      <c r="F157" s="8" t="n">
        <v>1.09</v>
      </c>
      <c r="G157" s="9" t="n">
        <v>0</v>
      </c>
      <c r="H157" s="8" t="n">
        <v>0</v>
      </c>
      <c r="I157" s="7" t="s">
        <v>1086</v>
      </c>
    </row>
    <row r="158" customFormat="false" ht="15" hidden="false" customHeight="false" outlineLevel="0" collapsed="false">
      <c r="A158" s="10" t="s">
        <v>40</v>
      </c>
      <c r="B158" s="7" t="s">
        <v>1168</v>
      </c>
      <c r="C158" s="7" t="s">
        <v>967</v>
      </c>
      <c r="D158" s="7" t="n">
        <v>1</v>
      </c>
      <c r="E158" s="7" t="n">
        <v>1</v>
      </c>
      <c r="F158" s="8" t="n">
        <v>1.09</v>
      </c>
      <c r="G158" s="9" t="n">
        <v>0</v>
      </c>
      <c r="H158" s="8" t="n">
        <v>0</v>
      </c>
      <c r="I158" s="7" t="s">
        <v>1045</v>
      </c>
    </row>
    <row r="159" customFormat="false" ht="15" hidden="false" customHeight="false" outlineLevel="0" collapsed="false">
      <c r="A159" s="10" t="s">
        <v>40</v>
      </c>
      <c r="B159" s="7" t="s">
        <v>1169</v>
      </c>
      <c r="C159" s="7" t="s">
        <v>967</v>
      </c>
      <c r="D159" s="7" t="n">
        <v>1</v>
      </c>
      <c r="E159" s="7" t="n">
        <v>1</v>
      </c>
      <c r="F159" s="8" t="n">
        <v>1.09</v>
      </c>
      <c r="G159" s="9" t="n">
        <v>0</v>
      </c>
      <c r="H159" s="8" t="n">
        <v>0</v>
      </c>
      <c r="I159" s="7" t="s">
        <v>1011</v>
      </c>
    </row>
    <row r="160" customFormat="false" ht="15" hidden="false" customHeight="false" outlineLevel="0" collapsed="false">
      <c r="A160" s="10" t="s">
        <v>40</v>
      </c>
      <c r="B160" s="7" t="s">
        <v>1170</v>
      </c>
      <c r="C160" s="7" t="s">
        <v>1098</v>
      </c>
      <c r="D160" s="7" t="n">
        <v>106</v>
      </c>
      <c r="E160" s="7" t="n">
        <v>2</v>
      </c>
      <c r="F160" s="8" t="n">
        <v>1.08</v>
      </c>
      <c r="G160" s="9" t="n">
        <v>0</v>
      </c>
      <c r="H160" s="8" t="n">
        <v>0</v>
      </c>
      <c r="I160" s="7" t="s">
        <v>1004</v>
      </c>
    </row>
    <row r="161" customFormat="false" ht="15" hidden="false" customHeight="false" outlineLevel="0" collapsed="false">
      <c r="A161" s="10" t="s">
        <v>40</v>
      </c>
      <c r="B161" s="7" t="s">
        <v>1171</v>
      </c>
      <c r="C161" s="7" t="s">
        <v>963</v>
      </c>
      <c r="D161" s="7" t="n">
        <v>1</v>
      </c>
      <c r="E161" s="7" t="n">
        <v>1</v>
      </c>
      <c r="F161" s="8" t="n">
        <v>1.08</v>
      </c>
      <c r="G161" s="9" t="n">
        <v>0</v>
      </c>
      <c r="H161" s="8" t="n">
        <v>0</v>
      </c>
      <c r="I161" s="7" t="s">
        <v>1004</v>
      </c>
    </row>
    <row r="162" customFormat="false" ht="15" hidden="false" customHeight="false" outlineLevel="0" collapsed="false">
      <c r="A162" s="10" t="s">
        <v>40</v>
      </c>
      <c r="B162" s="7" t="s">
        <v>1172</v>
      </c>
      <c r="C162" s="7" t="s">
        <v>1173</v>
      </c>
      <c r="D162" s="7" t="n">
        <v>1</v>
      </c>
      <c r="E162" s="7" t="n">
        <v>1</v>
      </c>
      <c r="F162" s="8" t="n">
        <v>1.08</v>
      </c>
      <c r="G162" s="9" t="n">
        <v>0</v>
      </c>
      <c r="H162" s="8" t="n">
        <v>0</v>
      </c>
      <c r="I162" s="7" t="s">
        <v>1011</v>
      </c>
    </row>
    <row r="163" customFormat="false" ht="15" hidden="false" customHeight="false" outlineLevel="0" collapsed="false">
      <c r="A163" s="10" t="s">
        <v>40</v>
      </c>
      <c r="B163" s="7" t="s">
        <v>1174</v>
      </c>
      <c r="C163" s="7" t="s">
        <v>1059</v>
      </c>
      <c r="D163" s="7" t="n">
        <v>1</v>
      </c>
      <c r="E163" s="7" t="n">
        <v>1</v>
      </c>
      <c r="F163" s="8" t="n">
        <v>1.08</v>
      </c>
      <c r="G163" s="9" t="n">
        <v>0</v>
      </c>
      <c r="H163" s="8" t="n">
        <v>0</v>
      </c>
      <c r="I163" s="7" t="s">
        <v>1004</v>
      </c>
    </row>
    <row r="164" customFormat="false" ht="15" hidden="false" customHeight="false" outlineLevel="0" collapsed="false">
      <c r="A164" s="10" t="s">
        <v>40</v>
      </c>
      <c r="B164" s="7" t="s">
        <v>1175</v>
      </c>
      <c r="C164" s="7" t="s">
        <v>1176</v>
      </c>
      <c r="D164" s="7" t="n">
        <v>19</v>
      </c>
      <c r="E164" s="7" t="n">
        <v>6</v>
      </c>
      <c r="F164" s="8" t="n">
        <v>1.07</v>
      </c>
      <c r="G164" s="9" t="n">
        <v>0</v>
      </c>
      <c r="H164" s="8" t="n">
        <v>0</v>
      </c>
      <c r="I164" s="7" t="s">
        <v>1086</v>
      </c>
    </row>
    <row r="165" customFormat="false" ht="15" hidden="false" customHeight="false" outlineLevel="0" collapsed="false">
      <c r="A165" s="10" t="s">
        <v>40</v>
      </c>
      <c r="B165" s="7" t="s">
        <v>1177</v>
      </c>
      <c r="C165" s="7" t="s">
        <v>969</v>
      </c>
      <c r="D165" s="7" t="n">
        <v>2</v>
      </c>
      <c r="E165" s="7" t="n">
        <v>2</v>
      </c>
      <c r="F165" s="8" t="n">
        <v>1.07</v>
      </c>
      <c r="G165" s="9" t="n">
        <v>0</v>
      </c>
      <c r="H165" s="8" t="n">
        <v>0</v>
      </c>
      <c r="I165" s="7" t="s">
        <v>998</v>
      </c>
    </row>
    <row r="166" customFormat="false" ht="15" hidden="false" customHeight="false" outlineLevel="0" collapsed="false">
      <c r="A166" s="10" t="s">
        <v>40</v>
      </c>
      <c r="B166" s="7" t="s">
        <v>1178</v>
      </c>
      <c r="C166" s="7" t="s">
        <v>960</v>
      </c>
      <c r="D166" s="7" t="n">
        <v>3</v>
      </c>
      <c r="E166" s="7" t="n">
        <v>1</v>
      </c>
      <c r="F166" s="8" t="n">
        <v>1.06</v>
      </c>
      <c r="G166" s="9" t="n">
        <v>0</v>
      </c>
      <c r="H166" s="8" t="n">
        <v>0</v>
      </c>
      <c r="I166" s="7" t="s">
        <v>998</v>
      </c>
    </row>
    <row r="167" customFormat="false" ht="15" hidden="false" customHeight="false" outlineLevel="0" collapsed="false">
      <c r="A167" s="10" t="s">
        <v>40</v>
      </c>
      <c r="B167" s="7" t="s">
        <v>1179</v>
      </c>
      <c r="C167" s="7" t="s">
        <v>1126</v>
      </c>
      <c r="D167" s="7" t="n">
        <v>1</v>
      </c>
      <c r="E167" s="7" t="n">
        <v>1</v>
      </c>
      <c r="F167" s="8" t="n">
        <v>1.05</v>
      </c>
      <c r="G167" s="9" t="n">
        <v>0</v>
      </c>
      <c r="H167" s="8" t="n">
        <v>0</v>
      </c>
      <c r="I167" s="7" t="s">
        <v>84</v>
      </c>
    </row>
    <row r="168" customFormat="false" ht="15" hidden="false" customHeight="false" outlineLevel="0" collapsed="false">
      <c r="A168" s="10" t="s">
        <v>40</v>
      </c>
      <c r="B168" s="7" t="s">
        <v>1180</v>
      </c>
      <c r="C168" s="7" t="s">
        <v>1029</v>
      </c>
      <c r="D168" s="7" t="n">
        <v>3</v>
      </c>
      <c r="E168" s="7" t="n">
        <v>1</v>
      </c>
      <c r="F168" s="8" t="n">
        <v>1.05</v>
      </c>
      <c r="G168" s="9" t="n">
        <v>0</v>
      </c>
      <c r="H168" s="8" t="n">
        <v>0</v>
      </c>
      <c r="I168" s="7" t="s">
        <v>1011</v>
      </c>
    </row>
    <row r="169" customFormat="false" ht="15" hidden="false" customHeight="false" outlineLevel="0" collapsed="false">
      <c r="A169" s="10" t="s">
        <v>40</v>
      </c>
      <c r="B169" s="7" t="s">
        <v>1181</v>
      </c>
      <c r="C169" s="7" t="s">
        <v>1040</v>
      </c>
      <c r="D169" s="7" t="n">
        <v>2</v>
      </c>
      <c r="E169" s="7" t="n">
        <v>1</v>
      </c>
      <c r="F169" s="8" t="n">
        <v>1.05</v>
      </c>
      <c r="G169" s="9" t="n">
        <v>0</v>
      </c>
      <c r="H169" s="8" t="n">
        <v>0</v>
      </c>
      <c r="I169" s="7" t="s">
        <v>1011</v>
      </c>
    </row>
    <row r="170" customFormat="false" ht="15" hidden="false" customHeight="false" outlineLevel="0" collapsed="false">
      <c r="A170" s="10" t="s">
        <v>40</v>
      </c>
      <c r="B170" s="7" t="s">
        <v>1182</v>
      </c>
      <c r="C170" s="7" t="s">
        <v>969</v>
      </c>
      <c r="D170" s="7" t="n">
        <v>1</v>
      </c>
      <c r="E170" s="7" t="n">
        <v>1</v>
      </c>
      <c r="F170" s="8" t="n">
        <v>1.04</v>
      </c>
      <c r="G170" s="9" t="n">
        <v>0</v>
      </c>
      <c r="H170" s="8" t="n">
        <v>0</v>
      </c>
      <c r="I170" s="7" t="s">
        <v>998</v>
      </c>
    </row>
    <row r="171" customFormat="false" ht="15" hidden="false" customHeight="false" outlineLevel="0" collapsed="false">
      <c r="A171" s="10" t="s">
        <v>40</v>
      </c>
      <c r="B171" s="7" t="s">
        <v>1183</v>
      </c>
      <c r="C171" s="7" t="s">
        <v>1029</v>
      </c>
      <c r="D171" s="7" t="n">
        <v>10</v>
      </c>
      <c r="E171" s="7" t="n">
        <v>1</v>
      </c>
      <c r="F171" s="8" t="n">
        <v>1.04</v>
      </c>
      <c r="G171" s="9" t="n">
        <v>0</v>
      </c>
      <c r="H171" s="8" t="n">
        <v>0</v>
      </c>
      <c r="I171" s="7" t="s">
        <v>1011</v>
      </c>
    </row>
    <row r="172" customFormat="false" ht="15" hidden="false" customHeight="false" outlineLevel="0" collapsed="false">
      <c r="A172" s="10" t="s">
        <v>40</v>
      </c>
      <c r="B172" s="7" t="s">
        <v>1184</v>
      </c>
      <c r="C172" s="7" t="s">
        <v>1029</v>
      </c>
      <c r="D172" s="7" t="n">
        <v>15</v>
      </c>
      <c r="E172" s="7" t="n">
        <v>2</v>
      </c>
      <c r="F172" s="8" t="n">
        <v>1.04</v>
      </c>
      <c r="G172" s="9" t="n">
        <v>0</v>
      </c>
      <c r="H172" s="8" t="n">
        <v>0</v>
      </c>
      <c r="I172" s="7" t="s">
        <v>1011</v>
      </c>
    </row>
    <row r="173" customFormat="false" ht="15" hidden="false" customHeight="false" outlineLevel="0" collapsed="false">
      <c r="A173" s="10" t="s">
        <v>40</v>
      </c>
      <c r="B173" s="7" t="s">
        <v>1185</v>
      </c>
      <c r="C173" s="7" t="s">
        <v>1139</v>
      </c>
      <c r="D173" s="7" t="n">
        <v>5</v>
      </c>
      <c r="E173" s="7" t="n">
        <v>2</v>
      </c>
      <c r="F173" s="8" t="n">
        <v>1.04</v>
      </c>
      <c r="G173" s="9" t="n">
        <v>0</v>
      </c>
      <c r="H173" s="8" t="n">
        <v>0</v>
      </c>
      <c r="I173" s="7" t="s">
        <v>1026</v>
      </c>
    </row>
    <row r="174" customFormat="false" ht="15" hidden="false" customHeight="false" outlineLevel="0" collapsed="false">
      <c r="A174" s="10" t="s">
        <v>40</v>
      </c>
      <c r="B174" s="7" t="s">
        <v>1186</v>
      </c>
      <c r="C174" s="7" t="s">
        <v>960</v>
      </c>
      <c r="D174" s="7" t="n">
        <v>11</v>
      </c>
      <c r="E174" s="7" t="n">
        <v>1</v>
      </c>
      <c r="F174" s="8" t="n">
        <v>1.04</v>
      </c>
      <c r="G174" s="9" t="n">
        <v>0</v>
      </c>
      <c r="H174" s="8" t="n">
        <v>0</v>
      </c>
      <c r="I174" s="7" t="s">
        <v>998</v>
      </c>
    </row>
    <row r="175" customFormat="false" ht="15" hidden="false" customHeight="false" outlineLevel="0" collapsed="false">
      <c r="A175" s="10" t="s">
        <v>40</v>
      </c>
      <c r="B175" s="7" t="s">
        <v>1187</v>
      </c>
      <c r="C175" s="7" t="s">
        <v>1173</v>
      </c>
      <c r="D175" s="7" t="n">
        <v>2</v>
      </c>
      <c r="E175" s="7" t="n">
        <v>1</v>
      </c>
      <c r="F175" s="8" t="n">
        <v>1.03</v>
      </c>
      <c r="G175" s="9" t="n">
        <v>0</v>
      </c>
      <c r="H175" s="8" t="n">
        <v>0</v>
      </c>
      <c r="I175" s="7" t="s">
        <v>1011</v>
      </c>
    </row>
    <row r="176" customFormat="false" ht="15" hidden="false" customHeight="false" outlineLevel="0" collapsed="false">
      <c r="A176" s="10" t="s">
        <v>40</v>
      </c>
      <c r="B176" s="7" t="s">
        <v>1188</v>
      </c>
      <c r="C176" s="7" t="s">
        <v>967</v>
      </c>
      <c r="D176" s="7" t="n">
        <v>2</v>
      </c>
      <c r="E176" s="7" t="n">
        <v>1</v>
      </c>
      <c r="F176" s="8" t="n">
        <v>1.02</v>
      </c>
      <c r="G176" s="9" t="n">
        <v>0</v>
      </c>
      <c r="H176" s="8" t="n">
        <v>0</v>
      </c>
      <c r="I176" s="7" t="s">
        <v>1086</v>
      </c>
    </row>
    <row r="177" customFormat="false" ht="15" hidden="false" customHeight="false" outlineLevel="0" collapsed="false">
      <c r="A177" s="10" t="s">
        <v>40</v>
      </c>
      <c r="B177" s="7" t="s">
        <v>1189</v>
      </c>
      <c r="C177" s="7" t="s">
        <v>1025</v>
      </c>
      <c r="D177" s="7" t="n">
        <v>10</v>
      </c>
      <c r="E177" s="7" t="n">
        <v>2</v>
      </c>
      <c r="F177" s="8" t="n">
        <v>1.01</v>
      </c>
      <c r="G177" s="9" t="n">
        <v>0</v>
      </c>
      <c r="H177" s="8" t="n">
        <v>0</v>
      </c>
      <c r="I177" s="7" t="s">
        <v>1045</v>
      </c>
    </row>
    <row r="178" customFormat="false" ht="15" hidden="false" customHeight="false" outlineLevel="0" collapsed="false">
      <c r="A178" s="10" t="s">
        <v>40</v>
      </c>
      <c r="B178" s="7" t="s">
        <v>1190</v>
      </c>
      <c r="C178" s="7" t="s">
        <v>1059</v>
      </c>
      <c r="D178" s="7" t="n">
        <v>1</v>
      </c>
      <c r="E178" s="7" t="n">
        <v>1</v>
      </c>
      <c r="F178" s="8" t="n">
        <v>1.01</v>
      </c>
      <c r="G178" s="9" t="n">
        <v>1</v>
      </c>
      <c r="H178" s="8" t="n">
        <v>51.06</v>
      </c>
      <c r="I178" s="7" t="s">
        <v>1004</v>
      </c>
    </row>
    <row r="179" customFormat="false" ht="15" hidden="false" customHeight="false" outlineLevel="0" collapsed="false">
      <c r="A179" s="10" t="s">
        <v>40</v>
      </c>
      <c r="B179" s="7" t="s">
        <v>1191</v>
      </c>
      <c r="C179" s="7" t="s">
        <v>1139</v>
      </c>
      <c r="D179" s="7" t="n">
        <v>1</v>
      </c>
      <c r="E179" s="7" t="n">
        <v>1</v>
      </c>
      <c r="F179" s="8" t="n">
        <v>1.01</v>
      </c>
      <c r="G179" s="9" t="n">
        <v>1</v>
      </c>
      <c r="H179" s="8" t="n">
        <v>0</v>
      </c>
      <c r="I179" s="7" t="s">
        <v>1026</v>
      </c>
    </row>
    <row r="180" customFormat="false" ht="15" hidden="false" customHeight="false" outlineLevel="0" collapsed="false">
      <c r="A180" s="10" t="s">
        <v>40</v>
      </c>
      <c r="B180" s="7" t="s">
        <v>1192</v>
      </c>
      <c r="C180" s="7" t="s">
        <v>960</v>
      </c>
      <c r="D180" s="7" t="n">
        <v>42</v>
      </c>
      <c r="E180" s="7" t="n">
        <v>1</v>
      </c>
      <c r="F180" s="8" t="n">
        <v>1</v>
      </c>
      <c r="G180" s="9" t="n">
        <v>0</v>
      </c>
      <c r="H180" s="8" t="n">
        <v>0</v>
      </c>
      <c r="I180" s="7" t="s">
        <v>1004</v>
      </c>
    </row>
    <row r="181" customFormat="false" ht="15" hidden="false" customHeight="false" outlineLevel="0" collapsed="false">
      <c r="A181" s="10" t="s">
        <v>40</v>
      </c>
      <c r="B181" s="11" t="s">
        <v>1193</v>
      </c>
      <c r="C181" s="7" t="s">
        <v>983</v>
      </c>
      <c r="D181" s="7" t="n">
        <v>2</v>
      </c>
      <c r="E181" s="7" t="n">
        <v>2</v>
      </c>
      <c r="F181" s="8" t="n">
        <v>1</v>
      </c>
      <c r="G181" s="9" t="n">
        <v>0</v>
      </c>
      <c r="H181" s="8" t="n">
        <v>0</v>
      </c>
      <c r="I181" s="7" t="s">
        <v>84</v>
      </c>
    </row>
    <row r="182" customFormat="false" ht="15" hidden="false" customHeight="false" outlineLevel="0" collapsed="false">
      <c r="A182" s="10" t="s">
        <v>40</v>
      </c>
      <c r="B182" s="7" t="s">
        <v>1194</v>
      </c>
      <c r="C182" s="7" t="s">
        <v>1137</v>
      </c>
      <c r="D182" s="7" t="n">
        <v>1</v>
      </c>
      <c r="E182" s="7" t="n">
        <v>1</v>
      </c>
      <c r="F182" s="8" t="n">
        <v>1</v>
      </c>
      <c r="G182" s="9" t="n">
        <v>0</v>
      </c>
      <c r="H182" s="8" t="n">
        <v>0</v>
      </c>
      <c r="I182" s="7" t="s">
        <v>1026</v>
      </c>
    </row>
    <row r="183" customFormat="false" ht="15" hidden="false" customHeight="false" outlineLevel="0" collapsed="false">
      <c r="A183" s="10" t="s">
        <v>40</v>
      </c>
      <c r="B183" s="7" t="s">
        <v>1195</v>
      </c>
      <c r="C183" s="7" t="s">
        <v>1040</v>
      </c>
      <c r="D183" s="7" t="n">
        <v>1</v>
      </c>
      <c r="E183" s="7" t="n">
        <v>1</v>
      </c>
      <c r="F183" s="8" t="n">
        <v>1</v>
      </c>
      <c r="G183" s="9" t="n">
        <v>0</v>
      </c>
      <c r="H183" s="8" t="n">
        <v>0</v>
      </c>
      <c r="I183" s="7" t="s">
        <v>1011</v>
      </c>
    </row>
    <row r="184" customFormat="false" ht="15" hidden="false" customHeight="false" outlineLevel="0" collapsed="false">
      <c r="A184" s="10" t="s">
        <v>40</v>
      </c>
      <c r="B184" s="7" t="s">
        <v>1196</v>
      </c>
      <c r="C184" s="7" t="s">
        <v>965</v>
      </c>
      <c r="D184" s="7" t="n">
        <v>1</v>
      </c>
      <c r="E184" s="7" t="n">
        <v>1</v>
      </c>
      <c r="F184" s="8" t="n">
        <v>0.99</v>
      </c>
      <c r="G184" s="9" t="n">
        <v>0</v>
      </c>
      <c r="H184" s="8" t="n">
        <v>0</v>
      </c>
      <c r="I184" s="7" t="s">
        <v>84</v>
      </c>
    </row>
    <row r="185" customFormat="false" ht="15" hidden="false" customHeight="false" outlineLevel="0" collapsed="false">
      <c r="A185" s="10" t="s">
        <v>40</v>
      </c>
      <c r="B185" s="7" t="s">
        <v>1197</v>
      </c>
      <c r="C185" s="7" t="s">
        <v>1198</v>
      </c>
      <c r="D185" s="7" t="n">
        <v>3</v>
      </c>
      <c r="E185" s="7" t="n">
        <v>1</v>
      </c>
      <c r="F185" s="8" t="n">
        <v>0.99</v>
      </c>
      <c r="G185" s="9" t="n">
        <v>0</v>
      </c>
      <c r="H185" s="8" t="n">
        <v>0</v>
      </c>
      <c r="I185" s="7" t="s">
        <v>1026</v>
      </c>
    </row>
    <row r="186" customFormat="false" ht="15" hidden="false" customHeight="false" outlineLevel="0" collapsed="false">
      <c r="A186" s="10" t="s">
        <v>40</v>
      </c>
      <c r="B186" s="7" t="s">
        <v>1199</v>
      </c>
      <c r="C186" s="7" t="s">
        <v>1018</v>
      </c>
      <c r="D186" s="7" t="n">
        <v>2</v>
      </c>
      <c r="E186" s="7" t="n">
        <v>1</v>
      </c>
      <c r="F186" s="8" t="n">
        <v>0.97</v>
      </c>
      <c r="G186" s="9" t="n">
        <v>0</v>
      </c>
      <c r="H186" s="8" t="n">
        <v>0</v>
      </c>
      <c r="I186" s="7" t="s">
        <v>1011</v>
      </c>
    </row>
    <row r="187" customFormat="false" ht="15" hidden="false" customHeight="false" outlineLevel="0" collapsed="false">
      <c r="A187" s="10" t="s">
        <v>40</v>
      </c>
      <c r="B187" s="7" t="s">
        <v>1200</v>
      </c>
      <c r="C187" s="7" t="s">
        <v>1139</v>
      </c>
      <c r="D187" s="7" t="n">
        <v>1</v>
      </c>
      <c r="E187" s="7" t="n">
        <v>1</v>
      </c>
      <c r="F187" s="8" t="n">
        <v>0.97</v>
      </c>
      <c r="G187" s="9" t="n">
        <v>0</v>
      </c>
      <c r="H187" s="8" t="n">
        <v>0</v>
      </c>
      <c r="I187" s="7" t="s">
        <v>1011</v>
      </c>
    </row>
    <row r="188" customFormat="false" ht="15" hidden="false" customHeight="false" outlineLevel="0" collapsed="false">
      <c r="A188" s="10" t="s">
        <v>40</v>
      </c>
      <c r="B188" s="7" t="s">
        <v>1201</v>
      </c>
      <c r="C188" s="7" t="s">
        <v>1126</v>
      </c>
      <c r="D188" s="7" t="n">
        <v>2</v>
      </c>
      <c r="E188" s="7" t="n">
        <v>1</v>
      </c>
      <c r="F188" s="8" t="n">
        <v>0.96</v>
      </c>
      <c r="G188" s="9" t="n">
        <v>0</v>
      </c>
      <c r="H188" s="8" t="n">
        <v>0</v>
      </c>
      <c r="I188" s="7" t="s">
        <v>998</v>
      </c>
    </row>
    <row r="189" customFormat="false" ht="15" hidden="false" customHeight="false" outlineLevel="0" collapsed="false">
      <c r="A189" s="10" t="s">
        <v>40</v>
      </c>
      <c r="B189" s="7" t="s">
        <v>1202</v>
      </c>
      <c r="C189" s="7" t="s">
        <v>963</v>
      </c>
      <c r="D189" s="7" t="n">
        <v>2</v>
      </c>
      <c r="E189" s="7" t="n">
        <v>1</v>
      </c>
      <c r="F189" s="8" t="n">
        <v>0.96</v>
      </c>
      <c r="G189" s="9" t="n">
        <v>0</v>
      </c>
      <c r="H189" s="8" t="n">
        <v>0</v>
      </c>
      <c r="I189" s="7" t="s">
        <v>1011</v>
      </c>
    </row>
    <row r="190" customFormat="false" ht="15" hidden="false" customHeight="false" outlineLevel="0" collapsed="false">
      <c r="A190" s="10" t="s">
        <v>40</v>
      </c>
      <c r="B190" s="7" t="s">
        <v>1203</v>
      </c>
      <c r="C190" s="7" t="s">
        <v>1018</v>
      </c>
      <c r="D190" s="7" t="n">
        <v>1</v>
      </c>
      <c r="E190" s="7" t="n">
        <v>1</v>
      </c>
      <c r="F190" s="8" t="n">
        <v>0.96</v>
      </c>
      <c r="G190" s="9" t="n">
        <v>0</v>
      </c>
      <c r="H190" s="8" t="n">
        <v>0</v>
      </c>
      <c r="I190" s="7" t="s">
        <v>998</v>
      </c>
    </row>
    <row r="191" customFormat="false" ht="15" hidden="false" customHeight="false" outlineLevel="0" collapsed="false">
      <c r="A191" s="10" t="s">
        <v>40</v>
      </c>
      <c r="B191" s="7" t="s">
        <v>1204</v>
      </c>
      <c r="C191" s="7" t="s">
        <v>1040</v>
      </c>
      <c r="D191" s="7" t="n">
        <v>4</v>
      </c>
      <c r="E191" s="7" t="n">
        <v>1</v>
      </c>
      <c r="F191" s="8" t="n">
        <v>0.95</v>
      </c>
      <c r="G191" s="9" t="n">
        <v>0</v>
      </c>
      <c r="H191" s="8" t="n">
        <v>0</v>
      </c>
      <c r="I191" s="7" t="s">
        <v>1011</v>
      </c>
    </row>
    <row r="192" customFormat="false" ht="15" hidden="false" customHeight="false" outlineLevel="0" collapsed="false">
      <c r="A192" s="10" t="s">
        <v>40</v>
      </c>
      <c r="B192" s="7" t="s">
        <v>1205</v>
      </c>
      <c r="C192" s="7" t="s">
        <v>1018</v>
      </c>
      <c r="D192" s="7" t="n">
        <v>3</v>
      </c>
      <c r="E192" s="7" t="n">
        <v>1</v>
      </c>
      <c r="F192" s="8" t="n">
        <v>0.95</v>
      </c>
      <c r="G192" s="9" t="n">
        <v>0</v>
      </c>
      <c r="H192" s="8" t="n">
        <v>0</v>
      </c>
      <c r="I192" s="7" t="s">
        <v>1011</v>
      </c>
    </row>
    <row r="193" customFormat="false" ht="15" hidden="false" customHeight="false" outlineLevel="0" collapsed="false">
      <c r="A193" s="10" t="s">
        <v>40</v>
      </c>
      <c r="B193" s="7" t="s">
        <v>1206</v>
      </c>
      <c r="C193" s="7" t="s">
        <v>1018</v>
      </c>
      <c r="D193" s="7" t="n">
        <v>1</v>
      </c>
      <c r="E193" s="7" t="n">
        <v>1</v>
      </c>
      <c r="F193" s="8" t="n">
        <v>0.95</v>
      </c>
      <c r="G193" s="9" t="n">
        <v>0</v>
      </c>
      <c r="H193" s="8" t="n">
        <v>0</v>
      </c>
      <c r="I193" s="7" t="s">
        <v>1011</v>
      </c>
    </row>
    <row r="194" customFormat="false" ht="15" hidden="false" customHeight="false" outlineLevel="0" collapsed="false">
      <c r="A194" s="10" t="s">
        <v>40</v>
      </c>
      <c r="B194" s="7" t="s">
        <v>1207</v>
      </c>
      <c r="C194" s="7" t="s">
        <v>971</v>
      </c>
      <c r="D194" s="7" t="n">
        <v>477</v>
      </c>
      <c r="E194" s="7" t="n">
        <v>2</v>
      </c>
      <c r="F194" s="8" t="n">
        <v>0.94</v>
      </c>
      <c r="G194" s="9" t="n">
        <v>0</v>
      </c>
      <c r="H194" s="8" t="n">
        <v>0</v>
      </c>
      <c r="I194" s="7" t="s">
        <v>1004</v>
      </c>
    </row>
    <row r="195" customFormat="false" ht="15" hidden="false" customHeight="false" outlineLevel="0" collapsed="false">
      <c r="A195" s="10" t="s">
        <v>40</v>
      </c>
      <c r="B195" s="7" t="s">
        <v>1208</v>
      </c>
      <c r="C195" s="7" t="s">
        <v>1209</v>
      </c>
      <c r="D195" s="7" t="n">
        <v>2</v>
      </c>
      <c r="E195" s="7" t="n">
        <v>1</v>
      </c>
      <c r="F195" s="8" t="n">
        <v>0.94</v>
      </c>
      <c r="G195" s="9" t="n">
        <v>0</v>
      </c>
      <c r="H195" s="8" t="n">
        <v>0</v>
      </c>
      <c r="I195" s="7" t="s">
        <v>1011</v>
      </c>
    </row>
    <row r="196" customFormat="false" ht="15" hidden="false" customHeight="false" outlineLevel="0" collapsed="false">
      <c r="A196" s="10" t="s">
        <v>40</v>
      </c>
      <c r="B196" s="7" t="s">
        <v>1210</v>
      </c>
      <c r="C196" s="7" t="s">
        <v>1139</v>
      </c>
      <c r="D196" s="7" t="n">
        <v>8</v>
      </c>
      <c r="E196" s="7" t="n">
        <v>3</v>
      </c>
      <c r="F196" s="8" t="n">
        <v>0.93</v>
      </c>
      <c r="G196" s="9" t="n">
        <v>0</v>
      </c>
      <c r="H196" s="8" t="n">
        <v>0</v>
      </c>
      <c r="I196" s="7" t="s">
        <v>1045</v>
      </c>
    </row>
    <row r="197" customFormat="false" ht="15" hidden="false" customHeight="false" outlineLevel="0" collapsed="false">
      <c r="A197" s="10" t="s">
        <v>40</v>
      </c>
      <c r="B197" s="7" t="s">
        <v>1211</v>
      </c>
      <c r="C197" s="7" t="s">
        <v>1212</v>
      </c>
      <c r="D197" s="7" t="n">
        <v>1</v>
      </c>
      <c r="E197" s="7" t="n">
        <v>1</v>
      </c>
      <c r="F197" s="8" t="n">
        <v>0.92</v>
      </c>
      <c r="G197" s="9" t="n">
        <v>0</v>
      </c>
      <c r="H197" s="8" t="n">
        <v>0</v>
      </c>
      <c r="I197" s="7" t="s">
        <v>1011</v>
      </c>
    </row>
    <row r="198" customFormat="false" ht="15" hidden="false" customHeight="false" outlineLevel="0" collapsed="false">
      <c r="A198" s="10" t="s">
        <v>40</v>
      </c>
      <c r="B198" s="7" t="s">
        <v>1213</v>
      </c>
      <c r="C198" s="7" t="s">
        <v>969</v>
      </c>
      <c r="D198" s="7" t="n">
        <v>1</v>
      </c>
      <c r="E198" s="7" t="n">
        <v>1</v>
      </c>
      <c r="F198" s="8" t="n">
        <v>0.92</v>
      </c>
      <c r="G198" s="9" t="n">
        <v>0</v>
      </c>
      <c r="H198" s="8" t="n">
        <v>0</v>
      </c>
      <c r="I198" s="7" t="s">
        <v>1045</v>
      </c>
    </row>
    <row r="199" customFormat="false" ht="15" hidden="false" customHeight="false" outlineLevel="0" collapsed="false">
      <c r="A199" s="10" t="s">
        <v>40</v>
      </c>
      <c r="B199" s="7" t="s">
        <v>1214</v>
      </c>
      <c r="C199" s="7" t="s">
        <v>969</v>
      </c>
      <c r="D199" s="7" t="n">
        <v>3</v>
      </c>
      <c r="E199" s="7" t="n">
        <v>1</v>
      </c>
      <c r="F199" s="8" t="n">
        <v>0.9</v>
      </c>
      <c r="G199" s="9" t="n">
        <v>0</v>
      </c>
      <c r="H199" s="8" t="n">
        <v>0</v>
      </c>
      <c r="I199" s="7" t="s">
        <v>998</v>
      </c>
    </row>
    <row r="200" customFormat="false" ht="15" hidden="false" customHeight="false" outlineLevel="0" collapsed="false">
      <c r="A200" s="10" t="s">
        <v>40</v>
      </c>
      <c r="B200" s="7" t="s">
        <v>1215</v>
      </c>
      <c r="C200" s="7" t="s">
        <v>1029</v>
      </c>
      <c r="D200" s="7" t="n">
        <v>2</v>
      </c>
      <c r="E200" s="7" t="n">
        <v>1</v>
      </c>
      <c r="F200" s="8" t="n">
        <v>0.9</v>
      </c>
      <c r="G200" s="9" t="n">
        <v>0</v>
      </c>
      <c r="H200" s="8" t="n">
        <v>0</v>
      </c>
      <c r="I200" s="7" t="s">
        <v>1011</v>
      </c>
    </row>
    <row r="201" customFormat="false" ht="15" hidden="false" customHeight="false" outlineLevel="0" collapsed="false">
      <c r="A201" s="10" t="s">
        <v>40</v>
      </c>
      <c r="B201" s="7" t="s">
        <v>1216</v>
      </c>
      <c r="C201" s="7" t="s">
        <v>1029</v>
      </c>
      <c r="D201" s="7" t="n">
        <v>1</v>
      </c>
      <c r="E201" s="7" t="n">
        <v>1</v>
      </c>
      <c r="F201" s="8" t="n">
        <v>0.9</v>
      </c>
      <c r="G201" s="9" t="n">
        <v>0</v>
      </c>
      <c r="H201" s="8" t="n">
        <v>0</v>
      </c>
      <c r="I201" s="7" t="s">
        <v>1011</v>
      </c>
    </row>
    <row r="202" customFormat="false" ht="15" hidden="false" customHeight="false" outlineLevel="0" collapsed="false">
      <c r="A202" s="10" t="s">
        <v>40</v>
      </c>
      <c r="B202" s="7" t="s">
        <v>1217</v>
      </c>
      <c r="C202" s="7" t="s">
        <v>1013</v>
      </c>
      <c r="D202" s="7" t="n">
        <v>1</v>
      </c>
      <c r="E202" s="7" t="n">
        <v>1</v>
      </c>
      <c r="F202" s="8" t="n">
        <v>0.89</v>
      </c>
      <c r="G202" s="9" t="n">
        <v>0</v>
      </c>
      <c r="H202" s="8" t="n">
        <v>0</v>
      </c>
      <c r="I202" s="7" t="s">
        <v>1011</v>
      </c>
    </row>
    <row r="203" customFormat="false" ht="15" hidden="false" customHeight="false" outlineLevel="0" collapsed="false">
      <c r="A203" s="10" t="s">
        <v>40</v>
      </c>
      <c r="B203" s="7" t="s">
        <v>1218</v>
      </c>
      <c r="C203" s="7" t="s">
        <v>969</v>
      </c>
      <c r="D203" s="7" t="n">
        <v>1</v>
      </c>
      <c r="E203" s="7" t="n">
        <v>1</v>
      </c>
      <c r="F203" s="8" t="n">
        <v>0.88</v>
      </c>
      <c r="G203" s="9" t="n">
        <v>0</v>
      </c>
      <c r="H203" s="8" t="n">
        <v>0</v>
      </c>
      <c r="I203" s="7" t="s">
        <v>1026</v>
      </c>
    </row>
    <row r="204" customFormat="false" ht="15" hidden="false" customHeight="false" outlineLevel="0" collapsed="false">
      <c r="A204" s="10" t="s">
        <v>40</v>
      </c>
      <c r="B204" s="7" t="s">
        <v>1219</v>
      </c>
      <c r="C204" s="7" t="s">
        <v>1080</v>
      </c>
      <c r="D204" s="7" t="n">
        <v>13</v>
      </c>
      <c r="E204" s="7" t="n">
        <v>2</v>
      </c>
      <c r="F204" s="8" t="n">
        <v>0.87</v>
      </c>
      <c r="G204" s="9" t="n">
        <v>0</v>
      </c>
      <c r="H204" s="8" t="n">
        <v>0</v>
      </c>
      <c r="I204" s="7" t="s">
        <v>1011</v>
      </c>
    </row>
    <row r="205" customFormat="false" ht="15" hidden="false" customHeight="false" outlineLevel="0" collapsed="false">
      <c r="A205" s="10" t="s">
        <v>40</v>
      </c>
      <c r="B205" s="7" t="s">
        <v>1220</v>
      </c>
      <c r="C205" s="7" t="s">
        <v>965</v>
      </c>
      <c r="D205" s="7" t="n">
        <v>1</v>
      </c>
      <c r="E205" s="7" t="n">
        <v>1</v>
      </c>
      <c r="F205" s="8" t="n">
        <v>0.87</v>
      </c>
      <c r="G205" s="9" t="n">
        <v>0</v>
      </c>
      <c r="H205" s="8" t="n">
        <v>0</v>
      </c>
      <c r="I205" s="7" t="s">
        <v>998</v>
      </c>
    </row>
    <row r="206" customFormat="false" ht="15" hidden="false" customHeight="false" outlineLevel="0" collapsed="false">
      <c r="A206" s="10" t="s">
        <v>40</v>
      </c>
      <c r="B206" s="11" t="s">
        <v>1221</v>
      </c>
      <c r="C206" s="7" t="s">
        <v>1040</v>
      </c>
      <c r="D206" s="7" t="n">
        <v>1</v>
      </c>
      <c r="E206" s="7" t="n">
        <v>1</v>
      </c>
      <c r="F206" s="8" t="n">
        <v>0.86</v>
      </c>
      <c r="G206" s="9" t="n">
        <v>0</v>
      </c>
      <c r="H206" s="8" t="n">
        <v>0</v>
      </c>
      <c r="I206" s="7" t="s">
        <v>84</v>
      </c>
    </row>
    <row r="207" customFormat="false" ht="15" hidden="false" customHeight="false" outlineLevel="0" collapsed="false">
      <c r="A207" s="10" t="s">
        <v>40</v>
      </c>
      <c r="B207" s="7" t="s">
        <v>1222</v>
      </c>
      <c r="C207" s="7" t="s">
        <v>963</v>
      </c>
      <c r="D207" s="7" t="n">
        <v>2</v>
      </c>
      <c r="E207" s="7" t="n">
        <v>1</v>
      </c>
      <c r="F207" s="8" t="n">
        <v>0.86</v>
      </c>
      <c r="G207" s="9" t="n">
        <v>0</v>
      </c>
      <c r="H207" s="8" t="n">
        <v>0</v>
      </c>
      <c r="I207" s="7" t="s">
        <v>1004</v>
      </c>
    </row>
    <row r="208" customFormat="false" ht="15" hidden="false" customHeight="false" outlineLevel="0" collapsed="false">
      <c r="A208" s="10" t="s">
        <v>40</v>
      </c>
      <c r="B208" s="7" t="s">
        <v>1223</v>
      </c>
      <c r="C208" s="7" t="s">
        <v>1029</v>
      </c>
      <c r="D208" s="7" t="n">
        <v>1</v>
      </c>
      <c r="E208" s="7" t="n">
        <v>2</v>
      </c>
      <c r="F208" s="8" t="n">
        <v>0.85</v>
      </c>
      <c r="G208" s="9" t="n">
        <v>0</v>
      </c>
      <c r="H208" s="8" t="n">
        <v>0</v>
      </c>
      <c r="I208" s="7" t="s">
        <v>1011</v>
      </c>
    </row>
    <row r="209" customFormat="false" ht="15" hidden="false" customHeight="false" outlineLevel="0" collapsed="false">
      <c r="A209" s="10" t="s">
        <v>40</v>
      </c>
      <c r="B209" s="11" t="s">
        <v>1224</v>
      </c>
      <c r="C209" s="7" t="s">
        <v>1029</v>
      </c>
      <c r="D209" s="7" t="n">
        <v>1</v>
      </c>
      <c r="E209" s="7" t="n">
        <v>1</v>
      </c>
      <c r="F209" s="8" t="n">
        <v>0.84</v>
      </c>
      <c r="G209" s="9" t="n">
        <v>0</v>
      </c>
      <c r="H209" s="8" t="n">
        <v>0</v>
      </c>
      <c r="I209" s="7" t="s">
        <v>84</v>
      </c>
    </row>
    <row r="210" customFormat="false" ht="15" hidden="false" customHeight="false" outlineLevel="0" collapsed="false">
      <c r="A210" s="10" t="s">
        <v>40</v>
      </c>
      <c r="B210" s="7" t="s">
        <v>1225</v>
      </c>
      <c r="C210" s="7" t="s">
        <v>1029</v>
      </c>
      <c r="D210" s="7" t="n">
        <v>1</v>
      </c>
      <c r="E210" s="7" t="n">
        <v>1</v>
      </c>
      <c r="F210" s="8" t="n">
        <v>0.82</v>
      </c>
      <c r="G210" s="9" t="n">
        <v>0</v>
      </c>
      <c r="H210" s="8" t="n">
        <v>0</v>
      </c>
      <c r="I210" s="7" t="s">
        <v>1011</v>
      </c>
    </row>
    <row r="211" customFormat="false" ht="15" hidden="false" customHeight="false" outlineLevel="0" collapsed="false">
      <c r="A211" s="10" t="s">
        <v>40</v>
      </c>
      <c r="B211" s="7" t="s">
        <v>1226</v>
      </c>
      <c r="C211" s="7" t="s">
        <v>1029</v>
      </c>
      <c r="D211" s="7" t="n">
        <v>1</v>
      </c>
      <c r="E211" s="7" t="n">
        <v>1</v>
      </c>
      <c r="F211" s="8" t="n">
        <v>0.81</v>
      </c>
      <c r="G211" s="9" t="n">
        <v>0</v>
      </c>
      <c r="H211" s="8" t="n">
        <v>0</v>
      </c>
      <c r="I211" s="7" t="s">
        <v>1011</v>
      </c>
    </row>
    <row r="212" customFormat="false" ht="15" hidden="false" customHeight="false" outlineLevel="0" collapsed="false">
      <c r="A212" s="10" t="s">
        <v>40</v>
      </c>
      <c r="B212" s="7" t="s">
        <v>1227</v>
      </c>
      <c r="C212" s="7" t="s">
        <v>965</v>
      </c>
      <c r="D212" s="7" t="n">
        <v>1</v>
      </c>
      <c r="E212" s="7" t="n">
        <v>1</v>
      </c>
      <c r="F212" s="8" t="n">
        <v>0.8</v>
      </c>
      <c r="G212" s="9" t="n">
        <v>0</v>
      </c>
      <c r="H212" s="8" t="n">
        <v>0</v>
      </c>
      <c r="I212" s="7" t="s">
        <v>1026</v>
      </c>
    </row>
    <row r="213" customFormat="false" ht="15" hidden="false" customHeight="false" outlineLevel="0" collapsed="false">
      <c r="A213" s="10" t="s">
        <v>40</v>
      </c>
      <c r="B213" s="11" t="s">
        <v>1228</v>
      </c>
      <c r="C213" s="7" t="s">
        <v>1059</v>
      </c>
      <c r="D213" s="7" t="n">
        <v>1</v>
      </c>
      <c r="E213" s="7" t="n">
        <v>1</v>
      </c>
      <c r="F213" s="8" t="n">
        <v>0.8</v>
      </c>
      <c r="G213" s="9" t="n">
        <v>0</v>
      </c>
      <c r="H213" s="8" t="n">
        <v>0</v>
      </c>
      <c r="I213" s="7" t="s">
        <v>84</v>
      </c>
    </row>
    <row r="214" customFormat="false" ht="15" hidden="false" customHeight="false" outlineLevel="0" collapsed="false">
      <c r="A214" s="10" t="s">
        <v>40</v>
      </c>
      <c r="B214" s="7" t="s">
        <v>1229</v>
      </c>
      <c r="C214" s="7" t="s">
        <v>1029</v>
      </c>
      <c r="D214" s="7" t="n">
        <v>2</v>
      </c>
      <c r="E214" s="7" t="n">
        <v>1</v>
      </c>
      <c r="F214" s="8" t="n">
        <v>0.8</v>
      </c>
      <c r="G214" s="9" t="n">
        <v>0</v>
      </c>
      <c r="H214" s="8" t="n">
        <v>0</v>
      </c>
      <c r="I214" s="7" t="s">
        <v>1011</v>
      </c>
    </row>
    <row r="215" customFormat="false" ht="15" hidden="false" customHeight="false" outlineLevel="0" collapsed="false">
      <c r="A215" s="10" t="s">
        <v>40</v>
      </c>
      <c r="B215" s="7" t="s">
        <v>1230</v>
      </c>
      <c r="C215" s="7" t="s">
        <v>965</v>
      </c>
      <c r="D215" s="7" t="n">
        <v>1</v>
      </c>
      <c r="E215" s="7" t="n">
        <v>1</v>
      </c>
      <c r="F215" s="8" t="n">
        <v>0.79</v>
      </c>
      <c r="G215" s="9" t="n">
        <v>0.5</v>
      </c>
      <c r="H215" s="8" t="n">
        <v>8.87</v>
      </c>
      <c r="I215" s="7" t="s">
        <v>1011</v>
      </c>
    </row>
    <row r="216" customFormat="false" ht="15" hidden="false" customHeight="false" outlineLevel="0" collapsed="false">
      <c r="A216" s="10" t="s">
        <v>40</v>
      </c>
      <c r="B216" s="7" t="s">
        <v>1231</v>
      </c>
      <c r="C216" s="7" t="s">
        <v>967</v>
      </c>
      <c r="D216" s="7" t="n">
        <v>3</v>
      </c>
      <c r="E216" s="7" t="n">
        <v>1</v>
      </c>
      <c r="F216" s="8" t="n">
        <v>0.79</v>
      </c>
      <c r="G216" s="9" t="n">
        <v>0</v>
      </c>
      <c r="H216" s="8" t="n">
        <v>0</v>
      </c>
      <c r="I216" s="7" t="s">
        <v>1011</v>
      </c>
    </row>
    <row r="217" customFormat="false" ht="15" hidden="false" customHeight="false" outlineLevel="0" collapsed="false">
      <c r="A217" s="10" t="s">
        <v>40</v>
      </c>
      <c r="B217" s="7" t="s">
        <v>1232</v>
      </c>
      <c r="C217" s="7" t="s">
        <v>1112</v>
      </c>
      <c r="D217" s="7" t="n">
        <v>2</v>
      </c>
      <c r="E217" s="7" t="n">
        <v>1</v>
      </c>
      <c r="F217" s="8" t="n">
        <v>0.79</v>
      </c>
      <c r="G217" s="9" t="n">
        <v>0</v>
      </c>
      <c r="H217" s="8" t="n">
        <v>0</v>
      </c>
      <c r="I217" s="7" t="s">
        <v>998</v>
      </c>
    </row>
    <row r="218" customFormat="false" ht="15" hidden="false" customHeight="false" outlineLevel="0" collapsed="false">
      <c r="A218" s="10" t="s">
        <v>40</v>
      </c>
      <c r="B218" s="7" t="s">
        <v>1233</v>
      </c>
      <c r="C218" s="7" t="s">
        <v>1029</v>
      </c>
      <c r="D218" s="7" t="n">
        <v>1</v>
      </c>
      <c r="E218" s="7" t="n">
        <v>1</v>
      </c>
      <c r="F218" s="8" t="n">
        <v>0.79</v>
      </c>
      <c r="G218" s="9" t="n">
        <v>0</v>
      </c>
      <c r="H218" s="8" t="n">
        <v>0</v>
      </c>
      <c r="I218" s="7" t="s">
        <v>1011</v>
      </c>
    </row>
    <row r="219" customFormat="false" ht="15" hidden="false" customHeight="false" outlineLevel="0" collapsed="false">
      <c r="A219" s="10" t="s">
        <v>40</v>
      </c>
      <c r="B219" s="7" t="s">
        <v>1234</v>
      </c>
      <c r="C219" s="7" t="s">
        <v>1139</v>
      </c>
      <c r="D219" s="7" t="n">
        <v>1</v>
      </c>
      <c r="E219" s="7" t="n">
        <v>1</v>
      </c>
      <c r="F219" s="8" t="n">
        <v>0.78</v>
      </c>
      <c r="G219" s="9" t="n">
        <v>0</v>
      </c>
      <c r="H219" s="8" t="n">
        <v>0</v>
      </c>
      <c r="I219" s="7" t="s">
        <v>1026</v>
      </c>
    </row>
    <row r="220" customFormat="false" ht="15" hidden="false" customHeight="false" outlineLevel="0" collapsed="false">
      <c r="A220" s="10" t="s">
        <v>40</v>
      </c>
      <c r="B220" s="7" t="s">
        <v>1235</v>
      </c>
      <c r="C220" s="7" t="s">
        <v>965</v>
      </c>
      <c r="D220" s="7" t="n">
        <v>1</v>
      </c>
      <c r="E220" s="7" t="n">
        <v>1</v>
      </c>
      <c r="F220" s="8" t="n">
        <v>0.77</v>
      </c>
      <c r="G220" s="9" t="n">
        <v>1</v>
      </c>
      <c r="H220" s="8" t="n">
        <v>62.03</v>
      </c>
      <c r="I220" s="7" t="s">
        <v>1011</v>
      </c>
    </row>
    <row r="221" customFormat="false" ht="15" hidden="false" customHeight="false" outlineLevel="0" collapsed="false">
      <c r="A221" s="10" t="s">
        <v>40</v>
      </c>
      <c r="B221" s="7" t="s">
        <v>1236</v>
      </c>
      <c r="C221" s="7" t="s">
        <v>965</v>
      </c>
      <c r="D221" s="7" t="n">
        <v>1</v>
      </c>
      <c r="E221" s="7" t="n">
        <v>1</v>
      </c>
      <c r="F221" s="8" t="n">
        <v>0.77</v>
      </c>
      <c r="G221" s="9" t="n">
        <v>0</v>
      </c>
      <c r="H221" s="8" t="n">
        <v>0</v>
      </c>
      <c r="I221" s="7" t="s">
        <v>1086</v>
      </c>
    </row>
    <row r="222" customFormat="false" ht="15" hidden="false" customHeight="false" outlineLevel="0" collapsed="false">
      <c r="A222" s="10" t="s">
        <v>40</v>
      </c>
      <c r="B222" s="7" t="s">
        <v>1237</v>
      </c>
      <c r="C222" s="7" t="s">
        <v>1137</v>
      </c>
      <c r="D222" s="7" t="n">
        <v>2</v>
      </c>
      <c r="E222" s="7" t="n">
        <v>1</v>
      </c>
      <c r="F222" s="8" t="n">
        <v>0.76</v>
      </c>
      <c r="G222" s="9" t="n">
        <v>0</v>
      </c>
      <c r="H222" s="8" t="n">
        <v>0</v>
      </c>
      <c r="I222" s="7" t="s">
        <v>1011</v>
      </c>
    </row>
    <row r="223" customFormat="false" ht="15" hidden="false" customHeight="false" outlineLevel="0" collapsed="false">
      <c r="A223" s="10" t="s">
        <v>40</v>
      </c>
      <c r="B223" s="7" t="s">
        <v>1238</v>
      </c>
      <c r="C223" s="7" t="s">
        <v>1040</v>
      </c>
      <c r="D223" s="7" t="n">
        <v>2</v>
      </c>
      <c r="E223" s="7" t="n">
        <v>2</v>
      </c>
      <c r="F223" s="8" t="n">
        <v>0.74</v>
      </c>
      <c r="G223" s="9" t="n">
        <v>1</v>
      </c>
      <c r="H223" s="8" t="n">
        <v>28.85</v>
      </c>
      <c r="I223" s="7" t="s">
        <v>84</v>
      </c>
    </row>
    <row r="224" customFormat="false" ht="15" hidden="false" customHeight="false" outlineLevel="0" collapsed="false">
      <c r="A224" s="10" t="s">
        <v>40</v>
      </c>
      <c r="B224" s="7" t="s">
        <v>1239</v>
      </c>
      <c r="C224" s="7" t="s">
        <v>1029</v>
      </c>
      <c r="D224" s="7" t="n">
        <v>2</v>
      </c>
      <c r="E224" s="7" t="n">
        <v>1</v>
      </c>
      <c r="F224" s="8" t="n">
        <v>0.73</v>
      </c>
      <c r="G224" s="9" t="n">
        <v>0</v>
      </c>
      <c r="H224" s="8" t="n">
        <v>0</v>
      </c>
      <c r="I224" s="7" t="s">
        <v>1011</v>
      </c>
    </row>
    <row r="225" customFormat="false" ht="15" hidden="false" customHeight="false" outlineLevel="0" collapsed="false">
      <c r="A225" s="10" t="s">
        <v>40</v>
      </c>
      <c r="B225" s="7" t="s">
        <v>1240</v>
      </c>
      <c r="C225" s="7" t="s">
        <v>1029</v>
      </c>
      <c r="D225" s="7" t="n">
        <v>1</v>
      </c>
      <c r="E225" s="7" t="n">
        <v>1</v>
      </c>
      <c r="F225" s="8" t="n">
        <v>0.71</v>
      </c>
      <c r="G225" s="9" t="n">
        <v>0</v>
      </c>
      <c r="H225" s="8" t="n">
        <v>0</v>
      </c>
      <c r="I225" s="7" t="s">
        <v>1011</v>
      </c>
    </row>
    <row r="226" customFormat="false" ht="15" hidden="false" customHeight="false" outlineLevel="0" collapsed="false">
      <c r="A226" s="10" t="s">
        <v>40</v>
      </c>
      <c r="B226" s="7" t="s">
        <v>1241</v>
      </c>
      <c r="C226" s="7" t="s">
        <v>969</v>
      </c>
      <c r="D226" s="7" t="n">
        <v>1</v>
      </c>
      <c r="E226" s="7" t="n">
        <v>1</v>
      </c>
      <c r="F226" s="8" t="n">
        <v>0.7</v>
      </c>
      <c r="G226" s="9" t="n">
        <v>0</v>
      </c>
      <c r="H226" s="8" t="n">
        <v>0</v>
      </c>
      <c r="I226" s="7" t="s">
        <v>998</v>
      </c>
    </row>
    <row r="227" customFormat="false" ht="15" hidden="false" customHeight="false" outlineLevel="0" collapsed="false">
      <c r="A227" s="10" t="s">
        <v>40</v>
      </c>
      <c r="B227" s="7" t="s">
        <v>1242</v>
      </c>
      <c r="C227" s="7" t="s">
        <v>1029</v>
      </c>
      <c r="D227" s="7" t="n">
        <v>1</v>
      </c>
      <c r="E227" s="7" t="n">
        <v>1</v>
      </c>
      <c r="F227" s="8" t="n">
        <v>0.69</v>
      </c>
      <c r="G227" s="9" t="n">
        <v>0</v>
      </c>
      <c r="H227" s="8" t="n">
        <v>0</v>
      </c>
      <c r="I227" s="7" t="s">
        <v>1011</v>
      </c>
    </row>
    <row r="228" customFormat="false" ht="15" hidden="false" customHeight="false" outlineLevel="0" collapsed="false">
      <c r="A228" s="10" t="s">
        <v>40</v>
      </c>
      <c r="B228" s="7" t="s">
        <v>1243</v>
      </c>
      <c r="C228" s="7" t="s">
        <v>1067</v>
      </c>
      <c r="D228" s="7" t="n">
        <v>1</v>
      </c>
      <c r="E228" s="7" t="n">
        <v>1</v>
      </c>
      <c r="F228" s="8" t="n">
        <v>0.68</v>
      </c>
      <c r="G228" s="9" t="n">
        <v>0</v>
      </c>
      <c r="H228" s="8" t="n">
        <v>0</v>
      </c>
      <c r="I228" s="7" t="s">
        <v>998</v>
      </c>
    </row>
    <row r="229" customFormat="false" ht="15" hidden="false" customHeight="false" outlineLevel="0" collapsed="false">
      <c r="A229" s="10" t="s">
        <v>40</v>
      </c>
      <c r="B229" s="7" t="s">
        <v>1244</v>
      </c>
      <c r="C229" s="7" t="s">
        <v>1112</v>
      </c>
      <c r="D229" s="7" t="n">
        <v>2</v>
      </c>
      <c r="E229" s="7" t="n">
        <v>1</v>
      </c>
      <c r="F229" s="8" t="n">
        <v>0.67</v>
      </c>
      <c r="G229" s="9" t="n">
        <v>0</v>
      </c>
      <c r="H229" s="8" t="n">
        <v>0</v>
      </c>
      <c r="I229" s="7" t="s">
        <v>1011</v>
      </c>
    </row>
    <row r="230" customFormat="false" ht="15" hidden="false" customHeight="false" outlineLevel="0" collapsed="false">
      <c r="A230" s="10" t="s">
        <v>40</v>
      </c>
      <c r="B230" s="7" t="s">
        <v>1245</v>
      </c>
      <c r="C230" s="7" t="s">
        <v>963</v>
      </c>
      <c r="D230" s="7" t="n">
        <v>2</v>
      </c>
      <c r="E230" s="7" t="n">
        <v>1</v>
      </c>
      <c r="F230" s="8" t="n">
        <v>0.66</v>
      </c>
      <c r="G230" s="9" t="n">
        <v>0</v>
      </c>
      <c r="H230" s="8" t="n">
        <v>0</v>
      </c>
      <c r="I230" s="7" t="s">
        <v>1004</v>
      </c>
    </row>
    <row r="231" customFormat="false" ht="15" hidden="false" customHeight="false" outlineLevel="0" collapsed="false">
      <c r="A231" s="10" t="s">
        <v>40</v>
      </c>
      <c r="B231" s="7" t="s">
        <v>1246</v>
      </c>
      <c r="C231" s="7" t="s">
        <v>965</v>
      </c>
      <c r="D231" s="7" t="n">
        <v>1</v>
      </c>
      <c r="E231" s="7" t="n">
        <v>1</v>
      </c>
      <c r="F231" s="8" t="n">
        <v>0.66</v>
      </c>
      <c r="G231" s="9" t="n">
        <v>0</v>
      </c>
      <c r="H231" s="8" t="n">
        <v>0</v>
      </c>
      <c r="I231" s="7" t="s">
        <v>1011</v>
      </c>
    </row>
    <row r="232" customFormat="false" ht="15" hidden="false" customHeight="false" outlineLevel="0" collapsed="false">
      <c r="A232" s="10" t="s">
        <v>40</v>
      </c>
      <c r="B232" s="7" t="s">
        <v>1247</v>
      </c>
      <c r="C232" s="7" t="s">
        <v>1067</v>
      </c>
      <c r="D232" s="7" t="n">
        <v>2</v>
      </c>
      <c r="E232" s="7" t="n">
        <v>2</v>
      </c>
      <c r="F232" s="8" t="n">
        <v>0.65</v>
      </c>
      <c r="G232" s="9" t="n">
        <v>0</v>
      </c>
      <c r="H232" s="8" t="n">
        <v>0</v>
      </c>
      <c r="I232" s="7" t="s">
        <v>998</v>
      </c>
    </row>
    <row r="233" customFormat="false" ht="15" hidden="false" customHeight="false" outlineLevel="0" collapsed="false">
      <c r="A233" s="10" t="s">
        <v>40</v>
      </c>
      <c r="B233" s="11" t="s">
        <v>1248</v>
      </c>
      <c r="C233" s="7" t="s">
        <v>1137</v>
      </c>
      <c r="D233" s="7" t="n">
        <v>1</v>
      </c>
      <c r="E233" s="7" t="n">
        <v>1</v>
      </c>
      <c r="F233" s="8" t="n">
        <v>0.64</v>
      </c>
      <c r="G233" s="9" t="n">
        <v>0</v>
      </c>
      <c r="H233" s="8" t="n">
        <v>0</v>
      </c>
      <c r="I233" s="7" t="s">
        <v>84</v>
      </c>
    </row>
    <row r="234" customFormat="false" ht="15" hidden="false" customHeight="false" outlineLevel="0" collapsed="false">
      <c r="A234" s="10" t="s">
        <v>40</v>
      </c>
      <c r="B234" s="7" t="s">
        <v>1249</v>
      </c>
      <c r="C234" s="7" t="s">
        <v>1250</v>
      </c>
      <c r="D234" s="7" t="n">
        <v>2</v>
      </c>
      <c r="E234" s="7" t="n">
        <v>2</v>
      </c>
      <c r="F234" s="8" t="n">
        <v>0.63</v>
      </c>
      <c r="G234" s="9" t="n">
        <v>1</v>
      </c>
      <c r="H234" s="8" t="n">
        <v>39.09</v>
      </c>
      <c r="I234" s="7" t="s">
        <v>1011</v>
      </c>
    </row>
    <row r="235" customFormat="false" ht="15" hidden="false" customHeight="false" outlineLevel="0" collapsed="false">
      <c r="A235" s="10" t="s">
        <v>40</v>
      </c>
      <c r="B235" s="7" t="s">
        <v>1251</v>
      </c>
      <c r="C235" s="7" t="s">
        <v>1059</v>
      </c>
      <c r="D235" s="7" t="n">
        <v>3</v>
      </c>
      <c r="E235" s="7" t="n">
        <v>1</v>
      </c>
      <c r="F235" s="8" t="n">
        <v>0.63</v>
      </c>
      <c r="G235" s="9" t="n">
        <v>0</v>
      </c>
      <c r="H235" s="8" t="n">
        <v>0</v>
      </c>
      <c r="I235" s="7" t="s">
        <v>1026</v>
      </c>
    </row>
    <row r="236" customFormat="false" ht="15" hidden="false" customHeight="false" outlineLevel="0" collapsed="false">
      <c r="A236" s="10" t="s">
        <v>40</v>
      </c>
      <c r="B236" s="7" t="s">
        <v>1252</v>
      </c>
      <c r="C236" s="7" t="s">
        <v>1029</v>
      </c>
      <c r="D236" s="7" t="n">
        <v>1</v>
      </c>
      <c r="E236" s="7" t="n">
        <v>1</v>
      </c>
      <c r="F236" s="8" t="n">
        <v>0.61</v>
      </c>
      <c r="G236" s="9" t="n">
        <v>0</v>
      </c>
      <c r="H236" s="8" t="n">
        <v>0</v>
      </c>
      <c r="I236" s="7" t="s">
        <v>1011</v>
      </c>
    </row>
    <row r="237" customFormat="false" ht="15" hidden="false" customHeight="false" outlineLevel="0" collapsed="false">
      <c r="A237" s="10" t="s">
        <v>40</v>
      </c>
      <c r="B237" s="7" t="s">
        <v>1253</v>
      </c>
      <c r="C237" s="7" t="s">
        <v>1067</v>
      </c>
      <c r="D237" s="7" t="n">
        <v>2</v>
      </c>
      <c r="E237" s="7" t="n">
        <v>1</v>
      </c>
      <c r="F237" s="8" t="n">
        <v>0.61</v>
      </c>
      <c r="G237" s="9" t="n">
        <v>0</v>
      </c>
      <c r="H237" s="8" t="n">
        <v>0</v>
      </c>
      <c r="I237" s="7" t="s">
        <v>998</v>
      </c>
    </row>
    <row r="238" customFormat="false" ht="15" hidden="false" customHeight="false" outlineLevel="0" collapsed="false">
      <c r="A238" s="10" t="s">
        <v>40</v>
      </c>
      <c r="B238" s="7" t="s">
        <v>1254</v>
      </c>
      <c r="C238" s="7" t="s">
        <v>1059</v>
      </c>
      <c r="D238" s="7" t="n">
        <v>2</v>
      </c>
      <c r="E238" s="7" t="n">
        <v>2</v>
      </c>
      <c r="F238" s="8" t="n">
        <v>0.6</v>
      </c>
      <c r="G238" s="9" t="n">
        <v>0</v>
      </c>
      <c r="H238" s="8" t="n">
        <v>0</v>
      </c>
      <c r="I238" s="7" t="s">
        <v>1004</v>
      </c>
    </row>
    <row r="239" customFormat="false" ht="15" hidden="false" customHeight="false" outlineLevel="0" collapsed="false">
      <c r="A239" s="10" t="s">
        <v>40</v>
      </c>
      <c r="B239" s="7" t="s">
        <v>1255</v>
      </c>
      <c r="C239" s="7" t="s">
        <v>1067</v>
      </c>
      <c r="D239" s="7" t="n">
        <v>3</v>
      </c>
      <c r="E239" s="7" t="n">
        <v>1</v>
      </c>
      <c r="F239" s="8" t="n">
        <v>0.59</v>
      </c>
      <c r="G239" s="9" t="n">
        <v>0</v>
      </c>
      <c r="H239" s="8" t="n">
        <v>0</v>
      </c>
      <c r="I239" s="7" t="s">
        <v>1011</v>
      </c>
    </row>
    <row r="240" customFormat="false" ht="15" hidden="false" customHeight="false" outlineLevel="0" collapsed="false">
      <c r="A240" s="10" t="s">
        <v>40</v>
      </c>
      <c r="B240" s="7" t="s">
        <v>1256</v>
      </c>
      <c r="C240" s="7" t="s">
        <v>1029</v>
      </c>
      <c r="D240" s="7" t="n">
        <v>2</v>
      </c>
      <c r="E240" s="7" t="n">
        <v>1</v>
      </c>
      <c r="F240" s="8" t="n">
        <v>0.59</v>
      </c>
      <c r="G240" s="9" t="n">
        <v>0</v>
      </c>
      <c r="H240" s="8" t="n">
        <v>0</v>
      </c>
      <c r="I240" s="7" t="s">
        <v>1011</v>
      </c>
    </row>
    <row r="241" customFormat="false" ht="15" hidden="false" customHeight="false" outlineLevel="0" collapsed="false">
      <c r="A241" s="10" t="s">
        <v>40</v>
      </c>
      <c r="B241" s="7" t="s">
        <v>1257</v>
      </c>
      <c r="C241" s="7" t="s">
        <v>971</v>
      </c>
      <c r="D241" s="7" t="n">
        <v>1</v>
      </c>
      <c r="E241" s="7" t="n">
        <v>1</v>
      </c>
      <c r="F241" s="8" t="n">
        <v>0.59</v>
      </c>
      <c r="G241" s="9" t="n">
        <v>0</v>
      </c>
      <c r="H241" s="8" t="n">
        <v>0</v>
      </c>
      <c r="I241" s="7" t="s">
        <v>1004</v>
      </c>
    </row>
    <row r="242" customFormat="false" ht="15" hidden="false" customHeight="false" outlineLevel="0" collapsed="false">
      <c r="A242" s="10" t="s">
        <v>40</v>
      </c>
      <c r="B242" s="11" t="s">
        <v>1258</v>
      </c>
      <c r="C242" s="7" t="s">
        <v>1137</v>
      </c>
      <c r="D242" s="7" t="n">
        <v>2</v>
      </c>
      <c r="E242" s="7" t="n">
        <v>1</v>
      </c>
      <c r="F242" s="8" t="n">
        <v>0.58</v>
      </c>
      <c r="G242" s="9" t="n">
        <v>0</v>
      </c>
      <c r="H242" s="8" t="n">
        <v>0</v>
      </c>
      <c r="I242" s="7" t="s">
        <v>84</v>
      </c>
    </row>
    <row r="243" customFormat="false" ht="15" hidden="false" customHeight="false" outlineLevel="0" collapsed="false">
      <c r="A243" s="10" t="s">
        <v>40</v>
      </c>
      <c r="B243" s="7" t="s">
        <v>1259</v>
      </c>
      <c r="C243" s="7" t="s">
        <v>967</v>
      </c>
      <c r="D243" s="7" t="n">
        <v>3</v>
      </c>
      <c r="E243" s="7" t="n">
        <v>1</v>
      </c>
      <c r="F243" s="8" t="n">
        <v>0.58</v>
      </c>
      <c r="G243" s="9" t="n">
        <v>0</v>
      </c>
      <c r="H243" s="8" t="n">
        <v>0</v>
      </c>
      <c r="I243" s="7" t="s">
        <v>998</v>
      </c>
    </row>
    <row r="244" customFormat="false" ht="15" hidden="false" customHeight="false" outlineLevel="0" collapsed="false">
      <c r="A244" s="10" t="s">
        <v>40</v>
      </c>
      <c r="B244" s="7" t="s">
        <v>1260</v>
      </c>
      <c r="C244" s="7" t="s">
        <v>1173</v>
      </c>
      <c r="D244" s="7" t="n">
        <v>2</v>
      </c>
      <c r="E244" s="7" t="n">
        <v>1</v>
      </c>
      <c r="F244" s="8" t="n">
        <v>0.57</v>
      </c>
      <c r="G244" s="9" t="n">
        <v>0</v>
      </c>
      <c r="H244" s="8" t="n">
        <v>0</v>
      </c>
      <c r="I244" s="7" t="s">
        <v>1011</v>
      </c>
    </row>
    <row r="245" customFormat="false" ht="15" hidden="false" customHeight="false" outlineLevel="0" collapsed="false">
      <c r="A245" s="10" t="s">
        <v>40</v>
      </c>
      <c r="B245" s="7" t="s">
        <v>1261</v>
      </c>
      <c r="C245" s="7" t="s">
        <v>1029</v>
      </c>
      <c r="D245" s="7" t="n">
        <v>1</v>
      </c>
      <c r="E245" s="7" t="n">
        <v>1</v>
      </c>
      <c r="F245" s="8" t="n">
        <v>0.57</v>
      </c>
      <c r="G245" s="9" t="n">
        <v>0</v>
      </c>
      <c r="H245" s="8" t="n">
        <v>0</v>
      </c>
      <c r="I245" s="7" t="s">
        <v>1011</v>
      </c>
    </row>
    <row r="246" customFormat="false" ht="15" hidden="false" customHeight="false" outlineLevel="0" collapsed="false">
      <c r="A246" s="10" t="s">
        <v>40</v>
      </c>
      <c r="B246" s="7" t="s">
        <v>1262</v>
      </c>
      <c r="C246" s="7" t="s">
        <v>1067</v>
      </c>
      <c r="D246" s="7" t="n">
        <v>1</v>
      </c>
      <c r="E246" s="7" t="n">
        <v>2</v>
      </c>
      <c r="F246" s="8" t="n">
        <v>0.56</v>
      </c>
      <c r="G246" s="9" t="n">
        <v>0</v>
      </c>
      <c r="H246" s="8" t="n">
        <v>0</v>
      </c>
      <c r="I246" s="7" t="s">
        <v>1011</v>
      </c>
    </row>
    <row r="247" customFormat="false" ht="15" hidden="false" customHeight="false" outlineLevel="0" collapsed="false">
      <c r="A247" s="10" t="s">
        <v>40</v>
      </c>
      <c r="B247" s="7" t="s">
        <v>1263</v>
      </c>
      <c r="C247" s="7" t="s">
        <v>1067</v>
      </c>
      <c r="D247" s="7" t="n">
        <v>4</v>
      </c>
      <c r="E247" s="7" t="n">
        <v>2</v>
      </c>
      <c r="F247" s="8" t="n">
        <v>0.56</v>
      </c>
      <c r="G247" s="9" t="n">
        <v>0</v>
      </c>
      <c r="H247" s="8" t="n">
        <v>0</v>
      </c>
      <c r="I247" s="7" t="s">
        <v>1011</v>
      </c>
    </row>
    <row r="248" customFormat="false" ht="15" hidden="false" customHeight="false" outlineLevel="0" collapsed="false">
      <c r="A248" s="10" t="s">
        <v>40</v>
      </c>
      <c r="B248" s="7" t="s">
        <v>1264</v>
      </c>
      <c r="C248" s="7" t="s">
        <v>1126</v>
      </c>
      <c r="D248" s="7" t="n">
        <v>4</v>
      </c>
      <c r="E248" s="7" t="n">
        <v>1</v>
      </c>
      <c r="F248" s="8" t="n">
        <v>0.56</v>
      </c>
      <c r="G248" s="9" t="n">
        <v>0</v>
      </c>
      <c r="H248" s="8" t="n">
        <v>0</v>
      </c>
      <c r="I248" s="7" t="s">
        <v>1011</v>
      </c>
    </row>
    <row r="249" customFormat="false" ht="15" hidden="false" customHeight="false" outlineLevel="0" collapsed="false">
      <c r="A249" s="10" t="s">
        <v>40</v>
      </c>
      <c r="B249" s="7" t="s">
        <v>1265</v>
      </c>
      <c r="C249" s="7" t="s">
        <v>1173</v>
      </c>
      <c r="D249" s="7" t="n">
        <v>2</v>
      </c>
      <c r="E249" s="7" t="n">
        <v>1</v>
      </c>
      <c r="F249" s="8" t="n">
        <v>0.56</v>
      </c>
      <c r="G249" s="9" t="n">
        <v>0</v>
      </c>
      <c r="H249" s="8" t="n">
        <v>0</v>
      </c>
      <c r="I249" s="7" t="s">
        <v>1011</v>
      </c>
    </row>
    <row r="250" customFormat="false" ht="15" hidden="false" customHeight="false" outlineLevel="0" collapsed="false">
      <c r="A250" s="10" t="s">
        <v>40</v>
      </c>
      <c r="B250" s="7" t="s">
        <v>1266</v>
      </c>
      <c r="C250" s="7" t="s">
        <v>1040</v>
      </c>
      <c r="D250" s="7" t="n">
        <v>1</v>
      </c>
      <c r="E250" s="7" t="n">
        <v>1</v>
      </c>
      <c r="F250" s="8" t="n">
        <v>0.55</v>
      </c>
      <c r="G250" s="9" t="n">
        <v>0</v>
      </c>
      <c r="H250" s="8" t="n">
        <v>0</v>
      </c>
      <c r="I250" s="7" t="s">
        <v>1011</v>
      </c>
    </row>
    <row r="251" customFormat="false" ht="15" hidden="false" customHeight="false" outlineLevel="0" collapsed="false">
      <c r="A251" s="10" t="s">
        <v>40</v>
      </c>
      <c r="B251" s="7" t="s">
        <v>1267</v>
      </c>
      <c r="C251" s="7" t="s">
        <v>1018</v>
      </c>
      <c r="D251" s="7" t="n">
        <v>1</v>
      </c>
      <c r="E251" s="7" t="n">
        <v>1</v>
      </c>
      <c r="F251" s="8" t="n">
        <v>0.55</v>
      </c>
      <c r="G251" s="9" t="n">
        <v>0</v>
      </c>
      <c r="H251" s="8" t="n">
        <v>0</v>
      </c>
      <c r="I251" s="7" t="s">
        <v>1011</v>
      </c>
    </row>
    <row r="252" customFormat="false" ht="15" hidden="false" customHeight="false" outlineLevel="0" collapsed="false">
      <c r="A252" s="10" t="s">
        <v>40</v>
      </c>
      <c r="B252" s="7" t="s">
        <v>1268</v>
      </c>
      <c r="C252" s="7" t="s">
        <v>1029</v>
      </c>
      <c r="D252" s="7" t="n">
        <v>5</v>
      </c>
      <c r="E252" s="7" t="n">
        <v>1</v>
      </c>
      <c r="F252" s="8" t="n">
        <v>0.55</v>
      </c>
      <c r="G252" s="9" t="n">
        <v>0</v>
      </c>
      <c r="H252" s="8" t="n">
        <v>0</v>
      </c>
      <c r="I252" s="7" t="s">
        <v>1011</v>
      </c>
    </row>
    <row r="253" customFormat="false" ht="15" hidden="false" customHeight="false" outlineLevel="0" collapsed="false">
      <c r="A253" s="10" t="s">
        <v>40</v>
      </c>
      <c r="B253" s="7" t="s">
        <v>1269</v>
      </c>
      <c r="C253" s="7" t="s">
        <v>967</v>
      </c>
      <c r="D253" s="7" t="n">
        <v>1</v>
      </c>
      <c r="E253" s="7" t="n">
        <v>1</v>
      </c>
      <c r="F253" s="8" t="n">
        <v>0.55</v>
      </c>
      <c r="G253" s="9" t="n">
        <v>0</v>
      </c>
      <c r="H253" s="8" t="n">
        <v>0</v>
      </c>
      <c r="I253" s="7" t="s">
        <v>998</v>
      </c>
    </row>
    <row r="254" customFormat="false" ht="15" hidden="false" customHeight="false" outlineLevel="0" collapsed="false">
      <c r="A254" s="10" t="s">
        <v>40</v>
      </c>
      <c r="B254" s="7" t="s">
        <v>1270</v>
      </c>
      <c r="C254" s="7" t="s">
        <v>1126</v>
      </c>
      <c r="D254" s="7" t="n">
        <v>2</v>
      </c>
      <c r="E254" s="7" t="n">
        <v>1</v>
      </c>
      <c r="F254" s="8" t="n">
        <v>0.55</v>
      </c>
      <c r="G254" s="9" t="n">
        <v>0</v>
      </c>
      <c r="H254" s="8" t="n">
        <v>0</v>
      </c>
      <c r="I254" s="7" t="s">
        <v>998</v>
      </c>
    </row>
    <row r="255" customFormat="false" ht="15" hidden="false" customHeight="false" outlineLevel="0" collapsed="false">
      <c r="A255" s="10" t="s">
        <v>40</v>
      </c>
      <c r="B255" s="7" t="s">
        <v>1271</v>
      </c>
      <c r="C255" s="7" t="s">
        <v>1272</v>
      </c>
      <c r="D255" s="7" t="n">
        <v>11</v>
      </c>
      <c r="E255" s="7" t="n">
        <v>5</v>
      </c>
      <c r="F255" s="8" t="n">
        <v>0.55</v>
      </c>
      <c r="G255" s="9" t="n">
        <v>0</v>
      </c>
      <c r="H255" s="8" t="n">
        <v>0</v>
      </c>
      <c r="I255" s="7" t="s">
        <v>1086</v>
      </c>
    </row>
    <row r="256" customFormat="false" ht="15" hidden="false" customHeight="false" outlineLevel="0" collapsed="false">
      <c r="A256" s="10" t="s">
        <v>40</v>
      </c>
      <c r="B256" s="11" t="s">
        <v>1273</v>
      </c>
      <c r="C256" s="7" t="s">
        <v>1029</v>
      </c>
      <c r="D256" s="7" t="n">
        <v>1</v>
      </c>
      <c r="E256" s="7" t="n">
        <v>1</v>
      </c>
      <c r="F256" s="8" t="n">
        <v>0.55</v>
      </c>
      <c r="G256" s="9" t="n">
        <v>0</v>
      </c>
      <c r="H256" s="8" t="n">
        <v>0</v>
      </c>
      <c r="I256" s="7" t="s">
        <v>84</v>
      </c>
    </row>
    <row r="257" customFormat="false" ht="15" hidden="false" customHeight="false" outlineLevel="0" collapsed="false">
      <c r="A257" s="10" t="s">
        <v>40</v>
      </c>
      <c r="B257" s="11" t="s">
        <v>1274</v>
      </c>
      <c r="C257" s="7" t="s">
        <v>967</v>
      </c>
      <c r="D257" s="7" t="n">
        <v>1</v>
      </c>
      <c r="E257" s="7" t="n">
        <v>1</v>
      </c>
      <c r="F257" s="8" t="n">
        <v>0.55</v>
      </c>
      <c r="G257" s="9" t="n">
        <v>0</v>
      </c>
      <c r="H257" s="8" t="n">
        <v>0</v>
      </c>
      <c r="I257" s="7" t="s">
        <v>84</v>
      </c>
    </row>
    <row r="258" customFormat="false" ht="15" hidden="false" customHeight="false" outlineLevel="0" collapsed="false">
      <c r="A258" s="10" t="s">
        <v>40</v>
      </c>
      <c r="B258" s="7" t="s">
        <v>1275</v>
      </c>
      <c r="C258" s="7" t="s">
        <v>1139</v>
      </c>
      <c r="D258" s="7" t="n">
        <v>1</v>
      </c>
      <c r="E258" s="7" t="n">
        <v>1</v>
      </c>
      <c r="F258" s="8" t="n">
        <v>0.54</v>
      </c>
      <c r="G258" s="9" t="n">
        <v>0</v>
      </c>
      <c r="H258" s="8" t="n">
        <v>0</v>
      </c>
      <c r="I258" s="7" t="s">
        <v>1086</v>
      </c>
    </row>
    <row r="259" customFormat="false" ht="15" hidden="false" customHeight="false" outlineLevel="0" collapsed="false">
      <c r="A259" s="10" t="s">
        <v>40</v>
      </c>
      <c r="B259" s="7" t="s">
        <v>1276</v>
      </c>
      <c r="C259" s="7" t="s">
        <v>1277</v>
      </c>
      <c r="D259" s="7" t="n">
        <v>33</v>
      </c>
      <c r="E259" s="7" t="n">
        <v>1</v>
      </c>
      <c r="F259" s="8" t="n">
        <v>0.54</v>
      </c>
      <c r="G259" s="9" t="n">
        <v>0</v>
      </c>
      <c r="H259" s="8" t="n">
        <v>0</v>
      </c>
      <c r="I259" s="7" t="s">
        <v>1004</v>
      </c>
    </row>
    <row r="260" customFormat="false" ht="15" hidden="false" customHeight="false" outlineLevel="0" collapsed="false">
      <c r="A260" s="10" t="s">
        <v>40</v>
      </c>
      <c r="B260" s="11" t="s">
        <v>1278</v>
      </c>
      <c r="C260" s="7" t="s">
        <v>1279</v>
      </c>
      <c r="D260" s="7" t="n">
        <v>3</v>
      </c>
      <c r="E260" s="7" t="n">
        <v>1</v>
      </c>
      <c r="F260" s="8" t="n">
        <v>0.53</v>
      </c>
      <c r="G260" s="9" t="n">
        <v>0</v>
      </c>
      <c r="H260" s="8" t="n">
        <v>0</v>
      </c>
      <c r="I260" s="7" t="s">
        <v>84</v>
      </c>
    </row>
    <row r="261" customFormat="false" ht="15" hidden="false" customHeight="false" outlineLevel="0" collapsed="false">
      <c r="A261" s="10" t="s">
        <v>40</v>
      </c>
      <c r="B261" s="7" t="s">
        <v>1280</v>
      </c>
      <c r="C261" s="7" t="s">
        <v>983</v>
      </c>
      <c r="D261" s="7" t="n">
        <v>8</v>
      </c>
      <c r="E261" s="7" t="n">
        <v>4</v>
      </c>
      <c r="F261" s="8" t="n">
        <v>0.52</v>
      </c>
      <c r="G261" s="9" t="n">
        <v>0</v>
      </c>
      <c r="H261" s="8" t="n">
        <v>0</v>
      </c>
      <c r="I261" s="7" t="s">
        <v>1045</v>
      </c>
    </row>
    <row r="262" customFormat="false" ht="15" hidden="false" customHeight="false" outlineLevel="0" collapsed="false">
      <c r="A262" s="10" t="s">
        <v>40</v>
      </c>
      <c r="B262" s="7" t="s">
        <v>1281</v>
      </c>
      <c r="C262" s="7" t="s">
        <v>983</v>
      </c>
      <c r="D262" s="7" t="n">
        <v>5</v>
      </c>
      <c r="E262" s="7" t="n">
        <v>2</v>
      </c>
      <c r="F262" s="8" t="n">
        <v>0.52</v>
      </c>
      <c r="G262" s="9" t="n">
        <v>0</v>
      </c>
      <c r="H262" s="8" t="n">
        <v>0</v>
      </c>
      <c r="I262" s="7" t="s">
        <v>1045</v>
      </c>
    </row>
    <row r="263" customFormat="false" ht="15" hidden="false" customHeight="false" outlineLevel="0" collapsed="false">
      <c r="A263" s="10" t="s">
        <v>40</v>
      </c>
      <c r="B263" s="7" t="s">
        <v>1282</v>
      </c>
      <c r="C263" s="7" t="s">
        <v>1198</v>
      </c>
      <c r="D263" s="7" t="n">
        <v>1</v>
      </c>
      <c r="E263" s="7" t="n">
        <v>1</v>
      </c>
      <c r="F263" s="8" t="n">
        <v>0.52</v>
      </c>
      <c r="G263" s="9" t="n">
        <v>0</v>
      </c>
      <c r="H263" s="8" t="n">
        <v>0</v>
      </c>
      <c r="I263" s="7" t="s">
        <v>1045</v>
      </c>
    </row>
    <row r="264" customFormat="false" ht="15" hidden="false" customHeight="false" outlineLevel="0" collapsed="false">
      <c r="A264" s="10" t="s">
        <v>40</v>
      </c>
      <c r="B264" s="7" t="s">
        <v>1283</v>
      </c>
      <c r="C264" s="7" t="s">
        <v>1152</v>
      </c>
      <c r="D264" s="7" t="n">
        <v>1</v>
      </c>
      <c r="E264" s="7" t="n">
        <v>1</v>
      </c>
      <c r="F264" s="8" t="n">
        <v>0.52</v>
      </c>
      <c r="G264" s="9" t="n">
        <v>0</v>
      </c>
      <c r="H264" s="8" t="n">
        <v>0</v>
      </c>
      <c r="I264" s="7" t="s">
        <v>1011</v>
      </c>
    </row>
    <row r="265" customFormat="false" ht="15" hidden="false" customHeight="false" outlineLevel="0" collapsed="false">
      <c r="A265" s="10" t="s">
        <v>40</v>
      </c>
      <c r="B265" s="7" t="s">
        <v>1284</v>
      </c>
      <c r="C265" s="7" t="s">
        <v>1137</v>
      </c>
      <c r="D265" s="7" t="n">
        <v>4</v>
      </c>
      <c r="E265" s="7" t="n">
        <v>2</v>
      </c>
      <c r="F265" s="8" t="n">
        <v>0.51</v>
      </c>
      <c r="G265" s="9" t="n">
        <v>0</v>
      </c>
      <c r="H265" s="8" t="n">
        <v>0</v>
      </c>
      <c r="I265" s="7" t="s">
        <v>1011</v>
      </c>
    </row>
    <row r="266" customFormat="false" ht="15" hidden="false" customHeight="false" outlineLevel="0" collapsed="false">
      <c r="A266" s="10" t="s">
        <v>40</v>
      </c>
      <c r="B266" s="7" t="s">
        <v>1285</v>
      </c>
      <c r="C266" s="7" t="s">
        <v>1198</v>
      </c>
      <c r="D266" s="7" t="n">
        <v>1</v>
      </c>
      <c r="E266" s="7" t="n">
        <v>1</v>
      </c>
      <c r="F266" s="8" t="n">
        <v>0.51</v>
      </c>
      <c r="G266" s="9" t="n">
        <v>0</v>
      </c>
      <c r="H266" s="8" t="n">
        <v>0</v>
      </c>
      <c r="I266" s="7" t="s">
        <v>1026</v>
      </c>
    </row>
    <row r="267" customFormat="false" ht="15" hidden="false" customHeight="false" outlineLevel="0" collapsed="false">
      <c r="A267" s="10" t="s">
        <v>40</v>
      </c>
      <c r="B267" s="7" t="s">
        <v>1286</v>
      </c>
      <c r="C267" s="7" t="s">
        <v>1059</v>
      </c>
      <c r="D267" s="7" t="n">
        <v>5</v>
      </c>
      <c r="E267" s="7" t="n">
        <v>1</v>
      </c>
      <c r="F267" s="8" t="n">
        <v>0.51</v>
      </c>
      <c r="G267" s="9" t="n">
        <v>0</v>
      </c>
      <c r="H267" s="8" t="n">
        <v>0</v>
      </c>
      <c r="I267" s="7" t="s">
        <v>1086</v>
      </c>
    </row>
    <row r="268" customFormat="false" ht="15" hidden="false" customHeight="false" outlineLevel="0" collapsed="false">
      <c r="A268" s="10" t="s">
        <v>40</v>
      </c>
      <c r="B268" s="7" t="s">
        <v>1287</v>
      </c>
      <c r="C268" s="7" t="s">
        <v>967</v>
      </c>
      <c r="D268" s="7" t="n">
        <v>1</v>
      </c>
      <c r="E268" s="7" t="n">
        <v>1</v>
      </c>
      <c r="F268" s="8" t="n">
        <v>0.49</v>
      </c>
      <c r="G268" s="9" t="n">
        <v>0</v>
      </c>
      <c r="H268" s="8" t="n">
        <v>0</v>
      </c>
      <c r="I268" s="7" t="s">
        <v>998</v>
      </c>
    </row>
    <row r="269" customFormat="false" ht="15" hidden="false" customHeight="false" outlineLevel="0" collapsed="false">
      <c r="A269" s="10" t="s">
        <v>40</v>
      </c>
      <c r="B269" s="7" t="s">
        <v>1288</v>
      </c>
      <c r="C269" s="7" t="s">
        <v>969</v>
      </c>
      <c r="D269" s="7" t="n">
        <v>1</v>
      </c>
      <c r="E269" s="7" t="n">
        <v>1</v>
      </c>
      <c r="F269" s="8" t="n">
        <v>0.49</v>
      </c>
      <c r="G269" s="9" t="n">
        <v>0</v>
      </c>
      <c r="H269" s="8" t="n">
        <v>0</v>
      </c>
      <c r="I269" s="7" t="s">
        <v>998</v>
      </c>
    </row>
    <row r="270" customFormat="false" ht="15" hidden="false" customHeight="false" outlineLevel="0" collapsed="false">
      <c r="A270" s="10" t="s">
        <v>40</v>
      </c>
      <c r="B270" s="7" t="s">
        <v>1289</v>
      </c>
      <c r="C270" s="7" t="s">
        <v>965</v>
      </c>
      <c r="D270" s="7" t="n">
        <v>1</v>
      </c>
      <c r="E270" s="7" t="n">
        <v>1</v>
      </c>
      <c r="F270" s="8" t="n">
        <v>0.49</v>
      </c>
      <c r="G270" s="9" t="n">
        <v>0</v>
      </c>
      <c r="H270" s="8" t="n">
        <v>0</v>
      </c>
      <c r="I270" s="7" t="s">
        <v>1011</v>
      </c>
    </row>
    <row r="271" customFormat="false" ht="15" hidden="false" customHeight="false" outlineLevel="0" collapsed="false">
      <c r="A271" s="10" t="s">
        <v>40</v>
      </c>
      <c r="B271" s="7" t="s">
        <v>1290</v>
      </c>
      <c r="C271" s="7" t="s">
        <v>983</v>
      </c>
      <c r="D271" s="7" t="n">
        <v>5</v>
      </c>
      <c r="E271" s="7" t="n">
        <v>3</v>
      </c>
      <c r="F271" s="8" t="n">
        <v>0.48</v>
      </c>
      <c r="G271" s="9" t="n">
        <v>0</v>
      </c>
      <c r="H271" s="8" t="n">
        <v>0</v>
      </c>
      <c r="I271" s="7" t="s">
        <v>1086</v>
      </c>
    </row>
    <row r="272" customFormat="false" ht="15" hidden="false" customHeight="false" outlineLevel="0" collapsed="false">
      <c r="A272" s="10" t="s">
        <v>40</v>
      </c>
      <c r="B272" s="7" t="s">
        <v>1291</v>
      </c>
      <c r="C272" s="7" t="s">
        <v>960</v>
      </c>
      <c r="D272" s="7" t="n">
        <v>7</v>
      </c>
      <c r="E272" s="7" t="n">
        <v>1</v>
      </c>
      <c r="F272" s="8" t="n">
        <v>0.47</v>
      </c>
      <c r="G272" s="9" t="n">
        <v>0</v>
      </c>
      <c r="H272" s="8" t="n">
        <v>0</v>
      </c>
      <c r="I272" s="7" t="s">
        <v>998</v>
      </c>
    </row>
    <row r="273" customFormat="false" ht="15" hidden="false" customHeight="false" outlineLevel="0" collapsed="false">
      <c r="A273" s="10" t="s">
        <v>40</v>
      </c>
      <c r="B273" s="7" t="s">
        <v>1292</v>
      </c>
      <c r="C273" s="7" t="s">
        <v>1279</v>
      </c>
      <c r="D273" s="7" t="n">
        <v>1</v>
      </c>
      <c r="E273" s="7" t="n">
        <v>1</v>
      </c>
      <c r="F273" s="8" t="n">
        <v>0.47</v>
      </c>
      <c r="G273" s="9" t="n">
        <v>0</v>
      </c>
      <c r="H273" s="8" t="n">
        <v>0</v>
      </c>
      <c r="I273" s="7" t="s">
        <v>1011</v>
      </c>
    </row>
    <row r="274" customFormat="false" ht="15" hidden="false" customHeight="false" outlineLevel="0" collapsed="false">
      <c r="A274" s="10" t="s">
        <v>40</v>
      </c>
      <c r="B274" s="7" t="s">
        <v>1293</v>
      </c>
      <c r="C274" s="7" t="s">
        <v>1198</v>
      </c>
      <c r="D274" s="7" t="n">
        <v>1</v>
      </c>
      <c r="E274" s="7" t="n">
        <v>1</v>
      </c>
      <c r="F274" s="8" t="n">
        <v>0.46</v>
      </c>
      <c r="G274" s="9" t="n">
        <v>0</v>
      </c>
      <c r="H274" s="8" t="n">
        <v>0</v>
      </c>
      <c r="I274" s="7" t="s">
        <v>1011</v>
      </c>
    </row>
    <row r="275" customFormat="false" ht="15" hidden="false" customHeight="false" outlineLevel="0" collapsed="false">
      <c r="A275" s="10" t="s">
        <v>40</v>
      </c>
      <c r="B275" s="7" t="s">
        <v>1294</v>
      </c>
      <c r="C275" s="7" t="s">
        <v>1029</v>
      </c>
      <c r="D275" s="7" t="n">
        <v>1</v>
      </c>
      <c r="E275" s="7" t="n">
        <v>1</v>
      </c>
      <c r="F275" s="8" t="n">
        <v>0.46</v>
      </c>
      <c r="G275" s="9" t="n">
        <v>0</v>
      </c>
      <c r="H275" s="8" t="n">
        <v>0</v>
      </c>
      <c r="I275" s="7" t="s">
        <v>1011</v>
      </c>
    </row>
    <row r="276" customFormat="false" ht="15" hidden="false" customHeight="false" outlineLevel="0" collapsed="false">
      <c r="A276" s="10" t="s">
        <v>40</v>
      </c>
      <c r="B276" s="7" t="s">
        <v>1295</v>
      </c>
      <c r="C276" s="7" t="s">
        <v>1126</v>
      </c>
      <c r="D276" s="7" t="n">
        <v>2</v>
      </c>
      <c r="E276" s="7" t="n">
        <v>1</v>
      </c>
      <c r="F276" s="8" t="n">
        <v>0.45</v>
      </c>
      <c r="G276" s="9" t="n">
        <v>0</v>
      </c>
      <c r="H276" s="8" t="n">
        <v>0</v>
      </c>
      <c r="I276" s="7" t="s">
        <v>1011</v>
      </c>
    </row>
    <row r="277" customFormat="false" ht="15" hidden="false" customHeight="false" outlineLevel="0" collapsed="false">
      <c r="A277" s="10" t="s">
        <v>40</v>
      </c>
      <c r="B277" s="7" t="s">
        <v>1296</v>
      </c>
      <c r="C277" s="7" t="s">
        <v>1297</v>
      </c>
      <c r="D277" s="7" t="n">
        <v>2</v>
      </c>
      <c r="E277" s="7" t="n">
        <v>1</v>
      </c>
      <c r="F277" s="8" t="n">
        <v>0.45</v>
      </c>
      <c r="G277" s="9" t="n">
        <v>0</v>
      </c>
      <c r="H277" s="8" t="n">
        <v>0</v>
      </c>
      <c r="I277" s="7" t="s">
        <v>1086</v>
      </c>
    </row>
    <row r="278" customFormat="false" ht="15" hidden="false" customHeight="false" outlineLevel="0" collapsed="false">
      <c r="A278" s="10" t="s">
        <v>40</v>
      </c>
      <c r="B278" s="7" t="s">
        <v>1298</v>
      </c>
      <c r="C278" s="7" t="s">
        <v>960</v>
      </c>
      <c r="D278" s="7" t="n">
        <v>119</v>
      </c>
      <c r="E278" s="7" t="n">
        <v>1</v>
      </c>
      <c r="F278" s="8" t="n">
        <v>0.44</v>
      </c>
      <c r="G278" s="9" t="n">
        <v>0</v>
      </c>
      <c r="H278" s="8" t="n">
        <v>0</v>
      </c>
      <c r="I278" s="7" t="s">
        <v>1004</v>
      </c>
    </row>
    <row r="279" customFormat="false" ht="15" hidden="false" customHeight="false" outlineLevel="0" collapsed="false">
      <c r="A279" s="10" t="s">
        <v>40</v>
      </c>
      <c r="B279" s="7" t="s">
        <v>1299</v>
      </c>
      <c r="C279" s="7" t="s">
        <v>969</v>
      </c>
      <c r="D279" s="7" t="n">
        <v>1</v>
      </c>
      <c r="E279" s="7" t="n">
        <v>1</v>
      </c>
      <c r="F279" s="8" t="n">
        <v>0.44</v>
      </c>
      <c r="G279" s="9" t="n">
        <v>0</v>
      </c>
      <c r="H279" s="8" t="n">
        <v>0</v>
      </c>
      <c r="I279" s="7" t="s">
        <v>1045</v>
      </c>
    </row>
    <row r="280" customFormat="false" ht="15" hidden="false" customHeight="false" outlineLevel="0" collapsed="false">
      <c r="A280" s="10" t="s">
        <v>40</v>
      </c>
      <c r="B280" s="7" t="s">
        <v>1300</v>
      </c>
      <c r="C280" s="7" t="s">
        <v>1126</v>
      </c>
      <c r="D280" s="7" t="n">
        <v>2</v>
      </c>
      <c r="E280" s="7" t="n">
        <v>1</v>
      </c>
      <c r="F280" s="8" t="n">
        <v>0.44</v>
      </c>
      <c r="G280" s="9" t="n">
        <v>0</v>
      </c>
      <c r="H280" s="8" t="n">
        <v>0</v>
      </c>
      <c r="I280" s="7" t="s">
        <v>998</v>
      </c>
    </row>
    <row r="281" customFormat="false" ht="15" hidden="false" customHeight="false" outlineLevel="0" collapsed="false">
      <c r="A281" s="10" t="s">
        <v>40</v>
      </c>
      <c r="B281" s="7" t="s">
        <v>1301</v>
      </c>
      <c r="C281" s="7" t="s">
        <v>1040</v>
      </c>
      <c r="D281" s="7" t="n">
        <v>1</v>
      </c>
      <c r="E281" s="7" t="n">
        <v>1</v>
      </c>
      <c r="F281" s="8" t="n">
        <v>0.44</v>
      </c>
      <c r="G281" s="9" t="n">
        <v>0</v>
      </c>
      <c r="H281" s="8" t="n">
        <v>0</v>
      </c>
      <c r="I281" s="7" t="s">
        <v>1011</v>
      </c>
    </row>
    <row r="282" customFormat="false" ht="15" hidden="false" customHeight="false" outlineLevel="0" collapsed="false">
      <c r="A282" s="10" t="s">
        <v>40</v>
      </c>
      <c r="B282" s="7" t="s">
        <v>1302</v>
      </c>
      <c r="C282" s="7" t="s">
        <v>1137</v>
      </c>
      <c r="D282" s="7" t="n">
        <v>2</v>
      </c>
      <c r="E282" s="7" t="n">
        <v>1</v>
      </c>
      <c r="F282" s="8" t="n">
        <v>0.44</v>
      </c>
      <c r="G282" s="9" t="n">
        <v>0</v>
      </c>
      <c r="H282" s="8" t="n">
        <v>0</v>
      </c>
      <c r="I282" s="7" t="s">
        <v>1011</v>
      </c>
    </row>
    <row r="283" customFormat="false" ht="15" hidden="false" customHeight="false" outlineLevel="0" collapsed="false">
      <c r="A283" s="10" t="s">
        <v>40</v>
      </c>
      <c r="B283" s="7" t="s">
        <v>1303</v>
      </c>
      <c r="C283" s="7" t="s">
        <v>1040</v>
      </c>
      <c r="D283" s="7" t="n">
        <v>2</v>
      </c>
      <c r="E283" s="7" t="n">
        <v>1</v>
      </c>
      <c r="F283" s="8" t="n">
        <v>0.43</v>
      </c>
      <c r="G283" s="9" t="n">
        <v>0</v>
      </c>
      <c r="H283" s="8" t="n">
        <v>0</v>
      </c>
      <c r="I283" s="7" t="s">
        <v>1004</v>
      </c>
    </row>
    <row r="284" customFormat="false" ht="15" hidden="false" customHeight="false" outlineLevel="0" collapsed="false">
      <c r="A284" s="10" t="s">
        <v>40</v>
      </c>
      <c r="B284" s="7" t="s">
        <v>1304</v>
      </c>
      <c r="C284" s="7" t="s">
        <v>1029</v>
      </c>
      <c r="D284" s="7" t="n">
        <v>2</v>
      </c>
      <c r="E284" s="7" t="n">
        <v>1</v>
      </c>
      <c r="F284" s="8" t="n">
        <v>0.41</v>
      </c>
      <c r="G284" s="9" t="n">
        <v>0</v>
      </c>
      <c r="H284" s="8" t="n">
        <v>0</v>
      </c>
      <c r="I284" s="7" t="s">
        <v>1011</v>
      </c>
    </row>
    <row r="285" customFormat="false" ht="15" hidden="false" customHeight="false" outlineLevel="0" collapsed="false">
      <c r="A285" s="10" t="s">
        <v>40</v>
      </c>
      <c r="B285" s="7" t="s">
        <v>1305</v>
      </c>
      <c r="C285" s="7" t="s">
        <v>1198</v>
      </c>
      <c r="D285" s="7" t="n">
        <v>1</v>
      </c>
      <c r="E285" s="7" t="n">
        <v>1</v>
      </c>
      <c r="F285" s="8" t="n">
        <v>0.41</v>
      </c>
      <c r="G285" s="9" t="n">
        <v>0</v>
      </c>
      <c r="H285" s="8" t="n">
        <v>0</v>
      </c>
      <c r="I285" s="7" t="s">
        <v>1026</v>
      </c>
    </row>
    <row r="286" customFormat="false" ht="15" hidden="false" customHeight="false" outlineLevel="0" collapsed="false">
      <c r="A286" s="10" t="s">
        <v>40</v>
      </c>
      <c r="B286" s="7" t="s">
        <v>1306</v>
      </c>
      <c r="C286" s="7" t="s">
        <v>965</v>
      </c>
      <c r="D286" s="7" t="n">
        <v>2</v>
      </c>
      <c r="E286" s="7" t="n">
        <v>2</v>
      </c>
      <c r="F286" s="8" t="n">
        <v>0.4</v>
      </c>
      <c r="G286" s="9" t="n">
        <v>0</v>
      </c>
      <c r="H286" s="8" t="n">
        <v>0</v>
      </c>
      <c r="I286" s="7" t="s">
        <v>1011</v>
      </c>
    </row>
    <row r="287" customFormat="false" ht="15" hidden="false" customHeight="false" outlineLevel="0" collapsed="false">
      <c r="A287" s="10" t="s">
        <v>40</v>
      </c>
      <c r="B287" s="7" t="s">
        <v>1307</v>
      </c>
      <c r="C287" s="7" t="s">
        <v>1067</v>
      </c>
      <c r="D287" s="7" t="n">
        <v>2</v>
      </c>
      <c r="E287" s="7" t="n">
        <v>1</v>
      </c>
      <c r="F287" s="8" t="n">
        <v>0.4</v>
      </c>
      <c r="G287" s="9" t="n">
        <v>0</v>
      </c>
      <c r="H287" s="8" t="n">
        <v>0</v>
      </c>
      <c r="I287" s="7" t="s">
        <v>998</v>
      </c>
    </row>
    <row r="288" customFormat="false" ht="15" hidden="false" customHeight="false" outlineLevel="0" collapsed="false">
      <c r="A288" s="10" t="s">
        <v>40</v>
      </c>
      <c r="B288" s="7" t="s">
        <v>1308</v>
      </c>
      <c r="C288" s="7" t="s">
        <v>1139</v>
      </c>
      <c r="D288" s="7" t="n">
        <v>1</v>
      </c>
      <c r="E288" s="7" t="n">
        <v>1</v>
      </c>
      <c r="F288" s="8" t="n">
        <v>0.4</v>
      </c>
      <c r="G288" s="9" t="n">
        <v>0</v>
      </c>
      <c r="H288" s="8" t="n">
        <v>0</v>
      </c>
      <c r="I288" s="7" t="s">
        <v>1045</v>
      </c>
    </row>
    <row r="289" customFormat="false" ht="15" hidden="false" customHeight="false" outlineLevel="0" collapsed="false">
      <c r="A289" s="10" t="s">
        <v>40</v>
      </c>
      <c r="B289" s="7" t="s">
        <v>1309</v>
      </c>
      <c r="C289" s="7" t="s">
        <v>969</v>
      </c>
      <c r="D289" s="7" t="n">
        <v>1</v>
      </c>
      <c r="E289" s="7" t="n">
        <v>1</v>
      </c>
      <c r="F289" s="8" t="n">
        <v>0.4</v>
      </c>
      <c r="G289" s="9" t="n">
        <v>0</v>
      </c>
      <c r="H289" s="8" t="n">
        <v>0</v>
      </c>
      <c r="I289" s="7" t="s">
        <v>998</v>
      </c>
    </row>
    <row r="290" customFormat="false" ht="15" hidden="false" customHeight="false" outlineLevel="0" collapsed="false">
      <c r="A290" s="10" t="s">
        <v>40</v>
      </c>
      <c r="B290" s="7" t="s">
        <v>1310</v>
      </c>
      <c r="C290" s="7" t="s">
        <v>1126</v>
      </c>
      <c r="D290" s="7" t="n">
        <v>1</v>
      </c>
      <c r="E290" s="7" t="n">
        <v>1</v>
      </c>
      <c r="F290" s="8" t="n">
        <v>0.39</v>
      </c>
      <c r="G290" s="9" t="n">
        <v>0</v>
      </c>
      <c r="H290" s="8" t="n">
        <v>0</v>
      </c>
      <c r="I290" s="7" t="s">
        <v>1011</v>
      </c>
    </row>
    <row r="291" customFormat="false" ht="15" hidden="false" customHeight="false" outlineLevel="0" collapsed="false">
      <c r="A291" s="10" t="s">
        <v>40</v>
      </c>
      <c r="B291" s="7" t="s">
        <v>1311</v>
      </c>
      <c r="C291" s="7" t="s">
        <v>965</v>
      </c>
      <c r="D291" s="7" t="n">
        <v>2</v>
      </c>
      <c r="E291" s="7" t="n">
        <v>1</v>
      </c>
      <c r="F291" s="8" t="n">
        <v>0.39</v>
      </c>
      <c r="G291" s="9" t="n">
        <v>0</v>
      </c>
      <c r="H291" s="8" t="n">
        <v>0</v>
      </c>
      <c r="I291" s="7" t="s">
        <v>1011</v>
      </c>
    </row>
    <row r="292" customFormat="false" ht="15" hidden="false" customHeight="false" outlineLevel="0" collapsed="false">
      <c r="A292" s="10" t="s">
        <v>40</v>
      </c>
      <c r="B292" s="7" t="s">
        <v>1312</v>
      </c>
      <c r="C292" s="7" t="s">
        <v>960</v>
      </c>
      <c r="D292" s="7" t="n">
        <v>11</v>
      </c>
      <c r="E292" s="7" t="n">
        <v>1</v>
      </c>
      <c r="F292" s="8" t="n">
        <v>0.39</v>
      </c>
      <c r="G292" s="9" t="n">
        <v>0</v>
      </c>
      <c r="H292" s="8" t="n">
        <v>0</v>
      </c>
      <c r="I292" s="7" t="s">
        <v>1004</v>
      </c>
    </row>
    <row r="293" customFormat="false" ht="15" hidden="false" customHeight="false" outlineLevel="0" collapsed="false">
      <c r="A293" s="10" t="s">
        <v>40</v>
      </c>
      <c r="B293" s="7" t="s">
        <v>1313</v>
      </c>
      <c r="C293" s="7" t="s">
        <v>1018</v>
      </c>
      <c r="D293" s="7" t="n">
        <v>3</v>
      </c>
      <c r="E293" s="7" t="n">
        <v>1</v>
      </c>
      <c r="F293" s="8" t="n">
        <v>0.38</v>
      </c>
      <c r="G293" s="9" t="n">
        <v>0</v>
      </c>
      <c r="H293" s="8" t="n">
        <v>0</v>
      </c>
      <c r="I293" s="7" t="s">
        <v>1011</v>
      </c>
    </row>
    <row r="294" customFormat="false" ht="15" hidden="false" customHeight="false" outlineLevel="0" collapsed="false">
      <c r="A294" s="10" t="s">
        <v>40</v>
      </c>
      <c r="B294" s="7" t="s">
        <v>1314</v>
      </c>
      <c r="C294" s="7" t="s">
        <v>969</v>
      </c>
      <c r="D294" s="7" t="n">
        <v>27</v>
      </c>
      <c r="E294" s="7" t="n">
        <v>4</v>
      </c>
      <c r="F294" s="8" t="n">
        <v>0.38</v>
      </c>
      <c r="G294" s="9" t="n">
        <v>0</v>
      </c>
      <c r="H294" s="8" t="n">
        <v>0</v>
      </c>
      <c r="I294" s="7" t="s">
        <v>1086</v>
      </c>
    </row>
    <row r="295" customFormat="false" ht="15" hidden="false" customHeight="false" outlineLevel="0" collapsed="false">
      <c r="A295" s="10" t="s">
        <v>40</v>
      </c>
      <c r="B295" s="7" t="s">
        <v>1315</v>
      </c>
      <c r="C295" s="7" t="s">
        <v>1067</v>
      </c>
      <c r="D295" s="7" t="n">
        <v>1</v>
      </c>
      <c r="E295" s="7" t="n">
        <v>1</v>
      </c>
      <c r="F295" s="8" t="n">
        <v>0.38</v>
      </c>
      <c r="G295" s="9" t="n">
        <v>0</v>
      </c>
      <c r="H295" s="8" t="n">
        <v>0</v>
      </c>
      <c r="I295" s="7" t="s">
        <v>998</v>
      </c>
    </row>
    <row r="296" customFormat="false" ht="15" hidden="false" customHeight="false" outlineLevel="0" collapsed="false">
      <c r="A296" s="10" t="s">
        <v>40</v>
      </c>
      <c r="B296" s="7" t="s">
        <v>1316</v>
      </c>
      <c r="C296" s="7" t="s">
        <v>1297</v>
      </c>
      <c r="D296" s="7" t="n">
        <v>1</v>
      </c>
      <c r="E296" s="7" t="n">
        <v>1</v>
      </c>
      <c r="F296" s="8" t="n">
        <v>0.38</v>
      </c>
      <c r="G296" s="9" t="n">
        <v>0</v>
      </c>
      <c r="H296" s="8" t="n">
        <v>0</v>
      </c>
      <c r="I296" s="7" t="s">
        <v>1045</v>
      </c>
    </row>
    <row r="297" customFormat="false" ht="15" hidden="false" customHeight="false" outlineLevel="0" collapsed="false">
      <c r="A297" s="10" t="s">
        <v>40</v>
      </c>
      <c r="B297" s="7" t="s">
        <v>1317</v>
      </c>
      <c r="C297" s="7" t="s">
        <v>1139</v>
      </c>
      <c r="D297" s="7" t="n">
        <v>1</v>
      </c>
      <c r="E297" s="7" t="n">
        <v>1</v>
      </c>
      <c r="F297" s="8" t="n">
        <v>0.38</v>
      </c>
      <c r="G297" s="9" t="n">
        <v>0</v>
      </c>
      <c r="H297" s="8" t="n">
        <v>0</v>
      </c>
      <c r="I297" s="7" t="s">
        <v>1045</v>
      </c>
    </row>
    <row r="298" customFormat="false" ht="15" hidden="false" customHeight="false" outlineLevel="0" collapsed="false">
      <c r="A298" s="10" t="s">
        <v>40</v>
      </c>
      <c r="B298" s="7" t="s">
        <v>1318</v>
      </c>
      <c r="C298" s="7" t="s">
        <v>1139</v>
      </c>
      <c r="D298" s="7" t="n">
        <v>2</v>
      </c>
      <c r="E298" s="7" t="n">
        <v>1</v>
      </c>
      <c r="F298" s="8" t="n">
        <v>0.37</v>
      </c>
      <c r="G298" s="9" t="n">
        <v>0</v>
      </c>
      <c r="H298" s="8" t="n">
        <v>0</v>
      </c>
      <c r="I298" s="7" t="s">
        <v>1026</v>
      </c>
    </row>
    <row r="299" customFormat="false" ht="15" hidden="false" customHeight="false" outlineLevel="0" collapsed="false">
      <c r="A299" s="10" t="s">
        <v>40</v>
      </c>
      <c r="B299" s="7" t="s">
        <v>1319</v>
      </c>
      <c r="C299" s="7" t="s">
        <v>1126</v>
      </c>
      <c r="D299" s="7" t="n">
        <v>1</v>
      </c>
      <c r="E299" s="7" t="n">
        <v>1</v>
      </c>
      <c r="F299" s="8" t="n">
        <v>0.37</v>
      </c>
      <c r="G299" s="9" t="n">
        <v>0</v>
      </c>
      <c r="H299" s="8" t="n">
        <v>0</v>
      </c>
      <c r="I299" s="7" t="s">
        <v>998</v>
      </c>
    </row>
    <row r="300" customFormat="false" ht="15" hidden="false" customHeight="false" outlineLevel="0" collapsed="false">
      <c r="A300" s="10" t="s">
        <v>40</v>
      </c>
      <c r="B300" s="7" t="s">
        <v>1320</v>
      </c>
      <c r="C300" s="7" t="s">
        <v>1040</v>
      </c>
      <c r="D300" s="7" t="n">
        <v>3</v>
      </c>
      <c r="E300" s="7" t="n">
        <v>1</v>
      </c>
      <c r="F300" s="8" t="n">
        <v>0.36</v>
      </c>
      <c r="G300" s="9" t="n">
        <v>0</v>
      </c>
      <c r="H300" s="8" t="n">
        <v>0</v>
      </c>
      <c r="I300" s="7" t="s">
        <v>1011</v>
      </c>
    </row>
    <row r="301" customFormat="false" ht="15" hidden="false" customHeight="false" outlineLevel="0" collapsed="false">
      <c r="A301" s="10" t="s">
        <v>40</v>
      </c>
      <c r="B301" s="7" t="s">
        <v>1321</v>
      </c>
      <c r="C301" s="7" t="s">
        <v>1029</v>
      </c>
      <c r="D301" s="7" t="n">
        <v>1</v>
      </c>
      <c r="E301" s="7" t="n">
        <v>1</v>
      </c>
      <c r="F301" s="8" t="n">
        <v>0.36</v>
      </c>
      <c r="G301" s="9" t="n">
        <v>0</v>
      </c>
      <c r="H301" s="8" t="n">
        <v>0</v>
      </c>
      <c r="I301" s="7" t="s">
        <v>998</v>
      </c>
    </row>
    <row r="302" customFormat="false" ht="15" hidden="false" customHeight="false" outlineLevel="0" collapsed="false">
      <c r="A302" s="10" t="s">
        <v>40</v>
      </c>
      <c r="B302" s="7" t="s">
        <v>1322</v>
      </c>
      <c r="C302" s="7" t="s">
        <v>965</v>
      </c>
      <c r="D302" s="7" t="n">
        <v>1</v>
      </c>
      <c r="E302" s="7" t="n">
        <v>1</v>
      </c>
      <c r="F302" s="8" t="n">
        <v>0.35</v>
      </c>
      <c r="G302" s="9" t="n">
        <v>0</v>
      </c>
      <c r="H302" s="8" t="n">
        <v>0</v>
      </c>
      <c r="I302" s="7" t="s">
        <v>1026</v>
      </c>
    </row>
    <row r="303" customFormat="false" ht="15" hidden="false" customHeight="false" outlineLevel="0" collapsed="false">
      <c r="A303" s="10" t="s">
        <v>40</v>
      </c>
      <c r="B303" s="7" t="s">
        <v>1323</v>
      </c>
      <c r="C303" s="7" t="s">
        <v>1059</v>
      </c>
      <c r="D303" s="7" t="n">
        <v>1</v>
      </c>
      <c r="E303" s="7" t="n">
        <v>1</v>
      </c>
      <c r="F303" s="8" t="n">
        <v>0.34</v>
      </c>
      <c r="G303" s="9" t="n">
        <v>0</v>
      </c>
      <c r="H303" s="8" t="n">
        <v>0</v>
      </c>
      <c r="I303" s="7" t="s">
        <v>1011</v>
      </c>
    </row>
    <row r="304" customFormat="false" ht="15" hidden="false" customHeight="false" outlineLevel="0" collapsed="false">
      <c r="A304" s="10" t="s">
        <v>40</v>
      </c>
      <c r="B304" s="7" t="s">
        <v>1324</v>
      </c>
      <c r="C304" s="7" t="s">
        <v>1029</v>
      </c>
      <c r="D304" s="7" t="n">
        <v>2</v>
      </c>
      <c r="E304" s="7" t="n">
        <v>2</v>
      </c>
      <c r="F304" s="8" t="n">
        <v>0.33</v>
      </c>
      <c r="G304" s="9" t="n">
        <v>1</v>
      </c>
      <c r="H304" s="8" t="n">
        <v>103.6</v>
      </c>
      <c r="I304" s="7" t="s">
        <v>1011</v>
      </c>
    </row>
    <row r="305" customFormat="false" ht="15" hidden="false" customHeight="false" outlineLevel="0" collapsed="false">
      <c r="A305" s="10" t="s">
        <v>40</v>
      </c>
      <c r="B305" s="7" t="s">
        <v>1325</v>
      </c>
      <c r="C305" s="7" t="s">
        <v>1212</v>
      </c>
      <c r="D305" s="7" t="n">
        <v>1</v>
      </c>
      <c r="E305" s="7" t="n">
        <v>1</v>
      </c>
      <c r="F305" s="8" t="n">
        <v>0.33</v>
      </c>
      <c r="G305" s="9" t="n">
        <v>0</v>
      </c>
      <c r="H305" s="8" t="n">
        <v>0</v>
      </c>
      <c r="I305" s="7" t="s">
        <v>1011</v>
      </c>
    </row>
    <row r="306" customFormat="false" ht="15" hidden="false" customHeight="false" outlineLevel="0" collapsed="false">
      <c r="A306" s="10" t="s">
        <v>40</v>
      </c>
      <c r="B306" s="7" t="s">
        <v>1326</v>
      </c>
      <c r="C306" s="7" t="s">
        <v>1126</v>
      </c>
      <c r="D306" s="7" t="n">
        <v>1</v>
      </c>
      <c r="E306" s="7" t="n">
        <v>1</v>
      </c>
      <c r="F306" s="8" t="n">
        <v>0.33</v>
      </c>
      <c r="G306" s="9" t="n">
        <v>0</v>
      </c>
      <c r="H306" s="8" t="n">
        <v>0</v>
      </c>
      <c r="I306" s="7" t="s">
        <v>998</v>
      </c>
    </row>
    <row r="307" customFormat="false" ht="15" hidden="false" customHeight="false" outlineLevel="0" collapsed="false">
      <c r="A307" s="10" t="s">
        <v>40</v>
      </c>
      <c r="B307" s="7" t="s">
        <v>1327</v>
      </c>
      <c r="C307" s="7" t="s">
        <v>1328</v>
      </c>
      <c r="D307" s="7" t="n">
        <v>2</v>
      </c>
      <c r="E307" s="7" t="n">
        <v>2</v>
      </c>
      <c r="F307" s="8" t="n">
        <v>0.33</v>
      </c>
      <c r="G307" s="9" t="n">
        <v>0</v>
      </c>
      <c r="H307" s="8" t="n">
        <v>0</v>
      </c>
      <c r="I307" s="7" t="s">
        <v>1011</v>
      </c>
    </row>
    <row r="308" customFormat="false" ht="15" hidden="false" customHeight="false" outlineLevel="0" collapsed="false">
      <c r="A308" s="10" t="s">
        <v>40</v>
      </c>
      <c r="B308" s="7" t="s">
        <v>1329</v>
      </c>
      <c r="C308" s="7" t="s">
        <v>1080</v>
      </c>
      <c r="D308" s="7" t="n">
        <v>12</v>
      </c>
      <c r="E308" s="7" t="n">
        <v>3</v>
      </c>
      <c r="F308" s="8" t="n">
        <v>0.33</v>
      </c>
      <c r="G308" s="9" t="n">
        <v>0</v>
      </c>
      <c r="H308" s="8" t="n">
        <v>0</v>
      </c>
      <c r="I308" s="7" t="s">
        <v>1011</v>
      </c>
    </row>
    <row r="309" customFormat="false" ht="15" hidden="false" customHeight="false" outlineLevel="0" collapsed="false">
      <c r="A309" s="10" t="s">
        <v>40</v>
      </c>
      <c r="B309" s="7" t="s">
        <v>1330</v>
      </c>
      <c r="C309" s="7" t="s">
        <v>963</v>
      </c>
      <c r="D309" s="7" t="n">
        <v>2</v>
      </c>
      <c r="E309" s="7" t="n">
        <v>1</v>
      </c>
      <c r="F309" s="8" t="n">
        <v>0.32</v>
      </c>
      <c r="G309" s="9" t="n">
        <v>0</v>
      </c>
      <c r="H309" s="8" t="n">
        <v>0</v>
      </c>
      <c r="I309" s="7" t="s">
        <v>1011</v>
      </c>
    </row>
    <row r="310" customFormat="false" ht="15" hidden="false" customHeight="false" outlineLevel="0" collapsed="false">
      <c r="A310" s="10" t="s">
        <v>40</v>
      </c>
      <c r="B310" s="7" t="s">
        <v>1331</v>
      </c>
      <c r="C310" s="7" t="s">
        <v>1067</v>
      </c>
      <c r="D310" s="7" t="n">
        <v>1</v>
      </c>
      <c r="E310" s="7" t="n">
        <v>1</v>
      </c>
      <c r="F310" s="8" t="n">
        <v>0.32</v>
      </c>
      <c r="G310" s="9" t="n">
        <v>0</v>
      </c>
      <c r="H310" s="8" t="n">
        <v>0</v>
      </c>
      <c r="I310" s="7" t="s">
        <v>1011</v>
      </c>
    </row>
    <row r="311" customFormat="false" ht="15" hidden="false" customHeight="false" outlineLevel="0" collapsed="false">
      <c r="A311" s="10" t="s">
        <v>40</v>
      </c>
      <c r="B311" s="7" t="s">
        <v>1332</v>
      </c>
      <c r="C311" s="7" t="s">
        <v>971</v>
      </c>
      <c r="D311" s="7" t="n">
        <v>5</v>
      </c>
      <c r="E311" s="7" t="n">
        <v>2</v>
      </c>
      <c r="F311" s="8" t="n">
        <v>0.32</v>
      </c>
      <c r="G311" s="9" t="n">
        <v>0</v>
      </c>
      <c r="H311" s="8" t="n">
        <v>0</v>
      </c>
      <c r="I311" s="7" t="s">
        <v>1011</v>
      </c>
    </row>
    <row r="312" customFormat="false" ht="15" hidden="false" customHeight="false" outlineLevel="0" collapsed="false">
      <c r="A312" s="10" t="s">
        <v>40</v>
      </c>
      <c r="B312" s="7" t="s">
        <v>1333</v>
      </c>
      <c r="C312" s="7" t="s">
        <v>1029</v>
      </c>
      <c r="D312" s="7" t="n">
        <v>1</v>
      </c>
      <c r="E312" s="7" t="n">
        <v>1</v>
      </c>
      <c r="F312" s="8" t="n">
        <v>0.32</v>
      </c>
      <c r="G312" s="9" t="n">
        <v>0</v>
      </c>
      <c r="H312" s="8" t="n">
        <v>0</v>
      </c>
      <c r="I312" s="7" t="s">
        <v>998</v>
      </c>
    </row>
    <row r="313" customFormat="false" ht="15" hidden="false" customHeight="false" outlineLevel="0" collapsed="false">
      <c r="A313" s="10" t="s">
        <v>40</v>
      </c>
      <c r="B313" s="7" t="s">
        <v>1334</v>
      </c>
      <c r="C313" s="7" t="s">
        <v>1335</v>
      </c>
      <c r="D313" s="7" t="n">
        <v>4</v>
      </c>
      <c r="E313" s="7" t="n">
        <v>2</v>
      </c>
      <c r="F313" s="8" t="n">
        <v>0.32</v>
      </c>
      <c r="G313" s="9" t="n">
        <v>0</v>
      </c>
      <c r="H313" s="8" t="n">
        <v>0</v>
      </c>
      <c r="I313" s="7" t="s">
        <v>1045</v>
      </c>
    </row>
    <row r="314" customFormat="false" ht="15" hidden="false" customHeight="false" outlineLevel="0" collapsed="false">
      <c r="A314" s="10" t="s">
        <v>40</v>
      </c>
      <c r="B314" s="7" t="s">
        <v>1336</v>
      </c>
      <c r="C314" s="7" t="s">
        <v>1067</v>
      </c>
      <c r="D314" s="7" t="n">
        <v>4</v>
      </c>
      <c r="E314" s="7" t="n">
        <v>1</v>
      </c>
      <c r="F314" s="8" t="n">
        <v>0.32</v>
      </c>
      <c r="G314" s="9" t="n">
        <v>0</v>
      </c>
      <c r="H314" s="8" t="n">
        <v>0</v>
      </c>
      <c r="I314" s="7" t="s">
        <v>1011</v>
      </c>
    </row>
    <row r="315" customFormat="false" ht="15" hidden="false" customHeight="false" outlineLevel="0" collapsed="false">
      <c r="A315" s="10" t="s">
        <v>40</v>
      </c>
      <c r="B315" s="7" t="s">
        <v>1337</v>
      </c>
      <c r="C315" s="7" t="s">
        <v>965</v>
      </c>
      <c r="D315" s="7" t="n">
        <v>1</v>
      </c>
      <c r="E315" s="7" t="n">
        <v>1</v>
      </c>
      <c r="F315" s="8" t="n">
        <v>0.31</v>
      </c>
      <c r="G315" s="9" t="n">
        <v>0</v>
      </c>
      <c r="H315" s="8" t="n">
        <v>0</v>
      </c>
      <c r="I315" s="7" t="s">
        <v>1004</v>
      </c>
    </row>
    <row r="316" customFormat="false" ht="15" hidden="false" customHeight="false" outlineLevel="0" collapsed="false">
      <c r="A316" s="10" t="s">
        <v>40</v>
      </c>
      <c r="B316" s="7" t="s">
        <v>1338</v>
      </c>
      <c r="C316" s="7" t="s">
        <v>971</v>
      </c>
      <c r="D316" s="7" t="n">
        <v>5</v>
      </c>
      <c r="E316" s="7" t="n">
        <v>3</v>
      </c>
      <c r="F316" s="8" t="n">
        <v>0.31</v>
      </c>
      <c r="G316" s="9" t="n">
        <v>0</v>
      </c>
      <c r="H316" s="8" t="n">
        <v>0</v>
      </c>
      <c r="I316" s="7" t="s">
        <v>998</v>
      </c>
    </row>
    <row r="317" customFormat="false" ht="15" hidden="false" customHeight="false" outlineLevel="0" collapsed="false">
      <c r="A317" s="10" t="s">
        <v>40</v>
      </c>
      <c r="B317" s="7" t="s">
        <v>1339</v>
      </c>
      <c r="C317" s="7" t="s">
        <v>1067</v>
      </c>
      <c r="D317" s="7" t="n">
        <v>1</v>
      </c>
      <c r="E317" s="7" t="n">
        <v>1</v>
      </c>
      <c r="F317" s="8" t="n">
        <v>0.31</v>
      </c>
      <c r="G317" s="9" t="n">
        <v>0</v>
      </c>
      <c r="H317" s="8" t="n">
        <v>0</v>
      </c>
      <c r="I317" s="7" t="s">
        <v>1011</v>
      </c>
    </row>
    <row r="318" customFormat="false" ht="15" hidden="false" customHeight="false" outlineLevel="0" collapsed="false">
      <c r="A318" s="10" t="s">
        <v>40</v>
      </c>
      <c r="B318" s="7" t="s">
        <v>1340</v>
      </c>
      <c r="C318" s="7" t="s">
        <v>969</v>
      </c>
      <c r="D318" s="7" t="n">
        <v>2</v>
      </c>
      <c r="E318" s="7" t="n">
        <v>1</v>
      </c>
      <c r="F318" s="8" t="n">
        <v>0.31</v>
      </c>
      <c r="G318" s="9" t="n">
        <v>0</v>
      </c>
      <c r="H318" s="8" t="n">
        <v>0</v>
      </c>
      <c r="I318" s="7" t="s">
        <v>998</v>
      </c>
    </row>
    <row r="319" customFormat="false" ht="15" hidden="false" customHeight="false" outlineLevel="0" collapsed="false">
      <c r="A319" s="10" t="s">
        <v>40</v>
      </c>
      <c r="B319" s="7" t="s">
        <v>1341</v>
      </c>
      <c r="C319" s="7" t="s">
        <v>965</v>
      </c>
      <c r="D319" s="7" t="n">
        <v>1</v>
      </c>
      <c r="E319" s="7" t="n">
        <v>1</v>
      </c>
      <c r="F319" s="8" t="n">
        <v>0.3</v>
      </c>
      <c r="G319" s="9" t="n">
        <v>0</v>
      </c>
      <c r="H319" s="8" t="n">
        <v>0</v>
      </c>
      <c r="I319" s="7" t="s">
        <v>1011</v>
      </c>
    </row>
    <row r="320" customFormat="false" ht="15" hidden="false" customHeight="false" outlineLevel="0" collapsed="false">
      <c r="A320" s="10" t="s">
        <v>40</v>
      </c>
      <c r="B320" s="7" t="s">
        <v>1342</v>
      </c>
      <c r="C320" s="7" t="s">
        <v>1067</v>
      </c>
      <c r="D320" s="7" t="n">
        <v>1</v>
      </c>
      <c r="E320" s="7" t="n">
        <v>1</v>
      </c>
      <c r="F320" s="8" t="n">
        <v>0.3</v>
      </c>
      <c r="G320" s="9" t="n">
        <v>0</v>
      </c>
      <c r="H320" s="8" t="n">
        <v>0</v>
      </c>
      <c r="I320" s="7" t="s">
        <v>998</v>
      </c>
    </row>
    <row r="321" customFormat="false" ht="15" hidden="false" customHeight="false" outlineLevel="0" collapsed="false">
      <c r="A321" s="10" t="s">
        <v>40</v>
      </c>
      <c r="B321" s="7" t="s">
        <v>1343</v>
      </c>
      <c r="C321" s="7" t="s">
        <v>965</v>
      </c>
      <c r="D321" s="7" t="n">
        <v>2</v>
      </c>
      <c r="E321" s="7" t="n">
        <v>2</v>
      </c>
      <c r="F321" s="8" t="n">
        <v>0.3</v>
      </c>
      <c r="G321" s="9" t="n">
        <v>0</v>
      </c>
      <c r="H321" s="8" t="n">
        <v>0</v>
      </c>
      <c r="I321" s="7" t="s">
        <v>1045</v>
      </c>
    </row>
    <row r="322" customFormat="false" ht="15" hidden="false" customHeight="false" outlineLevel="0" collapsed="false">
      <c r="A322" s="10" t="s">
        <v>40</v>
      </c>
      <c r="B322" s="7" t="s">
        <v>1344</v>
      </c>
      <c r="C322" s="7" t="s">
        <v>1139</v>
      </c>
      <c r="D322" s="7" t="n">
        <v>7</v>
      </c>
      <c r="E322" s="7" t="n">
        <v>1</v>
      </c>
      <c r="F322" s="8" t="n">
        <v>0.3</v>
      </c>
      <c r="G322" s="9" t="n">
        <v>0</v>
      </c>
      <c r="H322" s="8" t="n">
        <v>0</v>
      </c>
      <c r="I322" s="7" t="s">
        <v>1086</v>
      </c>
    </row>
    <row r="323" customFormat="false" ht="15" hidden="false" customHeight="false" outlineLevel="0" collapsed="false">
      <c r="A323" s="10" t="s">
        <v>40</v>
      </c>
      <c r="B323" s="7" t="s">
        <v>1345</v>
      </c>
      <c r="C323" s="7" t="s">
        <v>963</v>
      </c>
      <c r="D323" s="7" t="n">
        <v>1</v>
      </c>
      <c r="E323" s="7" t="n">
        <v>1</v>
      </c>
      <c r="F323" s="8" t="n">
        <v>0.3</v>
      </c>
      <c r="G323" s="9" t="n">
        <v>0</v>
      </c>
      <c r="H323" s="8" t="n">
        <v>0</v>
      </c>
      <c r="I323" s="7" t="s">
        <v>1011</v>
      </c>
    </row>
    <row r="324" customFormat="false" ht="15" hidden="false" customHeight="false" outlineLevel="0" collapsed="false">
      <c r="A324" s="10" t="s">
        <v>40</v>
      </c>
      <c r="B324" s="7" t="s">
        <v>1346</v>
      </c>
      <c r="C324" s="7" t="s">
        <v>1040</v>
      </c>
      <c r="D324" s="7" t="n">
        <v>3</v>
      </c>
      <c r="E324" s="7" t="n">
        <v>1</v>
      </c>
      <c r="F324" s="8" t="n">
        <v>0.29</v>
      </c>
      <c r="G324" s="9" t="n">
        <v>0</v>
      </c>
      <c r="H324" s="8" t="n">
        <v>0</v>
      </c>
      <c r="I324" s="7" t="s">
        <v>1011</v>
      </c>
    </row>
    <row r="325" customFormat="false" ht="15" hidden="false" customHeight="false" outlineLevel="0" collapsed="false">
      <c r="A325" s="10" t="s">
        <v>40</v>
      </c>
      <c r="B325" s="7" t="s">
        <v>1347</v>
      </c>
      <c r="C325" s="7" t="s">
        <v>983</v>
      </c>
      <c r="D325" s="7" t="n">
        <v>5</v>
      </c>
      <c r="E325" s="7" t="n">
        <v>3</v>
      </c>
      <c r="F325" s="8" t="n">
        <v>0.29</v>
      </c>
      <c r="G325" s="9" t="n">
        <v>0</v>
      </c>
      <c r="H325" s="8" t="n">
        <v>0</v>
      </c>
      <c r="I325" s="7" t="s">
        <v>1086</v>
      </c>
    </row>
    <row r="326" customFormat="false" ht="15" hidden="false" customHeight="false" outlineLevel="0" collapsed="false">
      <c r="A326" s="10" t="s">
        <v>40</v>
      </c>
      <c r="B326" s="7" t="s">
        <v>1348</v>
      </c>
      <c r="C326" s="7" t="s">
        <v>1126</v>
      </c>
      <c r="D326" s="7" t="n">
        <v>1</v>
      </c>
      <c r="E326" s="7" t="n">
        <v>1</v>
      </c>
      <c r="F326" s="8" t="n">
        <v>0.29</v>
      </c>
      <c r="G326" s="9" t="n">
        <v>0</v>
      </c>
      <c r="H326" s="8" t="n">
        <v>0</v>
      </c>
      <c r="I326" s="7" t="s">
        <v>998</v>
      </c>
    </row>
    <row r="327" customFormat="false" ht="15" hidden="false" customHeight="false" outlineLevel="0" collapsed="false">
      <c r="A327" s="10" t="s">
        <v>40</v>
      </c>
      <c r="B327" s="7" t="s">
        <v>1349</v>
      </c>
      <c r="C327" s="7" t="s">
        <v>971</v>
      </c>
      <c r="D327" s="7" t="n">
        <v>16</v>
      </c>
      <c r="E327" s="7" t="n">
        <v>1</v>
      </c>
      <c r="F327" s="8" t="n">
        <v>0.29</v>
      </c>
      <c r="G327" s="9" t="n">
        <v>0</v>
      </c>
      <c r="H327" s="8" t="n">
        <v>0</v>
      </c>
      <c r="I327" s="7" t="s">
        <v>1004</v>
      </c>
    </row>
    <row r="328" customFormat="false" ht="15" hidden="false" customHeight="false" outlineLevel="0" collapsed="false">
      <c r="A328" s="10" t="s">
        <v>40</v>
      </c>
      <c r="B328" s="7" t="s">
        <v>1350</v>
      </c>
      <c r="C328" s="7" t="s">
        <v>969</v>
      </c>
      <c r="D328" s="7" t="n">
        <v>1</v>
      </c>
      <c r="E328" s="7" t="n">
        <v>1</v>
      </c>
      <c r="F328" s="8" t="n">
        <v>0.29</v>
      </c>
      <c r="G328" s="9" t="n">
        <v>0</v>
      </c>
      <c r="H328" s="8" t="n">
        <v>0</v>
      </c>
      <c r="I328" s="7" t="s">
        <v>1011</v>
      </c>
    </row>
    <row r="329" customFormat="false" ht="15" hidden="false" customHeight="false" outlineLevel="0" collapsed="false">
      <c r="A329" s="10" t="s">
        <v>40</v>
      </c>
      <c r="B329" s="7" t="s">
        <v>1351</v>
      </c>
      <c r="C329" s="7" t="s">
        <v>1139</v>
      </c>
      <c r="D329" s="7" t="n">
        <v>1</v>
      </c>
      <c r="E329" s="7" t="n">
        <v>1</v>
      </c>
      <c r="F329" s="8" t="n">
        <v>0.28</v>
      </c>
      <c r="G329" s="9" t="n">
        <v>0</v>
      </c>
      <c r="H329" s="8" t="n">
        <v>0</v>
      </c>
      <c r="I329" s="7" t="s">
        <v>1045</v>
      </c>
    </row>
    <row r="330" customFormat="false" ht="15" hidden="false" customHeight="false" outlineLevel="0" collapsed="false">
      <c r="A330" s="10" t="s">
        <v>40</v>
      </c>
      <c r="B330" s="7" t="s">
        <v>1352</v>
      </c>
      <c r="C330" s="7" t="s">
        <v>1040</v>
      </c>
      <c r="D330" s="7" t="n">
        <v>1</v>
      </c>
      <c r="E330" s="7" t="n">
        <v>1</v>
      </c>
      <c r="F330" s="8" t="n">
        <v>0.28</v>
      </c>
      <c r="G330" s="9" t="n">
        <v>0</v>
      </c>
      <c r="H330" s="8" t="n">
        <v>0</v>
      </c>
      <c r="I330" s="7" t="s">
        <v>1011</v>
      </c>
    </row>
    <row r="331" customFormat="false" ht="15" hidden="false" customHeight="false" outlineLevel="0" collapsed="false">
      <c r="A331" s="10" t="s">
        <v>40</v>
      </c>
      <c r="B331" s="7" t="s">
        <v>1353</v>
      </c>
      <c r="C331" s="7" t="s">
        <v>965</v>
      </c>
      <c r="D331" s="7" t="n">
        <v>1</v>
      </c>
      <c r="E331" s="7" t="n">
        <v>1</v>
      </c>
      <c r="F331" s="8" t="n">
        <v>0.27</v>
      </c>
      <c r="G331" s="9" t="n">
        <v>0</v>
      </c>
      <c r="H331" s="8" t="n">
        <v>0</v>
      </c>
      <c r="I331" s="7" t="s">
        <v>1011</v>
      </c>
    </row>
    <row r="332" customFormat="false" ht="15" hidden="false" customHeight="false" outlineLevel="0" collapsed="false">
      <c r="A332" s="10" t="s">
        <v>40</v>
      </c>
      <c r="B332" s="7" t="s">
        <v>1354</v>
      </c>
      <c r="C332" s="7" t="s">
        <v>960</v>
      </c>
      <c r="D332" s="7" t="n">
        <v>2</v>
      </c>
      <c r="E332" s="7" t="n">
        <v>2</v>
      </c>
      <c r="F332" s="8" t="n">
        <v>0.27</v>
      </c>
      <c r="G332" s="9" t="n">
        <v>0</v>
      </c>
      <c r="H332" s="8" t="n">
        <v>0</v>
      </c>
      <c r="I332" s="7" t="s">
        <v>1004</v>
      </c>
    </row>
    <row r="333" customFormat="false" ht="15" hidden="false" customHeight="false" outlineLevel="0" collapsed="false">
      <c r="A333" s="10" t="s">
        <v>40</v>
      </c>
      <c r="B333" s="7" t="s">
        <v>1355</v>
      </c>
      <c r="C333" s="7" t="s">
        <v>1279</v>
      </c>
      <c r="D333" s="7" t="n">
        <v>1</v>
      </c>
      <c r="E333" s="7" t="n">
        <v>1</v>
      </c>
      <c r="F333" s="8" t="n">
        <v>0.26</v>
      </c>
      <c r="G333" s="9" t="n">
        <v>0</v>
      </c>
      <c r="H333" s="8" t="n">
        <v>0</v>
      </c>
      <c r="I333" s="7" t="s">
        <v>998</v>
      </c>
    </row>
    <row r="334" customFormat="false" ht="15" hidden="false" customHeight="false" outlineLevel="0" collapsed="false">
      <c r="A334" s="10" t="s">
        <v>40</v>
      </c>
      <c r="B334" s="7" t="s">
        <v>1356</v>
      </c>
      <c r="C334" s="7" t="s">
        <v>965</v>
      </c>
      <c r="D334" s="7" t="n">
        <v>1</v>
      </c>
      <c r="E334" s="7" t="n">
        <v>1</v>
      </c>
      <c r="F334" s="8" t="n">
        <v>0.26</v>
      </c>
      <c r="G334" s="9" t="n">
        <v>0</v>
      </c>
      <c r="H334" s="8" t="n">
        <v>0</v>
      </c>
      <c r="I334" s="7" t="s">
        <v>1026</v>
      </c>
    </row>
    <row r="335" customFormat="false" ht="15" hidden="false" customHeight="false" outlineLevel="0" collapsed="false">
      <c r="A335" s="10" t="s">
        <v>40</v>
      </c>
      <c r="B335" s="7" t="s">
        <v>1357</v>
      </c>
      <c r="C335" s="7" t="s">
        <v>1112</v>
      </c>
      <c r="D335" s="7" t="n">
        <v>1</v>
      </c>
      <c r="E335" s="7" t="n">
        <v>1</v>
      </c>
      <c r="F335" s="8" t="n">
        <v>0.25</v>
      </c>
      <c r="G335" s="9" t="n">
        <v>0</v>
      </c>
      <c r="H335" s="8" t="n">
        <v>0</v>
      </c>
      <c r="I335" s="7" t="s">
        <v>1011</v>
      </c>
    </row>
    <row r="336" customFormat="false" ht="15" hidden="false" customHeight="false" outlineLevel="0" collapsed="false">
      <c r="A336" s="10" t="s">
        <v>40</v>
      </c>
      <c r="B336" s="7" t="s">
        <v>1358</v>
      </c>
      <c r="C336" s="7" t="s">
        <v>963</v>
      </c>
      <c r="D336" s="7" t="n">
        <v>5</v>
      </c>
      <c r="E336" s="7" t="n">
        <v>1</v>
      </c>
      <c r="F336" s="8" t="n">
        <v>0.25</v>
      </c>
      <c r="G336" s="9" t="n">
        <v>0</v>
      </c>
      <c r="H336" s="8" t="n">
        <v>0</v>
      </c>
      <c r="I336" s="7" t="s">
        <v>1011</v>
      </c>
    </row>
    <row r="337" customFormat="false" ht="15" hidden="false" customHeight="false" outlineLevel="0" collapsed="false">
      <c r="A337" s="10" t="s">
        <v>40</v>
      </c>
      <c r="B337" s="7" t="s">
        <v>1359</v>
      </c>
      <c r="C337" s="7" t="s">
        <v>1067</v>
      </c>
      <c r="D337" s="7" t="n">
        <v>1</v>
      </c>
      <c r="E337" s="7" t="n">
        <v>1</v>
      </c>
      <c r="F337" s="8" t="n">
        <v>0.25</v>
      </c>
      <c r="G337" s="9" t="n">
        <v>0</v>
      </c>
      <c r="H337" s="8" t="n">
        <v>0</v>
      </c>
      <c r="I337" s="7" t="s">
        <v>1086</v>
      </c>
    </row>
    <row r="338" customFormat="false" ht="15" hidden="false" customHeight="false" outlineLevel="0" collapsed="false">
      <c r="A338" s="10" t="s">
        <v>40</v>
      </c>
      <c r="B338" s="11" t="s">
        <v>1360</v>
      </c>
      <c r="C338" s="7" t="s">
        <v>1059</v>
      </c>
      <c r="D338" s="7" t="n">
        <v>1</v>
      </c>
      <c r="E338" s="7" t="n">
        <v>1</v>
      </c>
      <c r="F338" s="8" t="n">
        <v>0.25</v>
      </c>
      <c r="G338" s="9" t="n">
        <v>0</v>
      </c>
      <c r="H338" s="8" t="n">
        <v>0</v>
      </c>
      <c r="I338" s="7" t="s">
        <v>84</v>
      </c>
    </row>
    <row r="339" customFormat="false" ht="15" hidden="false" customHeight="false" outlineLevel="0" collapsed="false">
      <c r="A339" s="10" t="s">
        <v>40</v>
      </c>
      <c r="B339" s="7" t="s">
        <v>1361</v>
      </c>
      <c r="C339" s="7" t="s">
        <v>1126</v>
      </c>
      <c r="D339" s="7" t="n">
        <v>1</v>
      </c>
      <c r="E339" s="7" t="n">
        <v>1</v>
      </c>
      <c r="F339" s="8" t="n">
        <v>0.23</v>
      </c>
      <c r="G339" s="9" t="n">
        <v>0</v>
      </c>
      <c r="H339" s="8" t="n">
        <v>0</v>
      </c>
      <c r="I339" s="7" t="s">
        <v>1011</v>
      </c>
    </row>
    <row r="340" customFormat="false" ht="15" hidden="false" customHeight="false" outlineLevel="0" collapsed="false">
      <c r="A340" s="10" t="s">
        <v>40</v>
      </c>
      <c r="B340" s="7" t="s">
        <v>1362</v>
      </c>
      <c r="C340" s="7" t="s">
        <v>1070</v>
      </c>
      <c r="D340" s="7" t="n">
        <v>2</v>
      </c>
      <c r="E340" s="7" t="n">
        <v>1</v>
      </c>
      <c r="F340" s="8" t="n">
        <v>0.23</v>
      </c>
      <c r="G340" s="9" t="n">
        <v>0</v>
      </c>
      <c r="H340" s="8" t="n">
        <v>0</v>
      </c>
      <c r="I340" s="7" t="s">
        <v>1011</v>
      </c>
    </row>
    <row r="341" customFormat="false" ht="15" hidden="false" customHeight="false" outlineLevel="0" collapsed="false">
      <c r="A341" s="10" t="s">
        <v>40</v>
      </c>
      <c r="B341" s="7" t="s">
        <v>1363</v>
      </c>
      <c r="C341" s="7" t="s">
        <v>965</v>
      </c>
      <c r="D341" s="7" t="n">
        <v>1</v>
      </c>
      <c r="E341" s="7" t="n">
        <v>1</v>
      </c>
      <c r="F341" s="8" t="n">
        <v>0.22</v>
      </c>
      <c r="G341" s="9" t="n">
        <v>0</v>
      </c>
      <c r="H341" s="8" t="n">
        <v>0</v>
      </c>
      <c r="I341" s="7" t="s">
        <v>1011</v>
      </c>
    </row>
    <row r="342" customFormat="false" ht="15" hidden="false" customHeight="false" outlineLevel="0" collapsed="false">
      <c r="A342" s="10" t="s">
        <v>40</v>
      </c>
      <c r="B342" s="7" t="s">
        <v>1364</v>
      </c>
      <c r="C342" s="7" t="s">
        <v>971</v>
      </c>
      <c r="D342" s="7" t="n">
        <v>1</v>
      </c>
      <c r="E342" s="7" t="n">
        <v>1</v>
      </c>
      <c r="F342" s="8" t="n">
        <v>0.22</v>
      </c>
      <c r="G342" s="9" t="n">
        <v>0</v>
      </c>
      <c r="H342" s="8" t="n">
        <v>0</v>
      </c>
      <c r="I342" s="7" t="s">
        <v>1026</v>
      </c>
    </row>
    <row r="343" customFormat="false" ht="15" hidden="false" customHeight="false" outlineLevel="0" collapsed="false">
      <c r="A343" s="10" t="s">
        <v>40</v>
      </c>
      <c r="B343" s="7" t="s">
        <v>1365</v>
      </c>
      <c r="C343" s="7" t="s">
        <v>1137</v>
      </c>
      <c r="D343" s="7" t="n">
        <v>5</v>
      </c>
      <c r="E343" s="7" t="n">
        <v>1</v>
      </c>
      <c r="F343" s="8" t="n">
        <v>0.22</v>
      </c>
      <c r="G343" s="9" t="n">
        <v>0</v>
      </c>
      <c r="H343" s="8" t="n">
        <v>0</v>
      </c>
      <c r="I343" s="7" t="s">
        <v>1011</v>
      </c>
    </row>
    <row r="344" customFormat="false" ht="15" hidden="false" customHeight="false" outlineLevel="0" collapsed="false">
      <c r="A344" s="10" t="s">
        <v>40</v>
      </c>
      <c r="B344" s="7" t="s">
        <v>1366</v>
      </c>
      <c r="C344" s="7" t="s">
        <v>1139</v>
      </c>
      <c r="D344" s="7" t="n">
        <v>4</v>
      </c>
      <c r="E344" s="7" t="n">
        <v>1</v>
      </c>
      <c r="F344" s="8" t="n">
        <v>0.22</v>
      </c>
      <c r="G344" s="9" t="n">
        <v>0</v>
      </c>
      <c r="H344" s="8" t="n">
        <v>0</v>
      </c>
      <c r="I344" s="7" t="s">
        <v>1086</v>
      </c>
    </row>
    <row r="345" customFormat="false" ht="15" hidden="false" customHeight="false" outlineLevel="0" collapsed="false">
      <c r="A345" s="10" t="s">
        <v>40</v>
      </c>
      <c r="B345" s="7" t="s">
        <v>1367</v>
      </c>
      <c r="C345" s="7" t="s">
        <v>1029</v>
      </c>
      <c r="D345" s="7" t="n">
        <v>1</v>
      </c>
      <c r="E345" s="7" t="n">
        <v>1</v>
      </c>
      <c r="F345" s="8" t="n">
        <v>0.21</v>
      </c>
      <c r="G345" s="9" t="n">
        <v>0</v>
      </c>
      <c r="H345" s="8" t="n">
        <v>0</v>
      </c>
      <c r="I345" s="7" t="s">
        <v>1011</v>
      </c>
    </row>
    <row r="346" customFormat="false" ht="15" hidden="false" customHeight="false" outlineLevel="0" collapsed="false">
      <c r="A346" s="10" t="s">
        <v>40</v>
      </c>
      <c r="B346" s="11" t="s">
        <v>1368</v>
      </c>
      <c r="C346" s="7" t="s">
        <v>969</v>
      </c>
      <c r="D346" s="7" t="n">
        <v>1</v>
      </c>
      <c r="E346" s="7" t="n">
        <v>2</v>
      </c>
      <c r="F346" s="8" t="n">
        <v>0.21</v>
      </c>
      <c r="G346" s="9" t="n">
        <v>0</v>
      </c>
      <c r="H346" s="8" t="n">
        <v>0</v>
      </c>
      <c r="I346" s="7" t="s">
        <v>84</v>
      </c>
    </row>
    <row r="347" customFormat="false" ht="15" hidden="false" customHeight="false" outlineLevel="0" collapsed="false">
      <c r="A347" s="10" t="s">
        <v>40</v>
      </c>
      <c r="B347" s="7" t="s">
        <v>1369</v>
      </c>
      <c r="C347" s="7" t="s">
        <v>963</v>
      </c>
      <c r="D347" s="7" t="n">
        <v>1</v>
      </c>
      <c r="E347" s="7" t="n">
        <v>1</v>
      </c>
      <c r="F347" s="8" t="n">
        <v>0.21</v>
      </c>
      <c r="G347" s="9" t="n">
        <v>0</v>
      </c>
      <c r="H347" s="8" t="n">
        <v>0</v>
      </c>
      <c r="I347" s="7" t="s">
        <v>1011</v>
      </c>
    </row>
    <row r="348" customFormat="false" ht="15" hidden="false" customHeight="false" outlineLevel="0" collapsed="false">
      <c r="A348" s="10" t="s">
        <v>40</v>
      </c>
      <c r="B348" s="7" t="s">
        <v>1370</v>
      </c>
      <c r="C348" s="7" t="s">
        <v>1059</v>
      </c>
      <c r="D348" s="7" t="n">
        <v>1</v>
      </c>
      <c r="E348" s="7" t="n">
        <v>1</v>
      </c>
      <c r="F348" s="8" t="n">
        <v>0.2</v>
      </c>
      <c r="G348" s="9" t="n">
        <v>0</v>
      </c>
      <c r="H348" s="8" t="n">
        <v>0</v>
      </c>
      <c r="I348" s="7" t="s">
        <v>1086</v>
      </c>
    </row>
    <row r="349" customFormat="false" ht="15" hidden="false" customHeight="false" outlineLevel="0" collapsed="false">
      <c r="A349" s="10" t="s">
        <v>40</v>
      </c>
      <c r="B349" s="7" t="s">
        <v>1371</v>
      </c>
      <c r="C349" s="7" t="s">
        <v>1372</v>
      </c>
      <c r="D349" s="7" t="n">
        <v>1</v>
      </c>
      <c r="E349" s="7" t="n">
        <v>1</v>
      </c>
      <c r="F349" s="8" t="n">
        <v>0.2</v>
      </c>
      <c r="G349" s="9" t="n">
        <v>0</v>
      </c>
      <c r="H349" s="8" t="n">
        <v>0</v>
      </c>
      <c r="I349" s="7" t="s">
        <v>1011</v>
      </c>
    </row>
    <row r="350" customFormat="false" ht="15" hidden="false" customHeight="false" outlineLevel="0" collapsed="false">
      <c r="A350" s="10" t="s">
        <v>40</v>
      </c>
      <c r="B350" s="7" t="s">
        <v>1373</v>
      </c>
      <c r="C350" s="7" t="s">
        <v>969</v>
      </c>
      <c r="D350" s="7" t="n">
        <v>1</v>
      </c>
      <c r="E350" s="7" t="n">
        <v>1</v>
      </c>
      <c r="F350" s="8" t="n">
        <v>0.19</v>
      </c>
      <c r="G350" s="9" t="n">
        <v>0</v>
      </c>
      <c r="H350" s="8" t="n">
        <v>0</v>
      </c>
      <c r="I350" s="7" t="s">
        <v>1011</v>
      </c>
    </row>
    <row r="351" customFormat="false" ht="15" hidden="false" customHeight="false" outlineLevel="0" collapsed="false">
      <c r="A351" s="10" t="s">
        <v>40</v>
      </c>
      <c r="B351" s="7" t="s">
        <v>1374</v>
      </c>
      <c r="C351" s="7" t="s">
        <v>965</v>
      </c>
      <c r="D351" s="7" t="n">
        <v>2</v>
      </c>
      <c r="E351" s="7" t="n">
        <v>1</v>
      </c>
      <c r="F351" s="8" t="n">
        <v>0.18</v>
      </c>
      <c r="G351" s="9" t="n">
        <v>0</v>
      </c>
      <c r="H351" s="8" t="n">
        <v>0</v>
      </c>
      <c r="I351" s="7" t="s">
        <v>1011</v>
      </c>
    </row>
    <row r="352" customFormat="false" ht="15" hidden="false" customHeight="false" outlineLevel="0" collapsed="false">
      <c r="A352" s="10" t="s">
        <v>40</v>
      </c>
      <c r="B352" s="7" t="s">
        <v>1375</v>
      </c>
      <c r="C352" s="7" t="s">
        <v>1139</v>
      </c>
      <c r="D352" s="7" t="n">
        <v>1</v>
      </c>
      <c r="E352" s="7" t="n">
        <v>1</v>
      </c>
      <c r="F352" s="8" t="n">
        <v>0.18</v>
      </c>
      <c r="G352" s="9" t="n">
        <v>0</v>
      </c>
      <c r="H352" s="8" t="n">
        <v>0</v>
      </c>
      <c r="I352" s="7" t="s">
        <v>1011</v>
      </c>
    </row>
    <row r="353" customFormat="false" ht="15" hidden="false" customHeight="false" outlineLevel="0" collapsed="false">
      <c r="A353" s="10" t="s">
        <v>40</v>
      </c>
      <c r="B353" s="7" t="s">
        <v>1376</v>
      </c>
      <c r="C353" s="7" t="s">
        <v>963</v>
      </c>
      <c r="D353" s="7" t="n">
        <v>1</v>
      </c>
      <c r="E353" s="7" t="n">
        <v>1</v>
      </c>
      <c r="F353" s="8" t="n">
        <v>0.18</v>
      </c>
      <c r="G353" s="9" t="n">
        <v>0</v>
      </c>
      <c r="H353" s="8" t="n">
        <v>0</v>
      </c>
      <c r="I353" s="7" t="s">
        <v>1011</v>
      </c>
    </row>
    <row r="354" customFormat="false" ht="15" hidden="false" customHeight="false" outlineLevel="0" collapsed="false">
      <c r="A354" s="10" t="s">
        <v>40</v>
      </c>
      <c r="B354" s="7" t="s">
        <v>1377</v>
      </c>
      <c r="C354" s="7" t="s">
        <v>1198</v>
      </c>
      <c r="D354" s="7" t="n">
        <v>2</v>
      </c>
      <c r="E354" s="7" t="n">
        <v>1</v>
      </c>
      <c r="F354" s="8" t="n">
        <v>0.17</v>
      </c>
      <c r="G354" s="9" t="n">
        <v>0</v>
      </c>
      <c r="H354" s="8" t="n">
        <v>0</v>
      </c>
      <c r="I354" s="7" t="s">
        <v>1011</v>
      </c>
    </row>
    <row r="355" customFormat="false" ht="15" hidden="false" customHeight="false" outlineLevel="0" collapsed="false">
      <c r="A355" s="10" t="s">
        <v>40</v>
      </c>
      <c r="B355" s="7" t="s">
        <v>1378</v>
      </c>
      <c r="C355" s="7" t="s">
        <v>965</v>
      </c>
      <c r="D355" s="7" t="n">
        <v>1</v>
      </c>
      <c r="E355" s="7" t="n">
        <v>1</v>
      </c>
      <c r="F355" s="8" t="n">
        <v>0.17</v>
      </c>
      <c r="G355" s="9" t="n">
        <v>0</v>
      </c>
      <c r="H355" s="8" t="n">
        <v>0</v>
      </c>
      <c r="I355" s="7" t="s">
        <v>1011</v>
      </c>
    </row>
    <row r="356" customFormat="false" ht="15" hidden="false" customHeight="false" outlineLevel="0" collapsed="false">
      <c r="A356" s="10" t="s">
        <v>40</v>
      </c>
      <c r="B356" s="7" t="s">
        <v>1379</v>
      </c>
      <c r="C356" s="7" t="s">
        <v>969</v>
      </c>
      <c r="D356" s="7" t="n">
        <v>1</v>
      </c>
      <c r="E356" s="7" t="n">
        <v>1</v>
      </c>
      <c r="F356" s="8" t="n">
        <v>0.17</v>
      </c>
      <c r="G356" s="9" t="n">
        <v>0</v>
      </c>
      <c r="H356" s="8" t="n">
        <v>0</v>
      </c>
      <c r="I356" s="7" t="s">
        <v>998</v>
      </c>
    </row>
    <row r="357" customFormat="false" ht="15" hidden="false" customHeight="false" outlineLevel="0" collapsed="false">
      <c r="A357" s="10" t="s">
        <v>40</v>
      </c>
      <c r="B357" s="7" t="s">
        <v>1380</v>
      </c>
      <c r="C357" s="7" t="s">
        <v>1139</v>
      </c>
      <c r="D357" s="7" t="n">
        <v>2</v>
      </c>
      <c r="E357" s="7" t="n">
        <v>1</v>
      </c>
      <c r="F357" s="8" t="n">
        <v>0.16</v>
      </c>
      <c r="G357" s="9" t="n">
        <v>0</v>
      </c>
      <c r="H357" s="8" t="n">
        <v>0</v>
      </c>
      <c r="I357" s="7" t="s">
        <v>1011</v>
      </c>
    </row>
    <row r="358" customFormat="false" ht="15" hidden="false" customHeight="false" outlineLevel="0" collapsed="false">
      <c r="A358" s="10" t="s">
        <v>40</v>
      </c>
      <c r="B358" s="7" t="s">
        <v>1381</v>
      </c>
      <c r="C358" s="7" t="s">
        <v>967</v>
      </c>
      <c r="D358" s="7" t="n">
        <v>1</v>
      </c>
      <c r="E358" s="7" t="n">
        <v>1</v>
      </c>
      <c r="F358" s="8" t="n">
        <v>0.16</v>
      </c>
      <c r="G358" s="9" t="n">
        <v>0</v>
      </c>
      <c r="H358" s="8" t="n">
        <v>0</v>
      </c>
      <c r="I358" s="7" t="s">
        <v>998</v>
      </c>
    </row>
    <row r="359" customFormat="false" ht="15" hidden="false" customHeight="false" outlineLevel="0" collapsed="false">
      <c r="A359" s="10" t="s">
        <v>40</v>
      </c>
      <c r="B359" s="7" t="s">
        <v>1382</v>
      </c>
      <c r="C359" s="7" t="s">
        <v>1067</v>
      </c>
      <c r="D359" s="7" t="n">
        <v>1</v>
      </c>
      <c r="E359" s="7" t="n">
        <v>1</v>
      </c>
      <c r="F359" s="8" t="n">
        <v>0.16</v>
      </c>
      <c r="G359" s="9" t="n">
        <v>0</v>
      </c>
      <c r="H359" s="8" t="n">
        <v>0</v>
      </c>
      <c r="I359" s="7" t="s">
        <v>998</v>
      </c>
    </row>
    <row r="360" customFormat="false" ht="15" hidden="false" customHeight="false" outlineLevel="0" collapsed="false">
      <c r="A360" s="10" t="s">
        <v>40</v>
      </c>
      <c r="B360" s="7" t="s">
        <v>1383</v>
      </c>
      <c r="C360" s="7" t="s">
        <v>1059</v>
      </c>
      <c r="D360" s="7" t="n">
        <v>1</v>
      </c>
      <c r="E360" s="7" t="n">
        <v>1</v>
      </c>
      <c r="F360" s="8" t="n">
        <v>0.16</v>
      </c>
      <c r="G360" s="9" t="n">
        <v>0</v>
      </c>
      <c r="H360" s="8" t="n">
        <v>0</v>
      </c>
      <c r="I360" s="7" t="s">
        <v>1045</v>
      </c>
    </row>
    <row r="361" customFormat="false" ht="15" hidden="false" customHeight="false" outlineLevel="0" collapsed="false">
      <c r="A361" s="10" t="s">
        <v>40</v>
      </c>
      <c r="B361" s="7" t="s">
        <v>1384</v>
      </c>
      <c r="C361" s="7" t="s">
        <v>969</v>
      </c>
      <c r="D361" s="7" t="n">
        <v>1</v>
      </c>
      <c r="E361" s="7" t="n">
        <v>1</v>
      </c>
      <c r="F361" s="8" t="n">
        <v>0.15</v>
      </c>
      <c r="G361" s="9" t="n">
        <v>0</v>
      </c>
      <c r="H361" s="8" t="n">
        <v>0</v>
      </c>
      <c r="I361" s="7" t="s">
        <v>998</v>
      </c>
    </row>
    <row r="362" customFormat="false" ht="15" hidden="false" customHeight="false" outlineLevel="0" collapsed="false">
      <c r="A362" s="10" t="s">
        <v>40</v>
      </c>
      <c r="B362" s="7" t="s">
        <v>1385</v>
      </c>
      <c r="C362" s="7" t="s">
        <v>1198</v>
      </c>
      <c r="D362" s="7" t="n">
        <v>2</v>
      </c>
      <c r="E362" s="7" t="n">
        <v>1</v>
      </c>
      <c r="F362" s="8" t="n">
        <v>0.15</v>
      </c>
      <c r="G362" s="9" t="n">
        <v>0</v>
      </c>
      <c r="H362" s="8" t="n">
        <v>0</v>
      </c>
      <c r="I362" s="7" t="s">
        <v>1011</v>
      </c>
    </row>
    <row r="363" customFormat="false" ht="15" hidden="false" customHeight="false" outlineLevel="0" collapsed="false">
      <c r="A363" s="10" t="s">
        <v>40</v>
      </c>
      <c r="B363" s="7" t="s">
        <v>1386</v>
      </c>
      <c r="C363" s="7" t="s">
        <v>1198</v>
      </c>
      <c r="D363" s="7" t="n">
        <v>1</v>
      </c>
      <c r="E363" s="7" t="n">
        <v>1</v>
      </c>
      <c r="F363" s="8" t="n">
        <v>0.14</v>
      </c>
      <c r="G363" s="9" t="n">
        <v>0</v>
      </c>
      <c r="H363" s="8" t="n">
        <v>0</v>
      </c>
      <c r="I363" s="7" t="s">
        <v>1011</v>
      </c>
    </row>
    <row r="364" customFormat="false" ht="15" hidden="false" customHeight="false" outlineLevel="0" collapsed="false">
      <c r="A364" s="10" t="s">
        <v>40</v>
      </c>
      <c r="B364" s="7" t="s">
        <v>1387</v>
      </c>
      <c r="C364" s="7" t="s">
        <v>965</v>
      </c>
      <c r="D364" s="7" t="n">
        <v>1</v>
      </c>
      <c r="E364" s="7" t="n">
        <v>1</v>
      </c>
      <c r="F364" s="8" t="n">
        <v>0.14</v>
      </c>
      <c r="G364" s="9" t="n">
        <v>0</v>
      </c>
      <c r="H364" s="8" t="n">
        <v>0</v>
      </c>
      <c r="I364" s="7" t="s">
        <v>1026</v>
      </c>
    </row>
    <row r="365" customFormat="false" ht="15" hidden="false" customHeight="false" outlineLevel="0" collapsed="false">
      <c r="A365" s="10" t="s">
        <v>40</v>
      </c>
      <c r="B365" s="7" t="s">
        <v>1388</v>
      </c>
      <c r="C365" s="7" t="s">
        <v>971</v>
      </c>
      <c r="D365" s="7" t="n">
        <v>1</v>
      </c>
      <c r="E365" s="7" t="n">
        <v>1</v>
      </c>
      <c r="F365" s="8" t="n">
        <v>0.13</v>
      </c>
      <c r="G365" s="9" t="n">
        <v>0</v>
      </c>
      <c r="H365" s="8" t="n">
        <v>0</v>
      </c>
      <c r="I365" s="7" t="s">
        <v>998</v>
      </c>
    </row>
    <row r="366" customFormat="false" ht="15" hidden="false" customHeight="false" outlineLevel="0" collapsed="false">
      <c r="A366" s="10" t="s">
        <v>40</v>
      </c>
      <c r="B366" s="7" t="s">
        <v>1389</v>
      </c>
      <c r="C366" s="7" t="s">
        <v>960</v>
      </c>
      <c r="D366" s="7" t="n">
        <v>1</v>
      </c>
      <c r="E366" s="7" t="n">
        <v>1</v>
      </c>
      <c r="F366" s="8" t="n">
        <v>0.13</v>
      </c>
      <c r="G366" s="9" t="n">
        <v>0</v>
      </c>
      <c r="H366" s="8" t="n">
        <v>0</v>
      </c>
      <c r="I366" s="7" t="s">
        <v>1011</v>
      </c>
    </row>
    <row r="367" customFormat="false" ht="15" hidden="false" customHeight="false" outlineLevel="0" collapsed="false">
      <c r="A367" s="10" t="s">
        <v>40</v>
      </c>
      <c r="B367" s="7" t="s">
        <v>1390</v>
      </c>
      <c r="C367" s="7" t="s">
        <v>971</v>
      </c>
      <c r="D367" s="7" t="n">
        <v>13</v>
      </c>
      <c r="E367" s="7" t="n">
        <v>1</v>
      </c>
      <c r="F367" s="8" t="n">
        <v>0.13</v>
      </c>
      <c r="G367" s="9" t="n">
        <v>0</v>
      </c>
      <c r="H367" s="8" t="n">
        <v>0</v>
      </c>
      <c r="I367" s="7" t="s">
        <v>1011</v>
      </c>
    </row>
    <row r="368" customFormat="false" ht="15" hidden="false" customHeight="false" outlineLevel="0" collapsed="false">
      <c r="A368" s="10" t="s">
        <v>40</v>
      </c>
      <c r="B368" s="7" t="s">
        <v>1391</v>
      </c>
      <c r="C368" s="7" t="s">
        <v>1277</v>
      </c>
      <c r="D368" s="7" t="n">
        <v>3</v>
      </c>
      <c r="E368" s="7" t="n">
        <v>1</v>
      </c>
      <c r="F368" s="8" t="n">
        <v>0.13</v>
      </c>
      <c r="G368" s="9" t="n">
        <v>0</v>
      </c>
      <c r="H368" s="8" t="n">
        <v>0</v>
      </c>
      <c r="I368" s="7" t="s">
        <v>1004</v>
      </c>
    </row>
    <row r="369" customFormat="false" ht="15" hidden="false" customHeight="false" outlineLevel="0" collapsed="false">
      <c r="A369" s="10" t="s">
        <v>40</v>
      </c>
      <c r="B369" s="7" t="s">
        <v>1392</v>
      </c>
      <c r="C369" s="7" t="s">
        <v>1067</v>
      </c>
      <c r="D369" s="7" t="n">
        <v>1</v>
      </c>
      <c r="E369" s="7" t="n">
        <v>1</v>
      </c>
      <c r="F369" s="8" t="n">
        <v>0.12</v>
      </c>
      <c r="G369" s="9" t="n">
        <v>0</v>
      </c>
      <c r="H369" s="8" t="n">
        <v>0</v>
      </c>
      <c r="I369" s="7" t="s">
        <v>1011</v>
      </c>
    </row>
    <row r="370" customFormat="false" ht="15" hidden="false" customHeight="false" outlineLevel="0" collapsed="false">
      <c r="A370" s="10" t="s">
        <v>40</v>
      </c>
      <c r="B370" s="7" t="s">
        <v>1393</v>
      </c>
      <c r="C370" s="7" t="s">
        <v>971</v>
      </c>
      <c r="D370" s="7" t="n">
        <v>64</v>
      </c>
      <c r="E370" s="7" t="n">
        <v>2</v>
      </c>
      <c r="F370" s="8" t="n">
        <v>0.12</v>
      </c>
      <c r="G370" s="9" t="n">
        <v>0</v>
      </c>
      <c r="H370" s="8" t="n">
        <v>0</v>
      </c>
      <c r="I370" s="7" t="s">
        <v>998</v>
      </c>
    </row>
    <row r="371" customFormat="false" ht="15" hidden="false" customHeight="false" outlineLevel="0" collapsed="false">
      <c r="A371" s="10" t="s">
        <v>40</v>
      </c>
      <c r="B371" s="7" t="s">
        <v>1394</v>
      </c>
      <c r="C371" s="7" t="s">
        <v>1059</v>
      </c>
      <c r="D371" s="7" t="n">
        <v>1</v>
      </c>
      <c r="E371" s="7" t="n">
        <v>2</v>
      </c>
      <c r="F371" s="8" t="n">
        <v>0.12</v>
      </c>
      <c r="G371" s="9" t="n">
        <v>0</v>
      </c>
      <c r="H371" s="8" t="n">
        <v>0</v>
      </c>
      <c r="I371" s="7" t="s">
        <v>1011</v>
      </c>
    </row>
    <row r="372" customFormat="false" ht="15" hidden="false" customHeight="false" outlineLevel="0" collapsed="false">
      <c r="A372" s="10" t="s">
        <v>40</v>
      </c>
      <c r="B372" s="7" t="s">
        <v>1395</v>
      </c>
      <c r="C372" s="7" t="s">
        <v>1029</v>
      </c>
      <c r="D372" s="7" t="n">
        <v>2</v>
      </c>
      <c r="E372" s="7" t="n">
        <v>1</v>
      </c>
      <c r="F372" s="8" t="n">
        <v>0.12</v>
      </c>
      <c r="G372" s="9" t="n">
        <v>0</v>
      </c>
      <c r="H372" s="8" t="n">
        <v>0</v>
      </c>
      <c r="I372" s="7" t="s">
        <v>1011</v>
      </c>
    </row>
    <row r="373" customFormat="false" ht="15" hidden="false" customHeight="false" outlineLevel="0" collapsed="false">
      <c r="A373" s="10" t="s">
        <v>40</v>
      </c>
      <c r="B373" s="7" t="s">
        <v>1396</v>
      </c>
      <c r="C373" s="7" t="s">
        <v>1018</v>
      </c>
      <c r="D373" s="7" t="n">
        <v>2</v>
      </c>
      <c r="E373" s="7" t="n">
        <v>1</v>
      </c>
      <c r="F373" s="8" t="n">
        <v>0.11</v>
      </c>
      <c r="G373" s="9" t="n">
        <v>0</v>
      </c>
      <c r="H373" s="8" t="n">
        <v>0</v>
      </c>
      <c r="I373" s="7" t="s">
        <v>1011</v>
      </c>
    </row>
    <row r="374" customFormat="false" ht="15" hidden="false" customHeight="false" outlineLevel="0" collapsed="false">
      <c r="A374" s="10" t="s">
        <v>40</v>
      </c>
      <c r="B374" s="7" t="s">
        <v>1397</v>
      </c>
      <c r="C374" s="7" t="s">
        <v>969</v>
      </c>
      <c r="D374" s="7" t="n">
        <v>1</v>
      </c>
      <c r="E374" s="7" t="n">
        <v>1</v>
      </c>
      <c r="F374" s="8" t="n">
        <v>0.11</v>
      </c>
      <c r="G374" s="9" t="n">
        <v>0</v>
      </c>
      <c r="H374" s="8" t="n">
        <v>0</v>
      </c>
      <c r="I374" s="7" t="s">
        <v>84</v>
      </c>
    </row>
    <row r="375" customFormat="false" ht="15" hidden="false" customHeight="false" outlineLevel="0" collapsed="false">
      <c r="A375" s="10" t="s">
        <v>40</v>
      </c>
      <c r="B375" s="7" t="s">
        <v>1398</v>
      </c>
      <c r="C375" s="7" t="s">
        <v>1137</v>
      </c>
      <c r="D375" s="7" t="n">
        <v>2</v>
      </c>
      <c r="E375" s="7" t="n">
        <v>2</v>
      </c>
      <c r="F375" s="8" t="n">
        <v>0.1</v>
      </c>
      <c r="G375" s="9" t="n">
        <v>0</v>
      </c>
      <c r="H375" s="8" t="n">
        <v>0</v>
      </c>
      <c r="I375" s="7" t="s">
        <v>1011</v>
      </c>
    </row>
    <row r="376" customFormat="false" ht="15" hidden="false" customHeight="false" outlineLevel="0" collapsed="false">
      <c r="A376" s="10" t="s">
        <v>40</v>
      </c>
      <c r="B376" s="7" t="s">
        <v>1399</v>
      </c>
      <c r="C376" s="7" t="s">
        <v>971</v>
      </c>
      <c r="D376" s="7" t="n">
        <v>10</v>
      </c>
      <c r="E376" s="7" t="n">
        <v>1</v>
      </c>
      <c r="F376" s="8" t="n">
        <v>0.09</v>
      </c>
      <c r="G376" s="9" t="n">
        <v>0</v>
      </c>
      <c r="H376" s="8" t="n">
        <v>0</v>
      </c>
      <c r="I376" s="7" t="s">
        <v>998</v>
      </c>
    </row>
    <row r="377" customFormat="false" ht="15" hidden="false" customHeight="false" outlineLevel="0" collapsed="false">
      <c r="A377" s="10" t="s">
        <v>40</v>
      </c>
      <c r="B377" s="7" t="s">
        <v>1400</v>
      </c>
      <c r="C377" s="7" t="s">
        <v>1112</v>
      </c>
      <c r="D377" s="7" t="n">
        <v>1</v>
      </c>
      <c r="E377" s="7" t="n">
        <v>1</v>
      </c>
      <c r="F377" s="8" t="n">
        <v>0.08</v>
      </c>
      <c r="G377" s="9" t="n">
        <v>0</v>
      </c>
      <c r="H377" s="8" t="n">
        <v>0</v>
      </c>
      <c r="I377" s="7" t="s">
        <v>998</v>
      </c>
    </row>
    <row r="378" customFormat="false" ht="15" hidden="false" customHeight="false" outlineLevel="0" collapsed="false">
      <c r="A378" s="10" t="s">
        <v>40</v>
      </c>
      <c r="B378" s="7" t="s">
        <v>1401</v>
      </c>
      <c r="C378" s="7" t="s">
        <v>965</v>
      </c>
      <c r="D378" s="7" t="n">
        <v>1</v>
      </c>
      <c r="E378" s="7" t="n">
        <v>1</v>
      </c>
      <c r="F378" s="8" t="n">
        <v>0.08</v>
      </c>
      <c r="G378" s="9" t="n">
        <v>0</v>
      </c>
      <c r="H378" s="8" t="n">
        <v>0</v>
      </c>
      <c r="I378" s="7" t="s">
        <v>1045</v>
      </c>
    </row>
    <row r="379" customFormat="false" ht="15" hidden="false" customHeight="false" outlineLevel="0" collapsed="false">
      <c r="A379" s="10" t="s">
        <v>40</v>
      </c>
      <c r="B379" s="7" t="s">
        <v>1402</v>
      </c>
      <c r="C379" s="7" t="s">
        <v>965</v>
      </c>
      <c r="D379" s="7" t="n">
        <v>1</v>
      </c>
      <c r="E379" s="7" t="n">
        <v>1</v>
      </c>
      <c r="F379" s="8" t="n">
        <v>0.07</v>
      </c>
      <c r="G379" s="9" t="n">
        <v>0</v>
      </c>
      <c r="H379" s="8" t="n">
        <v>0</v>
      </c>
      <c r="I379" s="7" t="s">
        <v>1045</v>
      </c>
    </row>
    <row r="380" customFormat="false" ht="15" hidden="false" customHeight="false" outlineLevel="0" collapsed="false">
      <c r="A380" s="10" t="s">
        <v>40</v>
      </c>
      <c r="B380" s="7" t="s">
        <v>1403</v>
      </c>
      <c r="C380" s="7" t="s">
        <v>965</v>
      </c>
      <c r="D380" s="7" t="n">
        <v>1</v>
      </c>
      <c r="E380" s="7" t="n">
        <v>1</v>
      </c>
      <c r="F380" s="8" t="n">
        <v>0.06</v>
      </c>
      <c r="G380" s="9" t="n">
        <v>0</v>
      </c>
      <c r="H380" s="8" t="n">
        <v>0</v>
      </c>
      <c r="I380" s="7" t="s">
        <v>1011</v>
      </c>
    </row>
    <row r="381" customFormat="false" ht="15" hidden="false" customHeight="false" outlineLevel="0" collapsed="false">
      <c r="A381" s="10" t="s">
        <v>40</v>
      </c>
      <c r="B381" s="7" t="s">
        <v>1404</v>
      </c>
      <c r="C381" s="7" t="s">
        <v>1405</v>
      </c>
      <c r="D381" s="7" t="n">
        <v>2</v>
      </c>
      <c r="E381" s="7" t="n">
        <v>2</v>
      </c>
      <c r="F381" s="8" t="n">
        <v>0.06</v>
      </c>
      <c r="G381" s="9" t="n">
        <v>0</v>
      </c>
      <c r="H381" s="8" t="n">
        <v>0</v>
      </c>
      <c r="I381" s="7" t="s">
        <v>1011</v>
      </c>
    </row>
    <row r="382" customFormat="false" ht="15" hidden="false" customHeight="false" outlineLevel="0" collapsed="false">
      <c r="A382" s="10" t="s">
        <v>40</v>
      </c>
      <c r="B382" s="7" t="s">
        <v>1406</v>
      </c>
      <c r="C382" s="7" t="s">
        <v>1018</v>
      </c>
      <c r="D382" s="7" t="n">
        <v>2</v>
      </c>
      <c r="E382" s="7" t="n">
        <v>1</v>
      </c>
      <c r="F382" s="8" t="n">
        <v>0.06</v>
      </c>
      <c r="G382" s="9" t="n">
        <v>0</v>
      </c>
      <c r="H382" s="8" t="n">
        <v>0</v>
      </c>
      <c r="I382" s="7" t="s">
        <v>1011</v>
      </c>
    </row>
    <row r="383" customFormat="false" ht="15" hidden="false" customHeight="false" outlineLevel="0" collapsed="false">
      <c r="A383" s="10" t="s">
        <v>40</v>
      </c>
      <c r="B383" s="7" t="s">
        <v>1407</v>
      </c>
      <c r="C383" s="7" t="s">
        <v>1277</v>
      </c>
      <c r="D383" s="7" t="n">
        <v>5</v>
      </c>
      <c r="E383" s="7" t="n">
        <v>1</v>
      </c>
      <c r="F383" s="8" t="n">
        <v>0.06</v>
      </c>
      <c r="G383" s="9" t="n">
        <v>0</v>
      </c>
      <c r="H383" s="8" t="n">
        <v>0</v>
      </c>
      <c r="I383" s="7" t="s">
        <v>1408</v>
      </c>
    </row>
    <row r="384" customFormat="false" ht="15" hidden="false" customHeight="false" outlineLevel="0" collapsed="false">
      <c r="A384" s="10" t="s">
        <v>40</v>
      </c>
      <c r="B384" s="7" t="s">
        <v>1409</v>
      </c>
      <c r="C384" s="7" t="s">
        <v>965</v>
      </c>
      <c r="D384" s="7" t="n">
        <v>1</v>
      </c>
      <c r="E384" s="7" t="n">
        <v>1</v>
      </c>
      <c r="F384" s="8" t="n">
        <v>0.06</v>
      </c>
      <c r="G384" s="9" t="n">
        <v>0</v>
      </c>
      <c r="H384" s="8" t="n">
        <v>0</v>
      </c>
      <c r="I384" s="7" t="s">
        <v>1086</v>
      </c>
    </row>
    <row r="385" customFormat="false" ht="15" hidden="false" customHeight="false" outlineLevel="0" collapsed="false">
      <c r="A385" s="10" t="s">
        <v>40</v>
      </c>
      <c r="B385" s="7" t="s">
        <v>1410</v>
      </c>
      <c r="C385" s="7" t="s">
        <v>1029</v>
      </c>
      <c r="D385" s="7" t="n">
        <v>1</v>
      </c>
      <c r="E385" s="7" t="n">
        <v>1</v>
      </c>
      <c r="F385" s="8" t="n">
        <v>0.06</v>
      </c>
      <c r="G385" s="9" t="n">
        <v>0</v>
      </c>
      <c r="H385" s="8" t="n">
        <v>0</v>
      </c>
      <c r="I385" s="7" t="s">
        <v>1011</v>
      </c>
    </row>
    <row r="386" customFormat="false" ht="15" hidden="false" customHeight="false" outlineLevel="0" collapsed="false">
      <c r="A386" s="10" t="s">
        <v>40</v>
      </c>
      <c r="B386" s="7" t="s">
        <v>1411</v>
      </c>
      <c r="C386" s="7" t="s">
        <v>1139</v>
      </c>
      <c r="D386" s="7" t="n">
        <v>1</v>
      </c>
      <c r="E386" s="7" t="n">
        <v>1</v>
      </c>
      <c r="F386" s="8" t="n">
        <v>0.06</v>
      </c>
      <c r="G386" s="9" t="n">
        <v>0</v>
      </c>
      <c r="H386" s="8" t="n">
        <v>0</v>
      </c>
      <c r="I386" s="7" t="s">
        <v>1045</v>
      </c>
    </row>
    <row r="387" customFormat="false" ht="15" hidden="false" customHeight="false" outlineLevel="0" collapsed="false">
      <c r="A387" s="10" t="s">
        <v>40</v>
      </c>
      <c r="B387" s="7" t="s">
        <v>1412</v>
      </c>
      <c r="C387" s="7" t="s">
        <v>965</v>
      </c>
      <c r="D387" s="7" t="n">
        <v>2</v>
      </c>
      <c r="E387" s="7" t="n">
        <v>1</v>
      </c>
      <c r="F387" s="8" t="n">
        <v>0.05</v>
      </c>
      <c r="G387" s="9" t="n">
        <v>0</v>
      </c>
      <c r="H387" s="8" t="n">
        <v>0</v>
      </c>
      <c r="I387" s="7" t="s">
        <v>1004</v>
      </c>
    </row>
    <row r="388" customFormat="false" ht="15" hidden="false" customHeight="false" outlineLevel="0" collapsed="false">
      <c r="A388" s="10" t="s">
        <v>40</v>
      </c>
      <c r="B388" s="7" t="s">
        <v>1413</v>
      </c>
      <c r="C388" s="7" t="s">
        <v>965</v>
      </c>
      <c r="D388" s="7" t="n">
        <v>1</v>
      </c>
      <c r="E388" s="7" t="n">
        <v>2</v>
      </c>
      <c r="F388" s="8" t="n">
        <v>0.04</v>
      </c>
      <c r="G388" s="9" t="n">
        <v>0</v>
      </c>
      <c r="H388" s="8" t="n">
        <v>0</v>
      </c>
      <c r="I388" s="7" t="s">
        <v>1011</v>
      </c>
    </row>
    <row r="389" customFormat="false" ht="15" hidden="false" customHeight="false" outlineLevel="0" collapsed="false">
      <c r="A389" s="10" t="s">
        <v>40</v>
      </c>
      <c r="B389" s="7" t="s">
        <v>1414</v>
      </c>
      <c r="C389" s="7" t="s">
        <v>971</v>
      </c>
      <c r="D389" s="7" t="n">
        <v>2</v>
      </c>
      <c r="E389" s="7" t="n">
        <v>1</v>
      </c>
      <c r="F389" s="8" t="n">
        <v>0.04</v>
      </c>
      <c r="G389" s="9" t="n">
        <v>0</v>
      </c>
      <c r="H389" s="8" t="n">
        <v>0</v>
      </c>
      <c r="I389" s="7" t="s">
        <v>1004</v>
      </c>
    </row>
    <row r="390" customFormat="false" ht="15" hidden="false" customHeight="false" outlineLevel="0" collapsed="false">
      <c r="A390" s="10" t="s">
        <v>40</v>
      </c>
      <c r="B390" s="7" t="s">
        <v>1415</v>
      </c>
      <c r="C390" s="7" t="s">
        <v>963</v>
      </c>
      <c r="D390" s="7" t="n">
        <v>2</v>
      </c>
      <c r="E390" s="7" t="n">
        <v>1</v>
      </c>
      <c r="F390" s="8" t="n">
        <v>0.04</v>
      </c>
      <c r="G390" s="9" t="n">
        <v>0</v>
      </c>
      <c r="H390" s="8" t="n">
        <v>0</v>
      </c>
      <c r="I390" s="7" t="s">
        <v>1011</v>
      </c>
    </row>
    <row r="391" customFormat="false" ht="15" hidden="false" customHeight="false" outlineLevel="0" collapsed="false">
      <c r="A391" s="10" t="s">
        <v>40</v>
      </c>
      <c r="B391" s="7" t="s">
        <v>1416</v>
      </c>
      <c r="C391" s="7" t="s">
        <v>1067</v>
      </c>
      <c r="D391" s="7" t="n">
        <v>2</v>
      </c>
      <c r="E391" s="7" t="n">
        <v>1</v>
      </c>
      <c r="F391" s="8" t="n">
        <v>0.04</v>
      </c>
      <c r="G391" s="9" t="n">
        <v>0</v>
      </c>
      <c r="H391" s="8" t="n">
        <v>0</v>
      </c>
      <c r="I391" s="7" t="s">
        <v>998</v>
      </c>
    </row>
    <row r="392" customFormat="false" ht="15" hidden="false" customHeight="false" outlineLevel="0" collapsed="false">
      <c r="A392" s="10" t="s">
        <v>40</v>
      </c>
      <c r="B392" s="7" t="s">
        <v>1417</v>
      </c>
      <c r="C392" s="7" t="s">
        <v>1297</v>
      </c>
      <c r="D392" s="7" t="n">
        <v>2</v>
      </c>
      <c r="E392" s="7" t="n">
        <v>2</v>
      </c>
      <c r="F392" s="8" t="n">
        <v>0.04</v>
      </c>
      <c r="G392" s="9" t="n">
        <v>0</v>
      </c>
      <c r="H392" s="8" t="n">
        <v>0</v>
      </c>
      <c r="I392" s="7" t="s">
        <v>1026</v>
      </c>
    </row>
    <row r="393" customFormat="false" ht="15" hidden="false" customHeight="false" outlineLevel="0" collapsed="false">
      <c r="A393" s="10" t="s">
        <v>40</v>
      </c>
      <c r="B393" s="7" t="s">
        <v>1418</v>
      </c>
      <c r="C393" s="7" t="s">
        <v>1067</v>
      </c>
      <c r="D393" s="7" t="n">
        <v>1</v>
      </c>
      <c r="E393" s="7" t="n">
        <v>1</v>
      </c>
      <c r="F393" s="8" t="n">
        <v>0.04</v>
      </c>
      <c r="G393" s="9" t="n">
        <v>0</v>
      </c>
      <c r="H393" s="8" t="n">
        <v>0</v>
      </c>
      <c r="I393" s="7" t="s">
        <v>1011</v>
      </c>
    </row>
    <row r="394" customFormat="false" ht="15" hidden="false" customHeight="false" outlineLevel="0" collapsed="false">
      <c r="A394" s="10" t="s">
        <v>40</v>
      </c>
      <c r="B394" s="7" t="s">
        <v>1419</v>
      </c>
      <c r="C394" s="7" t="s">
        <v>965</v>
      </c>
      <c r="D394" s="7" t="n">
        <v>1</v>
      </c>
      <c r="E394" s="7" t="n">
        <v>1</v>
      </c>
      <c r="F394" s="8" t="n">
        <v>0.04</v>
      </c>
      <c r="G394" s="9" t="n">
        <v>0</v>
      </c>
      <c r="H394" s="8" t="n">
        <v>0</v>
      </c>
      <c r="I394" s="7" t="s">
        <v>1011</v>
      </c>
    </row>
    <row r="395" customFormat="false" ht="15" hidden="false" customHeight="false" outlineLevel="0" collapsed="false">
      <c r="A395" s="10" t="s">
        <v>40</v>
      </c>
      <c r="B395" s="7" t="s">
        <v>1420</v>
      </c>
      <c r="C395" s="7" t="s">
        <v>969</v>
      </c>
      <c r="D395" s="7" t="n">
        <v>1</v>
      </c>
      <c r="E395" s="7" t="n">
        <v>1</v>
      </c>
      <c r="F395" s="8" t="n">
        <v>0.02</v>
      </c>
      <c r="G395" s="9" t="n">
        <v>0</v>
      </c>
      <c r="H395" s="8" t="n">
        <v>0</v>
      </c>
      <c r="I395" s="7" t="s">
        <v>1045</v>
      </c>
    </row>
    <row r="396" customFormat="false" ht="15" hidden="false" customHeight="false" outlineLevel="0" collapsed="false">
      <c r="A396" s="10" t="s">
        <v>40</v>
      </c>
      <c r="B396" s="7" t="s">
        <v>1421</v>
      </c>
      <c r="C396" s="7" t="s">
        <v>971</v>
      </c>
      <c r="D396" s="7" t="n">
        <v>3</v>
      </c>
      <c r="E396" s="7" t="n">
        <v>1</v>
      </c>
      <c r="F396" s="8" t="n">
        <v>0.02</v>
      </c>
      <c r="G396" s="9" t="n">
        <v>0</v>
      </c>
      <c r="H396" s="8" t="n">
        <v>0</v>
      </c>
      <c r="I396" s="7" t="s">
        <v>1011</v>
      </c>
    </row>
    <row r="397" customFormat="false" ht="15" hidden="false" customHeight="false" outlineLevel="0" collapsed="false">
      <c r="A397" s="10" t="s">
        <v>40</v>
      </c>
      <c r="B397" s="7" t="s">
        <v>1422</v>
      </c>
      <c r="C397" s="7" t="s">
        <v>969</v>
      </c>
      <c r="D397" s="7" t="n">
        <v>1</v>
      </c>
      <c r="E397" s="7" t="n">
        <v>1</v>
      </c>
      <c r="F397" s="8" t="n">
        <v>0.01</v>
      </c>
      <c r="G397" s="9" t="n">
        <v>0</v>
      </c>
      <c r="H397" s="8" t="n">
        <v>0</v>
      </c>
      <c r="I397" s="7" t="s">
        <v>1086</v>
      </c>
    </row>
    <row r="398" customFormat="false" ht="15" hidden="false" customHeight="false" outlineLevel="0" collapsed="false">
      <c r="A398" s="12" t="s">
        <v>115</v>
      </c>
      <c r="B398" s="7" t="s">
        <v>1423</v>
      </c>
      <c r="C398" s="7" t="s">
        <v>1424</v>
      </c>
      <c r="D398" s="7" t="n">
        <v>390</v>
      </c>
      <c r="E398" s="7" t="n">
        <v>114</v>
      </c>
      <c r="F398" s="8" t="n">
        <v>149.01</v>
      </c>
      <c r="G398" s="9" t="n">
        <v>0.73</v>
      </c>
      <c r="H398" s="8" t="n">
        <v>21.19</v>
      </c>
      <c r="I398" s="7" t="s">
        <v>1425</v>
      </c>
    </row>
    <row r="399" customFormat="false" ht="15" hidden="false" customHeight="false" outlineLevel="0" collapsed="false">
      <c r="A399" s="12" t="s">
        <v>115</v>
      </c>
      <c r="B399" s="7" t="s">
        <v>1426</v>
      </c>
      <c r="C399" s="7" t="s">
        <v>1424</v>
      </c>
      <c r="D399" s="7" t="n">
        <v>1216</v>
      </c>
      <c r="E399" s="7" t="n">
        <v>46</v>
      </c>
      <c r="F399" s="8" t="n">
        <v>100.59</v>
      </c>
      <c r="G399" s="9" t="n">
        <v>2</v>
      </c>
      <c r="H399" s="8" t="n">
        <v>147.09</v>
      </c>
      <c r="I399" s="7" t="s">
        <v>1427</v>
      </c>
    </row>
    <row r="400" customFormat="false" ht="15" hidden="false" customHeight="false" outlineLevel="0" collapsed="false">
      <c r="A400" s="12" t="s">
        <v>115</v>
      </c>
      <c r="B400" s="7" t="s">
        <v>1428</v>
      </c>
      <c r="C400" s="7" t="s">
        <v>1429</v>
      </c>
      <c r="D400" s="7" t="n">
        <v>71</v>
      </c>
      <c r="E400" s="7" t="n">
        <v>4</v>
      </c>
      <c r="F400" s="8" t="n">
        <v>20.27</v>
      </c>
      <c r="G400" s="9" t="n">
        <v>0</v>
      </c>
      <c r="H400" s="8" t="n">
        <v>0</v>
      </c>
      <c r="I400" s="7" t="s">
        <v>1430</v>
      </c>
    </row>
    <row r="401" customFormat="false" ht="15" hidden="false" customHeight="false" outlineLevel="0" collapsed="false">
      <c r="A401" s="12" t="s">
        <v>115</v>
      </c>
      <c r="B401" s="7" t="s">
        <v>1431</v>
      </c>
      <c r="C401" s="7" t="s">
        <v>1432</v>
      </c>
      <c r="D401" s="7" t="n">
        <v>20</v>
      </c>
      <c r="E401" s="7" t="n">
        <v>4</v>
      </c>
      <c r="F401" s="8" t="n">
        <v>9.73</v>
      </c>
      <c r="G401" s="9" t="n">
        <v>0</v>
      </c>
      <c r="H401" s="8" t="n">
        <v>0</v>
      </c>
      <c r="I401" s="7" t="s">
        <v>1425</v>
      </c>
    </row>
    <row r="402" customFormat="false" ht="15" hidden="false" customHeight="false" outlineLevel="0" collapsed="false">
      <c r="A402" s="12" t="s">
        <v>115</v>
      </c>
      <c r="B402" s="7" t="s">
        <v>1433</v>
      </c>
      <c r="C402" s="7" t="s">
        <v>1424</v>
      </c>
      <c r="D402" s="7" t="n">
        <v>39</v>
      </c>
      <c r="E402" s="7" t="n">
        <v>9</v>
      </c>
      <c r="F402" s="8" t="n">
        <v>9.49</v>
      </c>
      <c r="G402" s="9" t="n">
        <v>0</v>
      </c>
      <c r="H402" s="8" t="n">
        <v>0</v>
      </c>
      <c r="I402" s="7" t="s">
        <v>1425</v>
      </c>
    </row>
    <row r="403" customFormat="false" ht="15" hidden="false" customHeight="false" outlineLevel="0" collapsed="false">
      <c r="A403" s="12" t="s">
        <v>115</v>
      </c>
      <c r="B403" s="7" t="s">
        <v>1434</v>
      </c>
      <c r="C403" s="7" t="s">
        <v>1432</v>
      </c>
      <c r="D403" s="7" t="n">
        <v>8</v>
      </c>
      <c r="E403" s="7" t="n">
        <v>3</v>
      </c>
      <c r="F403" s="8" t="n">
        <v>8.26</v>
      </c>
      <c r="G403" s="9" t="n">
        <v>0</v>
      </c>
      <c r="H403" s="8" t="n">
        <v>0</v>
      </c>
      <c r="I403" s="7" t="s">
        <v>1435</v>
      </c>
    </row>
    <row r="404" customFormat="false" ht="15" hidden="false" customHeight="false" outlineLevel="0" collapsed="false">
      <c r="A404" s="12" t="s">
        <v>115</v>
      </c>
      <c r="B404" s="7" t="s">
        <v>1436</v>
      </c>
      <c r="C404" s="7" t="s">
        <v>1437</v>
      </c>
      <c r="D404" s="7" t="n">
        <v>10</v>
      </c>
      <c r="E404" s="7" t="n">
        <v>5</v>
      </c>
      <c r="F404" s="8" t="n">
        <v>7.08</v>
      </c>
      <c r="G404" s="9" t="n">
        <v>0</v>
      </c>
      <c r="H404" s="8" t="n">
        <v>0</v>
      </c>
      <c r="I404" s="7" t="s">
        <v>1438</v>
      </c>
    </row>
    <row r="405" customFormat="false" ht="15" hidden="false" customHeight="false" outlineLevel="0" collapsed="false">
      <c r="A405" s="12" t="s">
        <v>115</v>
      </c>
      <c r="B405" s="7" t="s">
        <v>1439</v>
      </c>
      <c r="C405" s="7" t="s">
        <v>1440</v>
      </c>
      <c r="D405" s="7" t="n">
        <v>2</v>
      </c>
      <c r="E405" s="7" t="n">
        <v>1</v>
      </c>
      <c r="F405" s="8" t="n">
        <v>4.36</v>
      </c>
      <c r="G405" s="9" t="n">
        <v>0</v>
      </c>
      <c r="H405" s="8" t="n">
        <v>0</v>
      </c>
      <c r="I405" s="7" t="s">
        <v>1435</v>
      </c>
    </row>
    <row r="406" customFormat="false" ht="15" hidden="false" customHeight="false" outlineLevel="0" collapsed="false">
      <c r="A406" s="12" t="s">
        <v>115</v>
      </c>
      <c r="B406" s="7" t="s">
        <v>1441</v>
      </c>
      <c r="C406" s="7" t="s">
        <v>1212</v>
      </c>
      <c r="D406" s="7" t="n">
        <v>2</v>
      </c>
      <c r="E406" s="7" t="n">
        <v>3</v>
      </c>
      <c r="F406" s="8" t="n">
        <v>4.35</v>
      </c>
      <c r="G406" s="9" t="n">
        <v>0.74</v>
      </c>
      <c r="H406" s="8" t="n">
        <v>98.4</v>
      </c>
      <c r="I406" s="7" t="s">
        <v>1438</v>
      </c>
    </row>
    <row r="407" customFormat="false" ht="15" hidden="false" customHeight="false" outlineLevel="0" collapsed="false">
      <c r="A407" s="12" t="s">
        <v>115</v>
      </c>
      <c r="B407" s="7" t="s">
        <v>1442</v>
      </c>
      <c r="C407" s="7" t="s">
        <v>1443</v>
      </c>
      <c r="D407" s="7" t="n">
        <v>11</v>
      </c>
      <c r="E407" s="7" t="n">
        <v>4</v>
      </c>
      <c r="F407" s="8" t="n">
        <v>4.02</v>
      </c>
      <c r="G407" s="9" t="n">
        <v>0</v>
      </c>
      <c r="H407" s="8" t="n">
        <v>0</v>
      </c>
      <c r="I407" s="7" t="s">
        <v>1425</v>
      </c>
    </row>
    <row r="408" customFormat="false" ht="15" hidden="false" customHeight="false" outlineLevel="0" collapsed="false">
      <c r="A408" s="12" t="s">
        <v>115</v>
      </c>
      <c r="B408" s="7" t="s">
        <v>1444</v>
      </c>
      <c r="C408" s="7" t="s">
        <v>1445</v>
      </c>
      <c r="D408" s="7" t="n">
        <v>4</v>
      </c>
      <c r="E408" s="7" t="n">
        <v>2</v>
      </c>
      <c r="F408" s="8" t="n">
        <v>3.49</v>
      </c>
      <c r="G408" s="9" t="n">
        <v>0</v>
      </c>
      <c r="H408" s="8" t="n">
        <v>0</v>
      </c>
      <c r="I408" s="7" t="s">
        <v>1430</v>
      </c>
    </row>
    <row r="409" customFormat="false" ht="15" hidden="false" customHeight="false" outlineLevel="0" collapsed="false">
      <c r="A409" s="12" t="s">
        <v>115</v>
      </c>
      <c r="B409" s="7" t="s">
        <v>1446</v>
      </c>
      <c r="C409" s="7" t="s">
        <v>1405</v>
      </c>
      <c r="D409" s="7" t="n">
        <v>1</v>
      </c>
      <c r="E409" s="7" t="n">
        <v>1</v>
      </c>
      <c r="F409" s="8" t="n">
        <v>3.28</v>
      </c>
      <c r="G409" s="9" t="n">
        <v>0</v>
      </c>
      <c r="H409" s="8" t="n">
        <v>0</v>
      </c>
      <c r="I409" s="7" t="s">
        <v>1438</v>
      </c>
    </row>
    <row r="410" customFormat="false" ht="15" hidden="false" customHeight="false" outlineLevel="0" collapsed="false">
      <c r="A410" s="12" t="s">
        <v>115</v>
      </c>
      <c r="B410" s="7" t="s">
        <v>1447</v>
      </c>
      <c r="C410" s="7" t="s">
        <v>965</v>
      </c>
      <c r="D410" s="7" t="n">
        <v>1</v>
      </c>
      <c r="E410" s="7" t="n">
        <v>1</v>
      </c>
      <c r="F410" s="8" t="n">
        <v>2.74</v>
      </c>
      <c r="G410" s="9" t="n">
        <v>0</v>
      </c>
      <c r="H410" s="8" t="n">
        <v>0</v>
      </c>
      <c r="I410" s="7" t="s">
        <v>1448</v>
      </c>
    </row>
    <row r="411" customFormat="false" ht="15" hidden="false" customHeight="false" outlineLevel="0" collapsed="false">
      <c r="A411" s="12" t="s">
        <v>115</v>
      </c>
      <c r="B411" s="7" t="s">
        <v>1449</v>
      </c>
      <c r="C411" s="7" t="s">
        <v>1445</v>
      </c>
      <c r="D411" s="7" t="n">
        <v>6</v>
      </c>
      <c r="E411" s="7" t="n">
        <v>1</v>
      </c>
      <c r="F411" s="8" t="n">
        <v>2.49</v>
      </c>
      <c r="G411" s="9" t="n">
        <v>0</v>
      </c>
      <c r="H411" s="8" t="n">
        <v>0</v>
      </c>
      <c r="I411" s="7" t="s">
        <v>1427</v>
      </c>
    </row>
    <row r="412" customFormat="false" ht="15" hidden="false" customHeight="false" outlineLevel="0" collapsed="false">
      <c r="A412" s="12" t="s">
        <v>115</v>
      </c>
      <c r="B412" s="7" t="s">
        <v>1450</v>
      </c>
      <c r="C412" s="7" t="s">
        <v>967</v>
      </c>
      <c r="D412" s="7" t="n">
        <v>1</v>
      </c>
      <c r="E412" s="7" t="n">
        <v>1</v>
      </c>
      <c r="F412" s="8" t="n">
        <v>2.32</v>
      </c>
      <c r="G412" s="9" t="n">
        <v>0</v>
      </c>
      <c r="H412" s="8" t="n">
        <v>0</v>
      </c>
      <c r="I412" s="7" t="s">
        <v>1425</v>
      </c>
    </row>
    <row r="413" customFormat="false" ht="15" hidden="false" customHeight="false" outlineLevel="0" collapsed="false">
      <c r="A413" s="12" t="s">
        <v>115</v>
      </c>
      <c r="B413" s="7" t="s">
        <v>1451</v>
      </c>
      <c r="C413" s="7" t="s">
        <v>967</v>
      </c>
      <c r="D413" s="7" t="n">
        <v>2</v>
      </c>
      <c r="E413" s="7" t="n">
        <v>1</v>
      </c>
      <c r="F413" s="8" t="n">
        <v>2.28</v>
      </c>
      <c r="G413" s="9" t="n">
        <v>0</v>
      </c>
      <c r="H413" s="8" t="n">
        <v>0</v>
      </c>
      <c r="I413" s="7" t="s">
        <v>1452</v>
      </c>
    </row>
    <row r="414" customFormat="false" ht="15" hidden="false" customHeight="false" outlineLevel="0" collapsed="false">
      <c r="A414" s="12" t="s">
        <v>115</v>
      </c>
      <c r="B414" s="7" t="s">
        <v>1453</v>
      </c>
      <c r="C414" s="7" t="s">
        <v>1018</v>
      </c>
      <c r="D414" s="7" t="n">
        <v>1</v>
      </c>
      <c r="E414" s="7" t="n">
        <v>1</v>
      </c>
      <c r="F414" s="8" t="n">
        <v>2.12</v>
      </c>
      <c r="G414" s="9" t="n">
        <v>0</v>
      </c>
      <c r="H414" s="8" t="n">
        <v>0</v>
      </c>
      <c r="I414" s="7" t="s">
        <v>1454</v>
      </c>
    </row>
    <row r="415" customFormat="false" ht="15" hidden="false" customHeight="false" outlineLevel="0" collapsed="false">
      <c r="A415" s="12" t="s">
        <v>115</v>
      </c>
      <c r="B415" s="7" t="s">
        <v>1455</v>
      </c>
      <c r="C415" s="7" t="s">
        <v>1025</v>
      </c>
      <c r="D415" s="7" t="n">
        <v>3</v>
      </c>
      <c r="E415" s="7" t="n">
        <v>2</v>
      </c>
      <c r="F415" s="8" t="n">
        <v>2.02</v>
      </c>
      <c r="G415" s="9" t="n">
        <v>0</v>
      </c>
      <c r="H415" s="8" t="n">
        <v>0</v>
      </c>
      <c r="I415" s="7" t="s">
        <v>1438</v>
      </c>
    </row>
    <row r="416" customFormat="false" ht="15" hidden="false" customHeight="false" outlineLevel="0" collapsed="false">
      <c r="A416" s="12" t="s">
        <v>115</v>
      </c>
      <c r="B416" s="7" t="s">
        <v>1456</v>
      </c>
      <c r="C416" s="7" t="s">
        <v>1067</v>
      </c>
      <c r="D416" s="7" t="n">
        <v>1</v>
      </c>
      <c r="E416" s="7" t="n">
        <v>1</v>
      </c>
      <c r="F416" s="8" t="n">
        <v>1.87</v>
      </c>
      <c r="G416" s="9" t="n">
        <v>0</v>
      </c>
      <c r="H416" s="8" t="n">
        <v>0</v>
      </c>
      <c r="I416" s="7" t="s">
        <v>1438</v>
      </c>
    </row>
    <row r="417" customFormat="false" ht="15" hidden="false" customHeight="false" outlineLevel="0" collapsed="false">
      <c r="A417" s="12" t="s">
        <v>115</v>
      </c>
      <c r="B417" s="7" t="s">
        <v>1457</v>
      </c>
      <c r="C417" s="7" t="s">
        <v>1458</v>
      </c>
      <c r="D417" s="7" t="n">
        <v>10</v>
      </c>
      <c r="E417" s="7" t="n">
        <v>1</v>
      </c>
      <c r="F417" s="8" t="n">
        <v>1.84</v>
      </c>
      <c r="G417" s="9" t="n">
        <v>0</v>
      </c>
      <c r="H417" s="8" t="n">
        <v>0</v>
      </c>
      <c r="I417" s="7" t="s">
        <v>1454</v>
      </c>
    </row>
    <row r="418" customFormat="false" ht="15" hidden="false" customHeight="false" outlineLevel="0" collapsed="false">
      <c r="A418" s="12" t="s">
        <v>115</v>
      </c>
      <c r="B418" s="7" t="s">
        <v>1459</v>
      </c>
      <c r="C418" s="7" t="s">
        <v>1018</v>
      </c>
      <c r="D418" s="7" t="n">
        <v>2</v>
      </c>
      <c r="E418" s="7" t="n">
        <v>1</v>
      </c>
      <c r="F418" s="8" t="n">
        <v>1.68</v>
      </c>
      <c r="G418" s="9" t="n">
        <v>0</v>
      </c>
      <c r="H418" s="8" t="n">
        <v>0</v>
      </c>
      <c r="I418" s="7" t="s">
        <v>1454</v>
      </c>
    </row>
    <row r="419" customFormat="false" ht="15" hidden="false" customHeight="false" outlineLevel="0" collapsed="false">
      <c r="A419" s="12" t="s">
        <v>115</v>
      </c>
      <c r="B419" s="7" t="s">
        <v>1460</v>
      </c>
      <c r="C419" s="7" t="s">
        <v>1440</v>
      </c>
      <c r="D419" s="7" t="n">
        <v>2</v>
      </c>
      <c r="E419" s="7" t="n">
        <v>1</v>
      </c>
      <c r="F419" s="8" t="n">
        <v>1.49</v>
      </c>
      <c r="G419" s="9" t="n">
        <v>0</v>
      </c>
      <c r="H419" s="8" t="n">
        <v>0</v>
      </c>
      <c r="I419" s="7" t="s">
        <v>1425</v>
      </c>
    </row>
    <row r="420" customFormat="false" ht="15" hidden="false" customHeight="false" outlineLevel="0" collapsed="false">
      <c r="A420" s="12" t="s">
        <v>115</v>
      </c>
      <c r="B420" s="7" t="s">
        <v>1461</v>
      </c>
      <c r="C420" s="7" t="s">
        <v>1462</v>
      </c>
      <c r="D420" s="7" t="n">
        <v>2</v>
      </c>
      <c r="E420" s="7" t="n">
        <v>1</v>
      </c>
      <c r="F420" s="8" t="n">
        <v>1.48</v>
      </c>
      <c r="G420" s="9" t="n">
        <v>0</v>
      </c>
      <c r="H420" s="8" t="n">
        <v>0</v>
      </c>
      <c r="I420" s="7" t="s">
        <v>1438</v>
      </c>
    </row>
    <row r="421" customFormat="false" ht="15" hidden="false" customHeight="false" outlineLevel="0" collapsed="false">
      <c r="A421" s="12" t="s">
        <v>115</v>
      </c>
      <c r="B421" s="7" t="s">
        <v>1463</v>
      </c>
      <c r="C421" s="7" t="s">
        <v>1126</v>
      </c>
      <c r="D421" s="7" t="n">
        <v>1</v>
      </c>
      <c r="E421" s="7" t="n">
        <v>1</v>
      </c>
      <c r="F421" s="8" t="n">
        <v>1.48</v>
      </c>
      <c r="G421" s="9" t="n">
        <v>0</v>
      </c>
      <c r="H421" s="8" t="n">
        <v>0</v>
      </c>
      <c r="I421" s="7" t="s">
        <v>1464</v>
      </c>
    </row>
    <row r="422" customFormat="false" ht="15" hidden="false" customHeight="false" outlineLevel="0" collapsed="false">
      <c r="A422" s="12" t="s">
        <v>115</v>
      </c>
      <c r="B422" s="7" t="s">
        <v>1465</v>
      </c>
      <c r="C422" s="7" t="s">
        <v>1040</v>
      </c>
      <c r="D422" s="7" t="n">
        <v>1</v>
      </c>
      <c r="E422" s="7" t="n">
        <v>1</v>
      </c>
      <c r="F422" s="8" t="n">
        <v>1.41</v>
      </c>
      <c r="G422" s="9" t="n">
        <v>0</v>
      </c>
      <c r="H422" s="8" t="n">
        <v>0</v>
      </c>
      <c r="I422" s="7" t="s">
        <v>1454</v>
      </c>
    </row>
    <row r="423" customFormat="false" ht="15" hidden="false" customHeight="false" outlineLevel="0" collapsed="false">
      <c r="A423" s="12" t="s">
        <v>115</v>
      </c>
      <c r="B423" s="7" t="s">
        <v>1466</v>
      </c>
      <c r="C423" s="7" t="s">
        <v>1440</v>
      </c>
      <c r="D423" s="7" t="n">
        <v>1</v>
      </c>
      <c r="E423" s="7" t="n">
        <v>1</v>
      </c>
      <c r="F423" s="8" t="n">
        <v>1.4</v>
      </c>
      <c r="G423" s="9" t="n">
        <v>0</v>
      </c>
      <c r="H423" s="8" t="n">
        <v>0</v>
      </c>
      <c r="I423" s="7" t="s">
        <v>1435</v>
      </c>
    </row>
    <row r="424" customFormat="false" ht="15" hidden="false" customHeight="false" outlineLevel="0" collapsed="false">
      <c r="A424" s="12" t="s">
        <v>115</v>
      </c>
      <c r="B424" s="7" t="s">
        <v>1467</v>
      </c>
      <c r="C424" s="7" t="s">
        <v>1458</v>
      </c>
      <c r="D424" s="7" t="n">
        <v>2</v>
      </c>
      <c r="E424" s="7" t="n">
        <v>1</v>
      </c>
      <c r="F424" s="8" t="n">
        <v>1.37</v>
      </c>
      <c r="G424" s="9" t="n">
        <v>0</v>
      </c>
      <c r="H424" s="8" t="n">
        <v>0</v>
      </c>
      <c r="I424" s="7" t="s">
        <v>1425</v>
      </c>
    </row>
    <row r="425" customFormat="false" ht="15" hidden="false" customHeight="false" outlineLevel="0" collapsed="false">
      <c r="A425" s="12" t="s">
        <v>115</v>
      </c>
      <c r="B425" s="7" t="s">
        <v>1468</v>
      </c>
      <c r="C425" s="7" t="s">
        <v>1458</v>
      </c>
      <c r="D425" s="7" t="n">
        <v>4</v>
      </c>
      <c r="E425" s="7" t="n">
        <v>1</v>
      </c>
      <c r="F425" s="8" t="n">
        <v>1.32</v>
      </c>
      <c r="G425" s="9" t="n">
        <v>0</v>
      </c>
      <c r="H425" s="8" t="n">
        <v>0</v>
      </c>
      <c r="I425" s="7" t="s">
        <v>1427</v>
      </c>
    </row>
    <row r="426" customFormat="false" ht="15" hidden="false" customHeight="false" outlineLevel="0" collapsed="false">
      <c r="A426" s="12" t="s">
        <v>115</v>
      </c>
      <c r="B426" s="7" t="s">
        <v>1469</v>
      </c>
      <c r="C426" s="7" t="s">
        <v>1018</v>
      </c>
      <c r="D426" s="7" t="n">
        <v>4</v>
      </c>
      <c r="E426" s="7" t="n">
        <v>1</v>
      </c>
      <c r="F426" s="8" t="n">
        <v>1.24</v>
      </c>
      <c r="G426" s="9" t="n">
        <v>0</v>
      </c>
      <c r="H426" s="8" t="n">
        <v>0</v>
      </c>
      <c r="I426" s="7" t="s">
        <v>1454</v>
      </c>
    </row>
    <row r="427" customFormat="false" ht="15" hidden="false" customHeight="false" outlineLevel="0" collapsed="false">
      <c r="A427" s="12" t="s">
        <v>115</v>
      </c>
      <c r="B427" s="7" t="s">
        <v>1470</v>
      </c>
      <c r="C427" s="7" t="s">
        <v>965</v>
      </c>
      <c r="D427" s="7" t="n">
        <v>1</v>
      </c>
      <c r="E427" s="7" t="n">
        <v>1</v>
      </c>
      <c r="F427" s="8" t="n">
        <v>1.19</v>
      </c>
      <c r="G427" s="9" t="n">
        <v>0</v>
      </c>
      <c r="H427" s="8" t="n">
        <v>0</v>
      </c>
      <c r="I427" s="7" t="s">
        <v>1448</v>
      </c>
    </row>
    <row r="428" customFormat="false" ht="15" hidden="false" customHeight="false" outlineLevel="0" collapsed="false">
      <c r="A428" s="12" t="s">
        <v>115</v>
      </c>
      <c r="B428" s="7" t="s">
        <v>1471</v>
      </c>
      <c r="C428" s="7" t="s">
        <v>1112</v>
      </c>
      <c r="D428" s="7" t="n">
        <v>1</v>
      </c>
      <c r="E428" s="7" t="n">
        <v>1</v>
      </c>
      <c r="F428" s="8" t="n">
        <v>1.11</v>
      </c>
      <c r="G428" s="9" t="n">
        <v>0</v>
      </c>
      <c r="H428" s="8" t="n">
        <v>0</v>
      </c>
      <c r="I428" s="7" t="s">
        <v>1438</v>
      </c>
    </row>
    <row r="429" customFormat="false" ht="15" hidden="false" customHeight="false" outlineLevel="0" collapsed="false">
      <c r="A429" s="12" t="s">
        <v>115</v>
      </c>
      <c r="B429" s="7" t="s">
        <v>1472</v>
      </c>
      <c r="C429" s="7" t="s">
        <v>1029</v>
      </c>
      <c r="D429" s="7" t="n">
        <v>1</v>
      </c>
      <c r="E429" s="7" t="n">
        <v>1</v>
      </c>
      <c r="F429" s="8" t="n">
        <v>1.07</v>
      </c>
      <c r="G429" s="9" t="n">
        <v>0</v>
      </c>
      <c r="H429" s="8" t="n">
        <v>0</v>
      </c>
      <c r="I429" s="7" t="s">
        <v>1438</v>
      </c>
    </row>
    <row r="430" customFormat="false" ht="15" hidden="false" customHeight="false" outlineLevel="0" collapsed="false">
      <c r="A430" s="12" t="s">
        <v>115</v>
      </c>
      <c r="B430" s="7" t="s">
        <v>1473</v>
      </c>
      <c r="C430" s="7" t="s">
        <v>1018</v>
      </c>
      <c r="D430" s="7" t="n">
        <v>2</v>
      </c>
      <c r="E430" s="7" t="n">
        <v>1</v>
      </c>
      <c r="F430" s="8" t="n">
        <v>0.98</v>
      </c>
      <c r="G430" s="9" t="n">
        <v>0</v>
      </c>
      <c r="H430" s="8" t="n">
        <v>0</v>
      </c>
      <c r="I430" s="7" t="s">
        <v>1438</v>
      </c>
    </row>
    <row r="431" customFormat="false" ht="15" hidden="false" customHeight="false" outlineLevel="0" collapsed="false">
      <c r="A431" s="12" t="s">
        <v>115</v>
      </c>
      <c r="B431" s="7" t="s">
        <v>1474</v>
      </c>
      <c r="C431" s="7" t="s">
        <v>1067</v>
      </c>
      <c r="D431" s="7" t="n">
        <v>4</v>
      </c>
      <c r="E431" s="7" t="n">
        <v>2</v>
      </c>
      <c r="F431" s="8" t="n">
        <v>0.97</v>
      </c>
      <c r="G431" s="9" t="n">
        <v>0</v>
      </c>
      <c r="H431" s="8" t="n">
        <v>0</v>
      </c>
      <c r="I431" s="7" t="s">
        <v>1475</v>
      </c>
    </row>
    <row r="432" customFormat="false" ht="15" hidden="false" customHeight="false" outlineLevel="0" collapsed="false">
      <c r="A432" s="12" t="s">
        <v>115</v>
      </c>
      <c r="B432" s="7" t="s">
        <v>1476</v>
      </c>
      <c r="C432" s="7" t="s">
        <v>1477</v>
      </c>
      <c r="D432" s="7" t="n">
        <v>2</v>
      </c>
      <c r="E432" s="7" t="n">
        <v>2</v>
      </c>
      <c r="F432" s="8" t="n">
        <v>0.95</v>
      </c>
      <c r="G432" s="9" t="n">
        <v>0</v>
      </c>
      <c r="H432" s="8" t="n">
        <v>0</v>
      </c>
      <c r="I432" s="7" t="s">
        <v>1425</v>
      </c>
    </row>
    <row r="433" customFormat="false" ht="15" hidden="false" customHeight="false" outlineLevel="0" collapsed="false">
      <c r="A433" s="12" t="s">
        <v>115</v>
      </c>
      <c r="B433" s="7" t="s">
        <v>1478</v>
      </c>
      <c r="C433" s="7" t="s">
        <v>1040</v>
      </c>
      <c r="D433" s="7" t="n">
        <v>2</v>
      </c>
      <c r="E433" s="7" t="n">
        <v>1</v>
      </c>
      <c r="F433" s="8" t="n">
        <v>0.94</v>
      </c>
      <c r="G433" s="9" t="n">
        <v>0</v>
      </c>
      <c r="H433" s="8" t="n">
        <v>0</v>
      </c>
      <c r="I433" s="7" t="s">
        <v>1438</v>
      </c>
    </row>
    <row r="434" customFormat="false" ht="15" hidden="false" customHeight="false" outlineLevel="0" collapsed="false">
      <c r="A434" s="12" t="s">
        <v>115</v>
      </c>
      <c r="B434" s="7" t="s">
        <v>1479</v>
      </c>
      <c r="C434" s="7" t="s">
        <v>1040</v>
      </c>
      <c r="D434" s="7" t="n">
        <v>2</v>
      </c>
      <c r="E434" s="7" t="n">
        <v>1</v>
      </c>
      <c r="F434" s="8" t="n">
        <v>0.87</v>
      </c>
      <c r="G434" s="9" t="n">
        <v>0</v>
      </c>
      <c r="H434" s="8" t="n">
        <v>0</v>
      </c>
      <c r="I434" s="7" t="s">
        <v>1454</v>
      </c>
    </row>
    <row r="435" customFormat="false" ht="15" hidden="false" customHeight="false" outlineLevel="0" collapsed="false">
      <c r="A435" s="12" t="s">
        <v>115</v>
      </c>
      <c r="B435" s="7" t="s">
        <v>1480</v>
      </c>
      <c r="C435" s="7" t="s">
        <v>1029</v>
      </c>
      <c r="D435" s="7" t="n">
        <v>1</v>
      </c>
      <c r="E435" s="7" t="n">
        <v>1</v>
      </c>
      <c r="F435" s="8" t="n">
        <v>0.87</v>
      </c>
      <c r="G435" s="9" t="n">
        <v>0.2</v>
      </c>
      <c r="H435" s="8" t="n">
        <v>5.78</v>
      </c>
      <c r="I435" s="7" t="s">
        <v>1438</v>
      </c>
    </row>
    <row r="436" customFormat="false" ht="15" hidden="false" customHeight="false" outlineLevel="0" collapsed="false">
      <c r="A436" s="12" t="s">
        <v>115</v>
      </c>
      <c r="B436" s="7" t="s">
        <v>1481</v>
      </c>
      <c r="C436" s="7" t="s">
        <v>1067</v>
      </c>
      <c r="D436" s="7" t="n">
        <v>1</v>
      </c>
      <c r="E436" s="7" t="n">
        <v>1</v>
      </c>
      <c r="F436" s="8" t="n">
        <v>0.84</v>
      </c>
      <c r="G436" s="9" t="n">
        <v>0</v>
      </c>
      <c r="H436" s="8" t="n">
        <v>0</v>
      </c>
      <c r="I436" s="7" t="s">
        <v>1438</v>
      </c>
    </row>
    <row r="437" customFormat="false" ht="15" hidden="false" customHeight="false" outlineLevel="0" collapsed="false">
      <c r="A437" s="12" t="s">
        <v>115</v>
      </c>
      <c r="B437" s="7" t="s">
        <v>1482</v>
      </c>
      <c r="C437" s="7" t="s">
        <v>1018</v>
      </c>
      <c r="D437" s="7" t="n">
        <v>1</v>
      </c>
      <c r="E437" s="7" t="n">
        <v>1</v>
      </c>
      <c r="F437" s="8" t="n">
        <v>0.8</v>
      </c>
      <c r="G437" s="9" t="n">
        <v>0</v>
      </c>
      <c r="H437" s="8" t="n">
        <v>0</v>
      </c>
      <c r="I437" s="7" t="s">
        <v>1438</v>
      </c>
    </row>
    <row r="438" customFormat="false" ht="15" hidden="false" customHeight="false" outlineLevel="0" collapsed="false">
      <c r="A438" s="12" t="s">
        <v>115</v>
      </c>
      <c r="B438" s="7" t="s">
        <v>1483</v>
      </c>
      <c r="C438" s="7" t="s">
        <v>1040</v>
      </c>
      <c r="D438" s="7" t="n">
        <v>2</v>
      </c>
      <c r="E438" s="7" t="n">
        <v>1</v>
      </c>
      <c r="F438" s="8" t="n">
        <v>0.79</v>
      </c>
      <c r="G438" s="9" t="n">
        <v>0</v>
      </c>
      <c r="H438" s="8" t="n">
        <v>0</v>
      </c>
      <c r="I438" s="7" t="s">
        <v>1454</v>
      </c>
    </row>
    <row r="439" customFormat="false" ht="15" hidden="false" customHeight="false" outlineLevel="0" collapsed="false">
      <c r="A439" s="12" t="s">
        <v>115</v>
      </c>
      <c r="B439" s="7" t="s">
        <v>1484</v>
      </c>
      <c r="C439" s="7" t="s">
        <v>1029</v>
      </c>
      <c r="D439" s="7" t="n">
        <v>1</v>
      </c>
      <c r="E439" s="7" t="n">
        <v>1</v>
      </c>
      <c r="F439" s="8" t="n">
        <v>0.79</v>
      </c>
      <c r="G439" s="9" t="n">
        <v>0</v>
      </c>
      <c r="H439" s="8" t="n">
        <v>0</v>
      </c>
      <c r="I439" s="7" t="s">
        <v>1438</v>
      </c>
    </row>
    <row r="440" customFormat="false" ht="15" hidden="false" customHeight="false" outlineLevel="0" collapsed="false">
      <c r="A440" s="12" t="s">
        <v>115</v>
      </c>
      <c r="B440" s="7" t="s">
        <v>1485</v>
      </c>
      <c r="C440" s="7" t="s">
        <v>1112</v>
      </c>
      <c r="D440" s="7" t="n">
        <v>1</v>
      </c>
      <c r="E440" s="7" t="n">
        <v>1</v>
      </c>
      <c r="F440" s="8" t="n">
        <v>0.78</v>
      </c>
      <c r="G440" s="9" t="n">
        <v>0</v>
      </c>
      <c r="H440" s="8" t="n">
        <v>0</v>
      </c>
      <c r="I440" s="7" t="s">
        <v>1438</v>
      </c>
    </row>
    <row r="441" customFormat="false" ht="15" hidden="false" customHeight="false" outlineLevel="0" collapsed="false">
      <c r="A441" s="12" t="s">
        <v>115</v>
      </c>
      <c r="B441" s="7" t="s">
        <v>1486</v>
      </c>
      <c r="C441" s="7" t="s">
        <v>967</v>
      </c>
      <c r="D441" s="7" t="n">
        <v>4</v>
      </c>
      <c r="E441" s="7" t="n">
        <v>1</v>
      </c>
      <c r="F441" s="8" t="n">
        <v>0.77</v>
      </c>
      <c r="G441" s="9" t="n">
        <v>0</v>
      </c>
      <c r="H441" s="8" t="n">
        <v>0</v>
      </c>
      <c r="I441" s="7" t="s">
        <v>1438</v>
      </c>
    </row>
    <row r="442" customFormat="false" ht="15" hidden="false" customHeight="false" outlineLevel="0" collapsed="false">
      <c r="A442" s="12" t="s">
        <v>115</v>
      </c>
      <c r="B442" s="7" t="s">
        <v>1487</v>
      </c>
      <c r="C442" s="7" t="s">
        <v>1040</v>
      </c>
      <c r="D442" s="7" t="n">
        <v>2</v>
      </c>
      <c r="E442" s="7" t="n">
        <v>1</v>
      </c>
      <c r="F442" s="8" t="n">
        <v>0.76</v>
      </c>
      <c r="G442" s="9" t="n">
        <v>0</v>
      </c>
      <c r="H442" s="8" t="n">
        <v>0</v>
      </c>
      <c r="I442" s="7" t="s">
        <v>1438</v>
      </c>
    </row>
    <row r="443" customFormat="false" ht="15" hidden="false" customHeight="false" outlineLevel="0" collapsed="false">
      <c r="A443" s="12" t="s">
        <v>115</v>
      </c>
      <c r="B443" s="7" t="s">
        <v>1488</v>
      </c>
      <c r="C443" s="7" t="s">
        <v>1445</v>
      </c>
      <c r="D443" s="7" t="n">
        <v>2</v>
      </c>
      <c r="E443" s="7" t="n">
        <v>1</v>
      </c>
      <c r="F443" s="8" t="n">
        <v>0.68</v>
      </c>
      <c r="G443" s="9" t="n">
        <v>0</v>
      </c>
      <c r="H443" s="8" t="n">
        <v>0</v>
      </c>
      <c r="I443" s="7" t="s">
        <v>1489</v>
      </c>
    </row>
    <row r="444" customFormat="false" ht="15" hidden="false" customHeight="false" outlineLevel="0" collapsed="false">
      <c r="A444" s="12" t="s">
        <v>115</v>
      </c>
      <c r="B444" s="7" t="s">
        <v>1490</v>
      </c>
      <c r="C444" s="7" t="s">
        <v>1198</v>
      </c>
      <c r="D444" s="7" t="n">
        <v>2</v>
      </c>
      <c r="E444" s="7" t="n">
        <v>1</v>
      </c>
      <c r="F444" s="8" t="n">
        <v>0.67</v>
      </c>
      <c r="G444" s="9" t="n">
        <v>0</v>
      </c>
      <c r="H444" s="8" t="n">
        <v>0</v>
      </c>
      <c r="I444" s="7" t="s">
        <v>1438</v>
      </c>
    </row>
    <row r="445" customFormat="false" ht="15" hidden="false" customHeight="false" outlineLevel="0" collapsed="false">
      <c r="A445" s="12" t="s">
        <v>115</v>
      </c>
      <c r="B445" s="7" t="s">
        <v>1491</v>
      </c>
      <c r="C445" s="7" t="s">
        <v>1458</v>
      </c>
      <c r="D445" s="7" t="n">
        <v>1</v>
      </c>
      <c r="E445" s="7" t="n">
        <v>1</v>
      </c>
      <c r="F445" s="8" t="n">
        <v>0.64</v>
      </c>
      <c r="G445" s="9" t="n">
        <v>0</v>
      </c>
      <c r="H445" s="8" t="n">
        <v>0</v>
      </c>
      <c r="I445" s="7" t="s">
        <v>1425</v>
      </c>
    </row>
    <row r="446" customFormat="false" ht="15" hidden="false" customHeight="false" outlineLevel="0" collapsed="false">
      <c r="A446" s="12" t="s">
        <v>115</v>
      </c>
      <c r="B446" s="7" t="s">
        <v>1492</v>
      </c>
      <c r="C446" s="7" t="s">
        <v>1040</v>
      </c>
      <c r="D446" s="7" t="n">
        <v>2</v>
      </c>
      <c r="E446" s="7" t="n">
        <v>1</v>
      </c>
      <c r="F446" s="8" t="n">
        <v>0.63</v>
      </c>
      <c r="G446" s="9" t="n">
        <v>1</v>
      </c>
      <c r="H446" s="8" t="n">
        <v>48.7</v>
      </c>
      <c r="I446" s="7" t="s">
        <v>1438</v>
      </c>
    </row>
    <row r="447" customFormat="false" ht="15" hidden="false" customHeight="false" outlineLevel="0" collapsed="false">
      <c r="A447" s="12" t="s">
        <v>115</v>
      </c>
      <c r="B447" s="7" t="s">
        <v>1493</v>
      </c>
      <c r="C447" s="7" t="s">
        <v>1297</v>
      </c>
      <c r="D447" s="7" t="n">
        <v>1</v>
      </c>
      <c r="E447" s="7" t="n">
        <v>2</v>
      </c>
      <c r="F447" s="8" t="n">
        <v>0.61</v>
      </c>
      <c r="G447" s="9" t="n">
        <v>0</v>
      </c>
      <c r="H447" s="8" t="n">
        <v>0</v>
      </c>
      <c r="I447" s="7" t="s">
        <v>1454</v>
      </c>
    </row>
    <row r="448" customFormat="false" ht="15" hidden="false" customHeight="false" outlineLevel="0" collapsed="false">
      <c r="A448" s="12" t="s">
        <v>115</v>
      </c>
      <c r="B448" s="7" t="s">
        <v>1494</v>
      </c>
      <c r="C448" s="7" t="s">
        <v>1458</v>
      </c>
      <c r="D448" s="7" t="n">
        <v>3</v>
      </c>
      <c r="E448" s="7" t="n">
        <v>1</v>
      </c>
      <c r="F448" s="8" t="n">
        <v>0.61</v>
      </c>
      <c r="G448" s="9" t="n">
        <v>0.49</v>
      </c>
      <c r="H448" s="8" t="n">
        <v>14.1</v>
      </c>
      <c r="I448" s="7" t="s">
        <v>1435</v>
      </c>
    </row>
    <row r="449" customFormat="false" ht="15" hidden="false" customHeight="false" outlineLevel="0" collapsed="false">
      <c r="A449" s="12" t="s">
        <v>115</v>
      </c>
      <c r="B449" s="7" t="s">
        <v>1495</v>
      </c>
      <c r="C449" s="7" t="s">
        <v>1139</v>
      </c>
      <c r="D449" s="7" t="n">
        <v>3</v>
      </c>
      <c r="E449" s="7" t="n">
        <v>1</v>
      </c>
      <c r="F449" s="8" t="n">
        <v>0.54</v>
      </c>
      <c r="G449" s="9" t="n">
        <v>0</v>
      </c>
      <c r="H449" s="8" t="n">
        <v>0</v>
      </c>
      <c r="I449" s="7" t="s">
        <v>1438</v>
      </c>
    </row>
    <row r="450" customFormat="false" ht="15" hidden="false" customHeight="false" outlineLevel="0" collapsed="false">
      <c r="A450" s="12" t="s">
        <v>115</v>
      </c>
      <c r="B450" s="7" t="s">
        <v>1496</v>
      </c>
      <c r="C450" s="7" t="s">
        <v>1029</v>
      </c>
      <c r="D450" s="7" t="n">
        <v>3</v>
      </c>
      <c r="E450" s="7" t="n">
        <v>1</v>
      </c>
      <c r="F450" s="8" t="n">
        <v>0.4</v>
      </c>
      <c r="G450" s="9" t="n">
        <v>0</v>
      </c>
      <c r="H450" s="8" t="n">
        <v>0</v>
      </c>
      <c r="I450" s="7" t="s">
        <v>1438</v>
      </c>
    </row>
    <row r="451" customFormat="false" ht="15" hidden="false" customHeight="false" outlineLevel="0" collapsed="false">
      <c r="A451" s="12" t="s">
        <v>115</v>
      </c>
      <c r="B451" s="7" t="s">
        <v>1497</v>
      </c>
      <c r="C451" s="7" t="s">
        <v>1440</v>
      </c>
      <c r="D451" s="7" t="n">
        <v>1</v>
      </c>
      <c r="E451" s="7" t="n">
        <v>1</v>
      </c>
      <c r="F451" s="8" t="n">
        <v>0.35</v>
      </c>
      <c r="G451" s="9" t="n">
        <v>0</v>
      </c>
      <c r="H451" s="8" t="n">
        <v>0</v>
      </c>
      <c r="I451" s="7" t="s">
        <v>1425</v>
      </c>
    </row>
    <row r="452" customFormat="false" ht="15" hidden="false" customHeight="false" outlineLevel="0" collapsed="false">
      <c r="A452" s="12" t="s">
        <v>115</v>
      </c>
      <c r="B452" s="7" t="s">
        <v>1498</v>
      </c>
      <c r="C452" s="7" t="s">
        <v>1139</v>
      </c>
      <c r="D452" s="7" t="n">
        <v>1</v>
      </c>
      <c r="E452" s="7" t="n">
        <v>1</v>
      </c>
      <c r="F452" s="8" t="n">
        <v>0.31</v>
      </c>
      <c r="G452" s="9" t="n">
        <v>0</v>
      </c>
      <c r="H452" s="8" t="n">
        <v>0</v>
      </c>
      <c r="I452" s="7" t="s">
        <v>1438</v>
      </c>
    </row>
    <row r="453" customFormat="false" ht="15" hidden="false" customHeight="false" outlineLevel="0" collapsed="false">
      <c r="A453" s="12" t="s">
        <v>115</v>
      </c>
      <c r="B453" s="7" t="s">
        <v>1499</v>
      </c>
      <c r="C453" s="7" t="s">
        <v>1029</v>
      </c>
      <c r="D453" s="7" t="n">
        <v>1</v>
      </c>
      <c r="E453" s="7" t="n">
        <v>1</v>
      </c>
      <c r="F453" s="8" t="n">
        <v>0.28</v>
      </c>
      <c r="G453" s="9" t="n">
        <v>0</v>
      </c>
      <c r="H453" s="8" t="n">
        <v>0</v>
      </c>
      <c r="I453" s="7" t="s">
        <v>1438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1500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0</v>
      </c>
      <c r="C3" s="4" t="s">
        <v>1501</v>
      </c>
    </row>
    <row r="4" customFormat="false" ht="15" hidden="false" customHeight="false" outlineLevel="0" collapsed="false">
      <c r="A4" s="2" t="s">
        <v>2</v>
      </c>
      <c r="B4" s="3" t="n">
        <v>0</v>
      </c>
    </row>
    <row r="5" customFormat="false" ht="15" hidden="false" customHeight="false" outlineLevel="0" collapsed="false">
      <c r="A5" s="2" t="s">
        <v>3</v>
      </c>
      <c r="B5" s="3" t="n">
        <v>0</v>
      </c>
    </row>
    <row r="6" customFormat="false" ht="15" hidden="false" customHeight="false" outlineLevel="0" collapsed="false">
      <c r="A6" s="2" t="s">
        <v>4</v>
      </c>
      <c r="B6" s="3" t="n"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1502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105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1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10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16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1503</v>
      </c>
      <c r="C9" s="7" t="s">
        <v>1504</v>
      </c>
      <c r="D9" s="7" t="n">
        <v>2</v>
      </c>
      <c r="E9" s="7" t="n">
        <v>1</v>
      </c>
      <c r="F9" s="8" t="n">
        <v>1.31</v>
      </c>
      <c r="G9" s="9" t="n">
        <v>0</v>
      </c>
      <c r="H9" s="8" t="n">
        <v>0</v>
      </c>
      <c r="I9" s="7" t="s">
        <v>1505</v>
      </c>
    </row>
    <row r="10" customFormat="false" ht="15" hidden="false" customHeight="false" outlineLevel="0" collapsed="false">
      <c r="A10" s="10" t="s">
        <v>40</v>
      </c>
      <c r="B10" s="7" t="s">
        <v>1506</v>
      </c>
      <c r="C10" s="7" t="s">
        <v>1507</v>
      </c>
      <c r="D10" s="7" t="n">
        <v>4</v>
      </c>
      <c r="E10" s="7" t="n">
        <v>1</v>
      </c>
      <c r="F10" s="8" t="n">
        <v>15.76</v>
      </c>
      <c r="G10" s="9" t="n">
        <v>0</v>
      </c>
      <c r="H10" s="8" t="n">
        <v>0</v>
      </c>
      <c r="I10" s="7" t="s">
        <v>1508</v>
      </c>
    </row>
    <row r="11" customFormat="false" ht="15" hidden="false" customHeight="false" outlineLevel="0" collapsed="false">
      <c r="A11" s="10" t="s">
        <v>40</v>
      </c>
      <c r="B11" s="7" t="s">
        <v>1509</v>
      </c>
      <c r="C11" s="7" t="s">
        <v>1510</v>
      </c>
      <c r="D11" s="7" t="n">
        <v>2</v>
      </c>
      <c r="E11" s="7" t="n">
        <v>1</v>
      </c>
      <c r="F11" s="8" t="n">
        <v>6.34</v>
      </c>
      <c r="G11" s="9" t="n">
        <v>0</v>
      </c>
      <c r="H11" s="8" t="n">
        <v>0</v>
      </c>
      <c r="I11" s="7" t="s">
        <v>57</v>
      </c>
    </row>
    <row r="12" customFormat="false" ht="15" hidden="false" customHeight="false" outlineLevel="0" collapsed="false">
      <c r="A12" s="10" t="s">
        <v>40</v>
      </c>
      <c r="B12" s="7" t="s">
        <v>1511</v>
      </c>
      <c r="C12" s="7" t="s">
        <v>1512</v>
      </c>
      <c r="D12" s="7" t="n">
        <v>9</v>
      </c>
      <c r="E12" s="7" t="n">
        <v>1</v>
      </c>
      <c r="F12" s="8" t="n">
        <v>6.24</v>
      </c>
      <c r="G12" s="9" t="n">
        <v>0</v>
      </c>
      <c r="H12" s="8" t="n">
        <v>0</v>
      </c>
      <c r="I12" s="7" t="s">
        <v>1508</v>
      </c>
    </row>
    <row r="13" customFormat="false" ht="15" hidden="false" customHeight="false" outlineLevel="0" collapsed="false">
      <c r="A13" s="10" t="s">
        <v>40</v>
      </c>
      <c r="B13" s="7" t="s">
        <v>1513</v>
      </c>
      <c r="C13" s="7" t="s">
        <v>1504</v>
      </c>
      <c r="D13" s="7" t="n">
        <v>2</v>
      </c>
      <c r="E13" s="7" t="n">
        <v>1</v>
      </c>
      <c r="F13" s="8" t="n">
        <v>3.45</v>
      </c>
      <c r="G13" s="9" t="n">
        <v>0</v>
      </c>
      <c r="H13" s="8" t="n">
        <v>0</v>
      </c>
      <c r="I13" s="7" t="s">
        <v>1514</v>
      </c>
    </row>
    <row r="14" customFormat="false" ht="15" hidden="false" customHeight="false" outlineLevel="0" collapsed="false">
      <c r="A14" s="10" t="s">
        <v>40</v>
      </c>
      <c r="B14" s="7" t="s">
        <v>1515</v>
      </c>
      <c r="C14" s="7" t="s">
        <v>1507</v>
      </c>
      <c r="D14" s="7" t="n">
        <v>4</v>
      </c>
      <c r="E14" s="7" t="n">
        <v>1</v>
      </c>
      <c r="F14" s="8" t="n">
        <v>2.9</v>
      </c>
      <c r="G14" s="9" t="n">
        <v>0</v>
      </c>
      <c r="H14" s="8" t="n">
        <v>0</v>
      </c>
      <c r="I14" s="7" t="s">
        <v>1508</v>
      </c>
    </row>
    <row r="15" customFormat="false" ht="15" hidden="false" customHeight="false" outlineLevel="0" collapsed="false">
      <c r="A15" s="10" t="s">
        <v>40</v>
      </c>
      <c r="B15" s="7" t="s">
        <v>1516</v>
      </c>
      <c r="C15" s="7" t="s">
        <v>1504</v>
      </c>
      <c r="D15" s="7" t="n">
        <v>2</v>
      </c>
      <c r="E15" s="7" t="n">
        <v>2</v>
      </c>
      <c r="F15" s="8" t="n">
        <v>2.42</v>
      </c>
      <c r="G15" s="9" t="n">
        <v>0</v>
      </c>
      <c r="H15" s="8" t="n">
        <v>0</v>
      </c>
      <c r="I15" s="7" t="s">
        <v>1514</v>
      </c>
    </row>
    <row r="16" customFormat="false" ht="15" hidden="false" customHeight="false" outlineLevel="0" collapsed="false">
      <c r="A16" s="10" t="s">
        <v>40</v>
      </c>
      <c r="B16" s="7" t="s">
        <v>1517</v>
      </c>
      <c r="C16" s="7" t="s">
        <v>1507</v>
      </c>
      <c r="D16" s="7" t="n">
        <v>2</v>
      </c>
      <c r="E16" s="7" t="n">
        <v>1</v>
      </c>
      <c r="F16" s="8" t="n">
        <v>2.27</v>
      </c>
      <c r="G16" s="9" t="n">
        <v>0</v>
      </c>
      <c r="H16" s="8" t="n">
        <v>0</v>
      </c>
      <c r="I16" s="7" t="s">
        <v>1518</v>
      </c>
    </row>
    <row r="17" customFormat="false" ht="15" hidden="false" customHeight="false" outlineLevel="0" collapsed="false">
      <c r="A17" s="10" t="s">
        <v>40</v>
      </c>
      <c r="B17" s="7" t="s">
        <v>1519</v>
      </c>
      <c r="C17" s="7" t="s">
        <v>1507</v>
      </c>
      <c r="D17" s="7" t="n">
        <v>8</v>
      </c>
      <c r="E17" s="7" t="n">
        <v>1</v>
      </c>
      <c r="F17" s="8" t="n">
        <v>1.05</v>
      </c>
      <c r="G17" s="9" t="n">
        <v>0</v>
      </c>
      <c r="H17" s="8" t="n">
        <v>0</v>
      </c>
      <c r="I17" s="7" t="s">
        <v>1508</v>
      </c>
    </row>
    <row r="18" customFormat="false" ht="15" hidden="false" customHeight="false" outlineLevel="0" collapsed="false">
      <c r="A18" s="10" t="s">
        <v>40</v>
      </c>
      <c r="B18" s="7" t="s">
        <v>1520</v>
      </c>
      <c r="C18" s="7" t="s">
        <v>1510</v>
      </c>
      <c r="D18" s="7" t="n">
        <v>4</v>
      </c>
      <c r="E18" s="7" t="n">
        <v>2</v>
      </c>
      <c r="F18" s="8" t="n">
        <v>0.96</v>
      </c>
      <c r="G18" s="9" t="n">
        <v>0</v>
      </c>
      <c r="H18" s="8" t="n">
        <v>0</v>
      </c>
      <c r="I18" s="7" t="s">
        <v>57</v>
      </c>
    </row>
    <row r="19" customFormat="false" ht="15" hidden="false" customHeight="false" outlineLevel="0" collapsed="false">
      <c r="A19" s="10" t="s">
        <v>40</v>
      </c>
      <c r="B19" s="7" t="s">
        <v>1521</v>
      </c>
      <c r="C19" s="7" t="s">
        <v>1522</v>
      </c>
      <c r="D19" s="7" t="n">
        <v>8</v>
      </c>
      <c r="E19" s="7" t="n">
        <v>2</v>
      </c>
      <c r="F19" s="8" t="n">
        <v>0.22</v>
      </c>
      <c r="G19" s="9" t="n">
        <v>0</v>
      </c>
      <c r="H19" s="8" t="n">
        <v>0</v>
      </c>
      <c r="I19" s="7" t="s">
        <v>57</v>
      </c>
    </row>
    <row r="20" customFormat="false" ht="15" hidden="false" customHeight="false" outlineLevel="0" collapsed="false">
      <c r="A20" s="12" t="s">
        <v>115</v>
      </c>
      <c r="B20" s="7" t="s">
        <v>1523</v>
      </c>
      <c r="C20" s="7" t="s">
        <v>1512</v>
      </c>
      <c r="D20" s="7" t="n">
        <v>1</v>
      </c>
      <c r="E20" s="7" t="n">
        <v>1</v>
      </c>
      <c r="F20" s="8" t="n">
        <v>9.54</v>
      </c>
      <c r="G20" s="9" t="n">
        <v>0</v>
      </c>
      <c r="H20" s="8" t="n">
        <v>0</v>
      </c>
      <c r="I20" s="7" t="s">
        <v>1524</v>
      </c>
    </row>
    <row r="21" customFormat="false" ht="15" hidden="false" customHeight="false" outlineLevel="0" collapsed="false">
      <c r="A21" s="12" t="s">
        <v>115</v>
      </c>
      <c r="B21" s="7" t="s">
        <v>1525</v>
      </c>
      <c r="C21" s="7" t="s">
        <v>1507</v>
      </c>
      <c r="D21" s="7" t="n">
        <v>2</v>
      </c>
      <c r="E21" s="7" t="n">
        <v>1</v>
      </c>
      <c r="F21" s="8" t="n">
        <v>9.46</v>
      </c>
      <c r="G21" s="9" t="n">
        <v>0</v>
      </c>
      <c r="H21" s="8" t="n">
        <v>0</v>
      </c>
      <c r="I21" s="7" t="s">
        <v>1526</v>
      </c>
    </row>
    <row r="22" customFormat="false" ht="15" hidden="false" customHeight="false" outlineLevel="0" collapsed="false">
      <c r="A22" s="12" t="s">
        <v>115</v>
      </c>
      <c r="B22" s="7" t="s">
        <v>1527</v>
      </c>
      <c r="C22" s="7" t="s">
        <v>1528</v>
      </c>
      <c r="D22" s="7" t="n">
        <v>4</v>
      </c>
      <c r="E22" s="7" t="n">
        <v>1</v>
      </c>
      <c r="F22" s="8" t="n">
        <v>5</v>
      </c>
      <c r="G22" s="9" t="n">
        <v>0</v>
      </c>
      <c r="H22" s="8" t="n">
        <v>0</v>
      </c>
      <c r="I22" s="7" t="s">
        <v>1529</v>
      </c>
    </row>
    <row r="23" customFormat="false" ht="15" hidden="false" customHeight="false" outlineLevel="0" collapsed="false">
      <c r="A23" s="12" t="s">
        <v>115</v>
      </c>
      <c r="B23" s="7" t="s">
        <v>1530</v>
      </c>
      <c r="C23" s="7" t="s">
        <v>1507</v>
      </c>
      <c r="D23" s="7" t="n">
        <v>6</v>
      </c>
      <c r="E23" s="7" t="n">
        <v>1</v>
      </c>
      <c r="F23" s="8" t="n">
        <v>3.94</v>
      </c>
      <c r="G23" s="9" t="n">
        <v>0</v>
      </c>
      <c r="H23" s="8" t="n">
        <v>0</v>
      </c>
      <c r="I23" s="7" t="s">
        <v>1531</v>
      </c>
    </row>
    <row r="24" customFormat="false" ht="15" hidden="false" customHeight="false" outlineLevel="0" collapsed="false">
      <c r="A24" s="12" t="s">
        <v>115</v>
      </c>
      <c r="B24" s="7" t="s">
        <v>1532</v>
      </c>
      <c r="C24" s="7" t="s">
        <v>1512</v>
      </c>
      <c r="D24" s="7" t="n">
        <v>1</v>
      </c>
      <c r="E24" s="7" t="n">
        <v>1</v>
      </c>
      <c r="F24" s="8" t="n">
        <v>3.35</v>
      </c>
      <c r="G24" s="9" t="n">
        <v>0</v>
      </c>
      <c r="H24" s="8" t="n">
        <v>0</v>
      </c>
      <c r="I24" s="7" t="s">
        <v>1533</v>
      </c>
    </row>
    <row r="25" customFormat="false" ht="15" hidden="false" customHeight="false" outlineLevel="0" collapsed="false">
      <c r="A25" s="12" t="s">
        <v>115</v>
      </c>
      <c r="B25" s="7" t="s">
        <v>1534</v>
      </c>
      <c r="C25" s="7" t="s">
        <v>1507</v>
      </c>
      <c r="D25" s="7" t="n">
        <v>1</v>
      </c>
      <c r="E25" s="7" t="n">
        <v>1</v>
      </c>
      <c r="F25" s="8" t="n">
        <v>2.12</v>
      </c>
      <c r="G25" s="9" t="n">
        <v>0</v>
      </c>
      <c r="H25" s="8" t="n">
        <v>0</v>
      </c>
      <c r="I25" s="7" t="s">
        <v>1524</v>
      </c>
    </row>
    <row r="26" customFormat="false" ht="15" hidden="false" customHeight="false" outlineLevel="0" collapsed="false">
      <c r="A26" s="12" t="s">
        <v>115</v>
      </c>
      <c r="B26" s="7" t="s">
        <v>1535</v>
      </c>
      <c r="C26" s="7" t="s">
        <v>1512</v>
      </c>
      <c r="D26" s="7" t="n">
        <v>5</v>
      </c>
      <c r="E26" s="7" t="n">
        <v>1</v>
      </c>
      <c r="F26" s="8" t="n">
        <v>2.03</v>
      </c>
      <c r="G26" s="9" t="n">
        <v>1</v>
      </c>
      <c r="H26" s="8" t="n">
        <v>80.25</v>
      </c>
      <c r="I26" s="7" t="s">
        <v>1536</v>
      </c>
    </row>
    <row r="27" customFormat="false" ht="15" hidden="false" customHeight="false" outlineLevel="0" collapsed="false">
      <c r="A27" s="12" t="s">
        <v>115</v>
      </c>
      <c r="B27" s="7" t="s">
        <v>1537</v>
      </c>
      <c r="C27" s="7" t="s">
        <v>1507</v>
      </c>
      <c r="D27" s="7" t="n">
        <v>3</v>
      </c>
      <c r="E27" s="7" t="n">
        <v>1</v>
      </c>
      <c r="F27" s="8" t="n">
        <v>1.97</v>
      </c>
      <c r="G27" s="9" t="n">
        <v>0</v>
      </c>
      <c r="H27" s="8" t="n">
        <v>0</v>
      </c>
      <c r="I27" s="7" t="s">
        <v>1538</v>
      </c>
    </row>
    <row r="28" customFormat="false" ht="15" hidden="false" customHeight="false" outlineLevel="0" collapsed="false">
      <c r="A28" s="12" t="s">
        <v>115</v>
      </c>
      <c r="B28" s="7" t="s">
        <v>1539</v>
      </c>
      <c r="C28" s="7" t="s">
        <v>1507</v>
      </c>
      <c r="D28" s="7" t="n">
        <v>5</v>
      </c>
      <c r="E28" s="7" t="n">
        <v>1</v>
      </c>
      <c r="F28" s="8" t="n">
        <v>1.18</v>
      </c>
      <c r="G28" s="9" t="n">
        <v>0</v>
      </c>
      <c r="H28" s="8" t="n">
        <v>0</v>
      </c>
      <c r="I28" s="7" t="s">
        <v>1540</v>
      </c>
    </row>
    <row r="29" customFormat="false" ht="15" hidden="false" customHeight="false" outlineLevel="0" collapsed="false">
      <c r="A29" s="12" t="s">
        <v>115</v>
      </c>
      <c r="B29" s="7" t="s">
        <v>1541</v>
      </c>
      <c r="C29" s="7" t="s">
        <v>1512</v>
      </c>
      <c r="D29" s="7" t="n">
        <v>4</v>
      </c>
      <c r="E29" s="7" t="n">
        <v>1</v>
      </c>
      <c r="F29" s="8" t="n">
        <v>1.09</v>
      </c>
      <c r="G29" s="9" t="n">
        <v>0</v>
      </c>
      <c r="H29" s="8" t="n">
        <v>0</v>
      </c>
      <c r="I29" s="7" t="s">
        <v>1542</v>
      </c>
    </row>
    <row r="30" customFormat="false" ht="15" hidden="false" customHeight="false" outlineLevel="0" collapsed="false">
      <c r="A30" s="12" t="s">
        <v>115</v>
      </c>
      <c r="B30" s="7" t="s">
        <v>1543</v>
      </c>
      <c r="C30" s="7" t="s">
        <v>1507</v>
      </c>
      <c r="D30" s="7" t="n">
        <v>2</v>
      </c>
      <c r="E30" s="7" t="n">
        <v>1</v>
      </c>
      <c r="F30" s="8" t="n">
        <v>0.92</v>
      </c>
      <c r="G30" s="9" t="n">
        <v>0</v>
      </c>
      <c r="H30" s="8" t="n">
        <v>0</v>
      </c>
      <c r="I30" s="7" t="s">
        <v>1544</v>
      </c>
    </row>
    <row r="31" customFormat="false" ht="15" hidden="false" customHeight="false" outlineLevel="0" collapsed="false">
      <c r="A31" s="12" t="s">
        <v>115</v>
      </c>
      <c r="B31" s="7" t="s">
        <v>1545</v>
      </c>
      <c r="C31" s="7" t="s">
        <v>1528</v>
      </c>
      <c r="D31" s="7" t="n">
        <v>3</v>
      </c>
      <c r="E31" s="7" t="n">
        <v>1</v>
      </c>
      <c r="F31" s="8" t="n">
        <v>0.6</v>
      </c>
      <c r="G31" s="9" t="n">
        <v>0</v>
      </c>
      <c r="H31" s="8" t="n">
        <v>0</v>
      </c>
      <c r="I31" s="7" t="s">
        <v>1529</v>
      </c>
    </row>
    <row r="32" customFormat="false" ht="15" hidden="false" customHeight="false" outlineLevel="0" collapsed="false">
      <c r="A32" s="12" t="s">
        <v>115</v>
      </c>
      <c r="B32" s="7" t="s">
        <v>1546</v>
      </c>
      <c r="C32" s="7" t="s">
        <v>1512</v>
      </c>
      <c r="D32" s="7" t="n">
        <v>1</v>
      </c>
      <c r="E32" s="7" t="n">
        <v>1</v>
      </c>
      <c r="F32" s="8" t="n">
        <v>0.53</v>
      </c>
      <c r="G32" s="9" t="n">
        <v>0</v>
      </c>
      <c r="H32" s="8" t="n">
        <v>0</v>
      </c>
      <c r="I32" s="7" t="s">
        <v>1547</v>
      </c>
    </row>
    <row r="33" customFormat="false" ht="15" hidden="false" customHeight="false" outlineLevel="0" collapsed="false">
      <c r="A33" s="12" t="s">
        <v>115</v>
      </c>
      <c r="B33" s="7" t="s">
        <v>1548</v>
      </c>
      <c r="C33" s="7" t="s">
        <v>1507</v>
      </c>
      <c r="D33" s="7" t="n">
        <v>2</v>
      </c>
      <c r="E33" s="7" t="n">
        <v>1</v>
      </c>
      <c r="F33" s="8" t="n">
        <v>0.32</v>
      </c>
      <c r="G33" s="9" t="n">
        <v>0</v>
      </c>
      <c r="H33" s="8" t="n">
        <v>0</v>
      </c>
      <c r="I33" s="7" t="s">
        <v>1549</v>
      </c>
    </row>
    <row r="34" customFormat="false" ht="15" hidden="false" customHeight="false" outlineLevel="0" collapsed="false">
      <c r="A34" s="12" t="s">
        <v>115</v>
      </c>
      <c r="B34" s="7" t="s">
        <v>1550</v>
      </c>
      <c r="C34" s="7" t="s">
        <v>1512</v>
      </c>
      <c r="D34" s="7" t="n">
        <v>3</v>
      </c>
      <c r="E34" s="7" t="n">
        <v>1</v>
      </c>
      <c r="F34" s="8" t="n">
        <v>0.26</v>
      </c>
      <c r="G34" s="9" t="n">
        <v>0</v>
      </c>
      <c r="H34" s="8" t="n">
        <v>0</v>
      </c>
      <c r="I34" s="7" t="s">
        <v>1551</v>
      </c>
    </row>
    <row r="35" customFormat="false" ht="15" hidden="false" customHeight="false" outlineLevel="0" collapsed="false">
      <c r="A35" s="12" t="s">
        <v>115</v>
      </c>
      <c r="B35" s="7" t="s">
        <v>1552</v>
      </c>
      <c r="C35" s="7" t="s">
        <v>1512</v>
      </c>
      <c r="D35" s="7" t="n">
        <v>1</v>
      </c>
      <c r="E35" s="7" t="n">
        <v>1</v>
      </c>
      <c r="F35" s="8" t="n">
        <v>0.21</v>
      </c>
      <c r="G35" s="9" t="n">
        <v>0</v>
      </c>
      <c r="H35" s="8" t="n">
        <v>0</v>
      </c>
      <c r="I35" s="7" t="s">
        <v>1544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1553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44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1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11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6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1554</v>
      </c>
      <c r="C9" s="7" t="s">
        <v>1555</v>
      </c>
      <c r="D9" s="7" t="n">
        <v>1</v>
      </c>
      <c r="E9" s="7" t="n">
        <v>1</v>
      </c>
      <c r="F9" s="8" t="n">
        <v>1.22</v>
      </c>
      <c r="G9" s="9" t="n">
        <v>0</v>
      </c>
      <c r="H9" s="8" t="n">
        <v>0</v>
      </c>
      <c r="I9" s="7" t="s">
        <v>1556</v>
      </c>
    </row>
    <row r="10" customFormat="false" ht="15" hidden="false" customHeight="false" outlineLevel="0" collapsed="false">
      <c r="A10" s="10" t="s">
        <v>40</v>
      </c>
      <c r="B10" s="7" t="s">
        <v>1557</v>
      </c>
      <c r="C10" s="7" t="s">
        <v>1558</v>
      </c>
      <c r="D10" s="7" t="n">
        <v>1</v>
      </c>
      <c r="E10" s="7" t="n">
        <v>1</v>
      </c>
      <c r="F10" s="8" t="n">
        <v>13.77</v>
      </c>
      <c r="G10" s="9" t="n">
        <v>0</v>
      </c>
      <c r="H10" s="8" t="n">
        <v>0</v>
      </c>
      <c r="I10" s="7" t="s">
        <v>1559</v>
      </c>
    </row>
    <row r="11" customFormat="false" ht="15" hidden="false" customHeight="false" outlineLevel="0" collapsed="false">
      <c r="A11" s="10" t="s">
        <v>40</v>
      </c>
      <c r="B11" s="7" t="s">
        <v>1560</v>
      </c>
      <c r="C11" s="7" t="s">
        <v>1558</v>
      </c>
      <c r="D11" s="7" t="n">
        <v>70</v>
      </c>
      <c r="E11" s="7" t="n">
        <v>2</v>
      </c>
      <c r="F11" s="8" t="n">
        <v>6.82</v>
      </c>
      <c r="G11" s="9" t="n">
        <v>0</v>
      </c>
      <c r="H11" s="8" t="n">
        <v>0</v>
      </c>
      <c r="I11" s="7" t="s">
        <v>1561</v>
      </c>
    </row>
    <row r="12" customFormat="false" ht="15" hidden="false" customHeight="false" outlineLevel="0" collapsed="false">
      <c r="A12" s="10" t="s">
        <v>40</v>
      </c>
      <c r="B12" s="7" t="s">
        <v>1562</v>
      </c>
      <c r="C12" s="7" t="s">
        <v>1555</v>
      </c>
      <c r="D12" s="7" t="n">
        <v>2</v>
      </c>
      <c r="E12" s="7" t="n">
        <v>1</v>
      </c>
      <c r="F12" s="8" t="n">
        <v>5.77</v>
      </c>
      <c r="G12" s="9" t="n">
        <v>0</v>
      </c>
      <c r="H12" s="8" t="n">
        <v>0</v>
      </c>
      <c r="I12" s="7" t="s">
        <v>1563</v>
      </c>
    </row>
    <row r="13" customFormat="false" ht="15" hidden="false" customHeight="false" outlineLevel="0" collapsed="false">
      <c r="A13" s="10" t="s">
        <v>40</v>
      </c>
      <c r="B13" s="7" t="s">
        <v>1564</v>
      </c>
      <c r="C13" s="7" t="s">
        <v>1555</v>
      </c>
      <c r="D13" s="7" t="n">
        <v>1</v>
      </c>
      <c r="E13" s="7" t="n">
        <v>1</v>
      </c>
      <c r="F13" s="8" t="n">
        <v>4.16</v>
      </c>
      <c r="G13" s="9" t="n">
        <v>0</v>
      </c>
      <c r="H13" s="8" t="n">
        <v>0</v>
      </c>
      <c r="I13" s="7" t="s">
        <v>1563</v>
      </c>
    </row>
    <row r="14" customFormat="false" ht="15" hidden="false" customHeight="false" outlineLevel="0" collapsed="false">
      <c r="A14" s="10" t="s">
        <v>40</v>
      </c>
      <c r="B14" s="7" t="s">
        <v>1565</v>
      </c>
      <c r="C14" s="7" t="s">
        <v>1566</v>
      </c>
      <c r="D14" s="7" t="n">
        <v>4</v>
      </c>
      <c r="E14" s="7" t="n">
        <v>1</v>
      </c>
      <c r="F14" s="8" t="n">
        <v>3.52</v>
      </c>
      <c r="G14" s="9" t="n">
        <v>0</v>
      </c>
      <c r="H14" s="8" t="n">
        <v>0</v>
      </c>
      <c r="I14" s="7" t="s">
        <v>57</v>
      </c>
    </row>
    <row r="15" customFormat="false" ht="15" hidden="false" customHeight="false" outlineLevel="0" collapsed="false">
      <c r="A15" s="10" t="s">
        <v>40</v>
      </c>
      <c r="B15" s="7" t="s">
        <v>1567</v>
      </c>
      <c r="C15" s="7" t="s">
        <v>1558</v>
      </c>
      <c r="D15" s="7" t="n">
        <v>3</v>
      </c>
      <c r="E15" s="7" t="n">
        <v>1</v>
      </c>
      <c r="F15" s="8" t="n">
        <v>2.82</v>
      </c>
      <c r="G15" s="9" t="n">
        <v>0</v>
      </c>
      <c r="H15" s="8" t="n">
        <v>0</v>
      </c>
      <c r="I15" s="7" t="s">
        <v>1559</v>
      </c>
    </row>
    <row r="16" customFormat="false" ht="15" hidden="false" customHeight="false" outlineLevel="0" collapsed="false">
      <c r="A16" s="10" t="s">
        <v>40</v>
      </c>
      <c r="B16" s="7" t="s">
        <v>1568</v>
      </c>
      <c r="C16" s="7" t="s">
        <v>1558</v>
      </c>
      <c r="D16" s="7" t="n">
        <v>3</v>
      </c>
      <c r="E16" s="7" t="n">
        <v>1</v>
      </c>
      <c r="F16" s="8" t="n">
        <v>2.68</v>
      </c>
      <c r="G16" s="9" t="n">
        <v>0</v>
      </c>
      <c r="H16" s="8" t="n">
        <v>0</v>
      </c>
      <c r="I16" s="7" t="s">
        <v>1559</v>
      </c>
    </row>
    <row r="17" customFormat="false" ht="15" hidden="false" customHeight="false" outlineLevel="0" collapsed="false">
      <c r="A17" s="10" t="s">
        <v>40</v>
      </c>
      <c r="B17" s="7" t="s">
        <v>1520</v>
      </c>
      <c r="C17" s="7" t="s">
        <v>1569</v>
      </c>
      <c r="D17" s="7" t="n">
        <v>1</v>
      </c>
      <c r="E17" s="7" t="n">
        <v>1</v>
      </c>
      <c r="F17" s="8" t="n">
        <v>2.33</v>
      </c>
      <c r="G17" s="9" t="n">
        <v>0</v>
      </c>
      <c r="H17" s="8" t="n">
        <v>0</v>
      </c>
      <c r="I17" s="7" t="s">
        <v>57</v>
      </c>
    </row>
    <row r="18" customFormat="false" ht="15" hidden="false" customHeight="false" outlineLevel="0" collapsed="false">
      <c r="A18" s="10" t="s">
        <v>40</v>
      </c>
      <c r="B18" s="7" t="s">
        <v>1570</v>
      </c>
      <c r="C18" s="7" t="s">
        <v>1555</v>
      </c>
      <c r="D18" s="7" t="n">
        <v>1</v>
      </c>
      <c r="E18" s="7" t="n">
        <v>1</v>
      </c>
      <c r="F18" s="8" t="n">
        <v>1.16</v>
      </c>
      <c r="G18" s="9" t="n">
        <v>0</v>
      </c>
      <c r="H18" s="8" t="n">
        <v>0</v>
      </c>
      <c r="I18" s="7" t="s">
        <v>1563</v>
      </c>
    </row>
    <row r="19" customFormat="false" ht="15" hidden="false" customHeight="false" outlineLevel="0" collapsed="false">
      <c r="A19" s="10" t="s">
        <v>40</v>
      </c>
      <c r="B19" s="7" t="s">
        <v>1571</v>
      </c>
      <c r="C19" s="7" t="s">
        <v>1555</v>
      </c>
      <c r="D19" s="7" t="n">
        <v>4</v>
      </c>
      <c r="E19" s="7" t="n">
        <v>1</v>
      </c>
      <c r="F19" s="8" t="n">
        <v>0.62</v>
      </c>
      <c r="G19" s="9" t="n">
        <v>0</v>
      </c>
      <c r="H19" s="8" t="n">
        <v>0</v>
      </c>
      <c r="I19" s="7" t="s">
        <v>1563</v>
      </c>
    </row>
    <row r="20" customFormat="false" ht="15" hidden="false" customHeight="false" outlineLevel="0" collapsed="false">
      <c r="A20" s="10" t="s">
        <v>40</v>
      </c>
      <c r="B20" s="7" t="s">
        <v>1572</v>
      </c>
      <c r="C20" s="7" t="s">
        <v>1558</v>
      </c>
      <c r="D20" s="7" t="n">
        <v>2</v>
      </c>
      <c r="E20" s="7" t="n">
        <v>1</v>
      </c>
      <c r="F20" s="8" t="n">
        <v>0.32</v>
      </c>
      <c r="G20" s="9" t="n">
        <v>0</v>
      </c>
      <c r="H20" s="8" t="n">
        <v>0</v>
      </c>
      <c r="I20" s="7" t="s">
        <v>1559</v>
      </c>
    </row>
    <row r="21" customFormat="false" ht="15" hidden="false" customHeight="false" outlineLevel="0" collapsed="false">
      <c r="A21" s="12" t="s">
        <v>115</v>
      </c>
      <c r="B21" s="7" t="s">
        <v>1573</v>
      </c>
      <c r="C21" s="7" t="s">
        <v>1566</v>
      </c>
      <c r="D21" s="7" t="n">
        <v>1</v>
      </c>
      <c r="E21" s="7" t="n">
        <v>1</v>
      </c>
      <c r="F21" s="8" t="n">
        <v>7.26</v>
      </c>
      <c r="G21" s="9" t="n">
        <v>0</v>
      </c>
      <c r="H21" s="8" t="n">
        <v>0</v>
      </c>
      <c r="I21" s="7" t="s">
        <v>1574</v>
      </c>
    </row>
    <row r="22" customFormat="false" ht="15" hidden="false" customHeight="false" outlineLevel="0" collapsed="false">
      <c r="A22" s="12" t="s">
        <v>115</v>
      </c>
      <c r="B22" s="7" t="s">
        <v>1575</v>
      </c>
      <c r="C22" s="7" t="s">
        <v>1566</v>
      </c>
      <c r="D22" s="7" t="n">
        <v>2</v>
      </c>
      <c r="E22" s="7" t="n">
        <v>1</v>
      </c>
      <c r="F22" s="8" t="n">
        <v>4.41</v>
      </c>
      <c r="G22" s="9" t="n">
        <v>0</v>
      </c>
      <c r="H22" s="8" t="n">
        <v>0</v>
      </c>
      <c r="I22" s="7" t="s">
        <v>1576</v>
      </c>
    </row>
    <row r="23" customFormat="false" ht="15" hidden="false" customHeight="false" outlineLevel="0" collapsed="false">
      <c r="A23" s="12" t="s">
        <v>115</v>
      </c>
      <c r="B23" s="7" t="s">
        <v>1577</v>
      </c>
      <c r="C23" s="7" t="s">
        <v>1555</v>
      </c>
      <c r="D23" s="7" t="n">
        <v>4</v>
      </c>
      <c r="E23" s="7" t="n">
        <v>1</v>
      </c>
      <c r="F23" s="8" t="n">
        <v>4.15</v>
      </c>
      <c r="G23" s="9" t="n">
        <v>0</v>
      </c>
      <c r="H23" s="8" t="n">
        <v>0</v>
      </c>
      <c r="I23" s="7" t="s">
        <v>1578</v>
      </c>
    </row>
    <row r="24" customFormat="false" ht="15" hidden="false" customHeight="false" outlineLevel="0" collapsed="false">
      <c r="A24" s="12" t="s">
        <v>115</v>
      </c>
      <c r="B24" s="7" t="s">
        <v>1579</v>
      </c>
      <c r="C24" s="7" t="s">
        <v>1558</v>
      </c>
      <c r="D24" s="7" t="n">
        <v>1</v>
      </c>
      <c r="E24" s="7" t="n">
        <v>1</v>
      </c>
      <c r="F24" s="8" t="n">
        <v>2.3</v>
      </c>
      <c r="G24" s="9" t="n">
        <v>0</v>
      </c>
      <c r="H24" s="8" t="n">
        <v>0</v>
      </c>
      <c r="I24" s="7" t="s">
        <v>1580</v>
      </c>
    </row>
    <row r="25" customFormat="false" ht="15" hidden="false" customHeight="false" outlineLevel="0" collapsed="false">
      <c r="A25" s="12" t="s">
        <v>115</v>
      </c>
      <c r="B25" s="7" t="s">
        <v>1581</v>
      </c>
      <c r="C25" s="7" t="s">
        <v>1555</v>
      </c>
      <c r="D25" s="7" t="n">
        <v>2</v>
      </c>
      <c r="E25" s="7" t="n">
        <v>1</v>
      </c>
      <c r="F25" s="8" t="n">
        <v>1.56</v>
      </c>
      <c r="G25" s="9" t="n">
        <v>0</v>
      </c>
      <c r="H25" s="8" t="n">
        <v>0</v>
      </c>
      <c r="I25" s="7" t="s">
        <v>1582</v>
      </c>
    </row>
    <row r="26" customFormat="false" ht="15" hidden="false" customHeight="false" outlineLevel="0" collapsed="false">
      <c r="A26" s="12" t="s">
        <v>115</v>
      </c>
      <c r="B26" s="7" t="s">
        <v>1583</v>
      </c>
      <c r="C26" s="7" t="s">
        <v>1555</v>
      </c>
      <c r="D26" s="7" t="n">
        <v>6</v>
      </c>
      <c r="E26" s="7" t="n">
        <v>1</v>
      </c>
      <c r="F26" s="8" t="n">
        <v>1.2</v>
      </c>
      <c r="G26" s="9" t="n">
        <v>0</v>
      </c>
      <c r="H26" s="8" t="n">
        <v>0</v>
      </c>
      <c r="I26" s="7" t="s">
        <v>1542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1584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73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0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21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5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10" t="s">
        <v>40</v>
      </c>
      <c r="B9" s="7" t="s">
        <v>1585</v>
      </c>
      <c r="C9" s="7" t="s">
        <v>1586</v>
      </c>
      <c r="D9" s="7" t="n">
        <v>3</v>
      </c>
      <c r="E9" s="7" t="n">
        <v>2</v>
      </c>
      <c r="F9" s="8" t="n">
        <v>88.92</v>
      </c>
      <c r="G9" s="9" t="n">
        <v>0</v>
      </c>
      <c r="H9" s="8" t="n">
        <v>0</v>
      </c>
      <c r="I9" s="7" t="s">
        <v>597</v>
      </c>
    </row>
    <row r="10" customFormat="false" ht="15" hidden="false" customHeight="false" outlineLevel="0" collapsed="false">
      <c r="A10" s="10" t="s">
        <v>40</v>
      </c>
      <c r="B10" s="7" t="s">
        <v>1587</v>
      </c>
      <c r="C10" s="7" t="s">
        <v>1586</v>
      </c>
      <c r="D10" s="7" t="n">
        <v>2</v>
      </c>
      <c r="E10" s="7" t="n">
        <v>1</v>
      </c>
      <c r="F10" s="8" t="n">
        <v>21.05</v>
      </c>
      <c r="G10" s="9" t="n">
        <v>0</v>
      </c>
      <c r="H10" s="8" t="n">
        <v>0</v>
      </c>
      <c r="I10" s="7" t="s">
        <v>1588</v>
      </c>
    </row>
    <row r="11" customFormat="false" ht="15" hidden="false" customHeight="false" outlineLevel="0" collapsed="false">
      <c r="A11" s="10" t="s">
        <v>40</v>
      </c>
      <c r="B11" s="7" t="s">
        <v>1589</v>
      </c>
      <c r="C11" s="7" t="s">
        <v>1586</v>
      </c>
      <c r="D11" s="7" t="n">
        <v>1</v>
      </c>
      <c r="E11" s="7" t="n">
        <v>1</v>
      </c>
      <c r="F11" s="8" t="n">
        <v>20.54</v>
      </c>
      <c r="G11" s="9" t="n">
        <v>0</v>
      </c>
      <c r="H11" s="8" t="n">
        <v>0</v>
      </c>
      <c r="I11" s="7" t="s">
        <v>1590</v>
      </c>
    </row>
    <row r="12" customFormat="false" ht="15" hidden="false" customHeight="false" outlineLevel="0" collapsed="false">
      <c r="A12" s="10" t="s">
        <v>40</v>
      </c>
      <c r="B12" s="7" t="s">
        <v>1591</v>
      </c>
      <c r="C12" s="7" t="s">
        <v>1586</v>
      </c>
      <c r="D12" s="7" t="n">
        <v>1</v>
      </c>
      <c r="E12" s="7" t="n">
        <v>1</v>
      </c>
      <c r="F12" s="8" t="n">
        <v>17.8</v>
      </c>
      <c r="G12" s="9" t="n">
        <v>0</v>
      </c>
      <c r="H12" s="8" t="n">
        <v>0</v>
      </c>
      <c r="I12" s="7" t="s">
        <v>1588</v>
      </c>
    </row>
    <row r="13" customFormat="false" ht="15" hidden="false" customHeight="false" outlineLevel="0" collapsed="false">
      <c r="A13" s="10" t="s">
        <v>40</v>
      </c>
      <c r="B13" s="7" t="s">
        <v>1592</v>
      </c>
      <c r="C13" s="7" t="s">
        <v>1586</v>
      </c>
      <c r="D13" s="7" t="n">
        <v>2</v>
      </c>
      <c r="E13" s="7" t="n">
        <v>1</v>
      </c>
      <c r="F13" s="8" t="n">
        <v>14.18</v>
      </c>
      <c r="G13" s="9" t="n">
        <v>0</v>
      </c>
      <c r="H13" s="8" t="n">
        <v>0</v>
      </c>
      <c r="I13" s="7" t="s">
        <v>1590</v>
      </c>
    </row>
    <row r="14" customFormat="false" ht="15" hidden="false" customHeight="false" outlineLevel="0" collapsed="false">
      <c r="A14" s="10" t="s">
        <v>40</v>
      </c>
      <c r="B14" s="7" t="s">
        <v>1593</v>
      </c>
      <c r="C14" s="7" t="s">
        <v>1586</v>
      </c>
      <c r="D14" s="7" t="n">
        <v>1</v>
      </c>
      <c r="E14" s="7" t="n">
        <v>1</v>
      </c>
      <c r="F14" s="8" t="n">
        <v>11.16</v>
      </c>
      <c r="G14" s="9" t="n">
        <v>0</v>
      </c>
      <c r="H14" s="8" t="n">
        <v>0</v>
      </c>
      <c r="I14" s="7" t="s">
        <v>1590</v>
      </c>
    </row>
    <row r="15" customFormat="false" ht="15" hidden="false" customHeight="false" outlineLevel="0" collapsed="false">
      <c r="A15" s="10" t="s">
        <v>40</v>
      </c>
      <c r="B15" s="7" t="s">
        <v>1594</v>
      </c>
      <c r="C15" s="7" t="s">
        <v>1586</v>
      </c>
      <c r="D15" s="7" t="n">
        <v>2</v>
      </c>
      <c r="E15" s="7" t="n">
        <v>2</v>
      </c>
      <c r="F15" s="8" t="n">
        <v>10.8</v>
      </c>
      <c r="G15" s="9" t="n">
        <v>0</v>
      </c>
      <c r="H15" s="8" t="n">
        <v>0</v>
      </c>
      <c r="I15" s="7" t="s">
        <v>1588</v>
      </c>
    </row>
    <row r="16" customFormat="false" ht="15" hidden="false" customHeight="false" outlineLevel="0" collapsed="false">
      <c r="A16" s="10" t="s">
        <v>40</v>
      </c>
      <c r="B16" s="7" t="s">
        <v>1595</v>
      </c>
      <c r="C16" s="7" t="s">
        <v>1586</v>
      </c>
      <c r="D16" s="7" t="n">
        <v>2</v>
      </c>
      <c r="E16" s="7" t="n">
        <v>1</v>
      </c>
      <c r="F16" s="8" t="n">
        <v>10.47</v>
      </c>
      <c r="G16" s="9" t="n">
        <v>0</v>
      </c>
      <c r="H16" s="8" t="n">
        <v>0</v>
      </c>
      <c r="I16" s="7" t="s">
        <v>1588</v>
      </c>
    </row>
    <row r="17" customFormat="false" ht="15" hidden="false" customHeight="false" outlineLevel="0" collapsed="false">
      <c r="A17" s="10" t="s">
        <v>40</v>
      </c>
      <c r="B17" s="7" t="s">
        <v>1596</v>
      </c>
      <c r="C17" s="7" t="s">
        <v>1586</v>
      </c>
      <c r="D17" s="7" t="n">
        <v>1</v>
      </c>
      <c r="E17" s="7" t="n">
        <v>1</v>
      </c>
      <c r="F17" s="8" t="n">
        <v>9.65</v>
      </c>
      <c r="G17" s="9" t="n">
        <v>0</v>
      </c>
      <c r="H17" s="8" t="n">
        <v>0</v>
      </c>
      <c r="I17" s="7" t="s">
        <v>1590</v>
      </c>
    </row>
    <row r="18" customFormat="false" ht="15" hidden="false" customHeight="false" outlineLevel="0" collapsed="false">
      <c r="A18" s="10" t="s">
        <v>40</v>
      </c>
      <c r="B18" s="7" t="s">
        <v>1597</v>
      </c>
      <c r="C18" s="7" t="s">
        <v>1586</v>
      </c>
      <c r="D18" s="7" t="n">
        <v>2</v>
      </c>
      <c r="E18" s="7" t="n">
        <v>1</v>
      </c>
      <c r="F18" s="8" t="n">
        <v>9.11</v>
      </c>
      <c r="G18" s="9" t="n">
        <v>0</v>
      </c>
      <c r="H18" s="8" t="n">
        <v>0</v>
      </c>
      <c r="I18" s="7" t="s">
        <v>1588</v>
      </c>
    </row>
    <row r="19" customFormat="false" ht="15" hidden="false" customHeight="false" outlineLevel="0" collapsed="false">
      <c r="A19" s="10" t="s">
        <v>40</v>
      </c>
      <c r="B19" s="7" t="s">
        <v>1598</v>
      </c>
      <c r="C19" s="7" t="s">
        <v>1586</v>
      </c>
      <c r="D19" s="7" t="n">
        <v>2</v>
      </c>
      <c r="E19" s="7" t="n">
        <v>1</v>
      </c>
      <c r="F19" s="8" t="n">
        <v>7.33</v>
      </c>
      <c r="G19" s="9" t="n">
        <v>0</v>
      </c>
      <c r="H19" s="8" t="n">
        <v>0</v>
      </c>
      <c r="I19" s="7" t="s">
        <v>1590</v>
      </c>
    </row>
    <row r="20" customFormat="false" ht="15" hidden="false" customHeight="false" outlineLevel="0" collapsed="false">
      <c r="A20" s="10" t="s">
        <v>40</v>
      </c>
      <c r="B20" s="7" t="s">
        <v>1599</v>
      </c>
      <c r="C20" s="7" t="s">
        <v>1586</v>
      </c>
      <c r="D20" s="7" t="n">
        <v>3</v>
      </c>
      <c r="E20" s="7" t="n">
        <v>1</v>
      </c>
      <c r="F20" s="8" t="n">
        <v>6.9</v>
      </c>
      <c r="G20" s="9" t="n">
        <v>0</v>
      </c>
      <c r="H20" s="8" t="n">
        <v>0</v>
      </c>
      <c r="I20" s="7" t="s">
        <v>1590</v>
      </c>
    </row>
    <row r="21" customFormat="false" ht="15" hidden="false" customHeight="false" outlineLevel="0" collapsed="false">
      <c r="A21" s="10" t="s">
        <v>40</v>
      </c>
      <c r="B21" s="7" t="s">
        <v>1600</v>
      </c>
      <c r="C21" s="7" t="s">
        <v>1601</v>
      </c>
      <c r="D21" s="7" t="n">
        <v>5</v>
      </c>
      <c r="E21" s="7" t="n">
        <v>1</v>
      </c>
      <c r="F21" s="8" t="n">
        <v>6.73</v>
      </c>
      <c r="G21" s="9" t="n">
        <v>0</v>
      </c>
      <c r="H21" s="8" t="n">
        <v>0</v>
      </c>
      <c r="I21" s="7" t="s">
        <v>57</v>
      </c>
    </row>
    <row r="22" customFormat="false" ht="15" hidden="false" customHeight="false" outlineLevel="0" collapsed="false">
      <c r="A22" s="10" t="s">
        <v>40</v>
      </c>
      <c r="B22" s="7" t="s">
        <v>1602</v>
      </c>
      <c r="C22" s="7" t="s">
        <v>1586</v>
      </c>
      <c r="D22" s="7" t="n">
        <v>2</v>
      </c>
      <c r="E22" s="7" t="n">
        <v>1</v>
      </c>
      <c r="F22" s="8" t="n">
        <v>6</v>
      </c>
      <c r="G22" s="9" t="n">
        <v>0</v>
      </c>
      <c r="H22" s="8" t="n">
        <v>0</v>
      </c>
      <c r="I22" s="7" t="s">
        <v>1590</v>
      </c>
    </row>
    <row r="23" customFormat="false" ht="15" hidden="false" customHeight="false" outlineLevel="0" collapsed="false">
      <c r="A23" s="10" t="s">
        <v>40</v>
      </c>
      <c r="B23" s="7" t="s">
        <v>1603</v>
      </c>
      <c r="C23" s="7" t="s">
        <v>1586</v>
      </c>
      <c r="D23" s="7" t="n">
        <v>3</v>
      </c>
      <c r="E23" s="7" t="n">
        <v>1</v>
      </c>
      <c r="F23" s="8" t="n">
        <v>5.13</v>
      </c>
      <c r="G23" s="9" t="n">
        <v>0</v>
      </c>
      <c r="H23" s="8" t="n">
        <v>0</v>
      </c>
      <c r="I23" s="7" t="s">
        <v>1590</v>
      </c>
    </row>
    <row r="24" customFormat="false" ht="15" hidden="false" customHeight="false" outlineLevel="0" collapsed="false">
      <c r="A24" s="10" t="s">
        <v>40</v>
      </c>
      <c r="B24" s="7" t="s">
        <v>1604</v>
      </c>
      <c r="C24" s="7" t="s">
        <v>1586</v>
      </c>
      <c r="D24" s="7" t="n">
        <v>1</v>
      </c>
      <c r="E24" s="7" t="n">
        <v>1</v>
      </c>
      <c r="F24" s="8" t="n">
        <v>5.13</v>
      </c>
      <c r="G24" s="9" t="n">
        <v>0</v>
      </c>
      <c r="H24" s="8" t="n">
        <v>0</v>
      </c>
      <c r="I24" s="7" t="s">
        <v>1590</v>
      </c>
    </row>
    <row r="25" customFormat="false" ht="15" hidden="false" customHeight="false" outlineLevel="0" collapsed="false">
      <c r="A25" s="10" t="s">
        <v>40</v>
      </c>
      <c r="B25" s="7" t="s">
        <v>1605</v>
      </c>
      <c r="C25" s="7" t="s">
        <v>1586</v>
      </c>
      <c r="D25" s="7" t="n">
        <v>1</v>
      </c>
      <c r="E25" s="7" t="n">
        <v>1</v>
      </c>
      <c r="F25" s="8" t="n">
        <v>3.99</v>
      </c>
      <c r="G25" s="9" t="n">
        <v>0</v>
      </c>
      <c r="H25" s="8" t="n">
        <v>0</v>
      </c>
      <c r="I25" s="7" t="s">
        <v>1590</v>
      </c>
    </row>
    <row r="26" customFormat="false" ht="15" hidden="false" customHeight="false" outlineLevel="0" collapsed="false">
      <c r="A26" s="10" t="s">
        <v>40</v>
      </c>
      <c r="B26" s="7" t="s">
        <v>1606</v>
      </c>
      <c r="C26" s="7" t="s">
        <v>1586</v>
      </c>
      <c r="D26" s="7" t="n">
        <v>2</v>
      </c>
      <c r="E26" s="7" t="n">
        <v>1</v>
      </c>
      <c r="F26" s="8" t="n">
        <v>3.9</v>
      </c>
      <c r="G26" s="9" t="n">
        <v>0</v>
      </c>
      <c r="H26" s="8" t="n">
        <v>0</v>
      </c>
      <c r="I26" s="7" t="s">
        <v>1590</v>
      </c>
    </row>
    <row r="27" customFormat="false" ht="15" hidden="false" customHeight="false" outlineLevel="0" collapsed="false">
      <c r="A27" s="10" t="s">
        <v>40</v>
      </c>
      <c r="B27" s="7" t="s">
        <v>1607</v>
      </c>
      <c r="C27" s="7" t="s">
        <v>1608</v>
      </c>
      <c r="D27" s="7" t="n">
        <v>1</v>
      </c>
      <c r="E27" s="7" t="n">
        <v>1</v>
      </c>
      <c r="F27" s="8" t="n">
        <v>3.67</v>
      </c>
      <c r="G27" s="9" t="n">
        <v>0</v>
      </c>
      <c r="H27" s="8" t="n">
        <v>0</v>
      </c>
      <c r="I27" s="7" t="s">
        <v>1590</v>
      </c>
    </row>
    <row r="28" customFormat="false" ht="15" hidden="false" customHeight="false" outlineLevel="0" collapsed="false">
      <c r="A28" s="10" t="s">
        <v>40</v>
      </c>
      <c r="B28" s="7" t="s">
        <v>1609</v>
      </c>
      <c r="C28" s="7" t="s">
        <v>1586</v>
      </c>
      <c r="D28" s="7" t="n">
        <v>2</v>
      </c>
      <c r="E28" s="7" t="n">
        <v>1</v>
      </c>
      <c r="F28" s="8" t="n">
        <v>3.65</v>
      </c>
      <c r="G28" s="9" t="n">
        <v>0</v>
      </c>
      <c r="H28" s="8" t="n">
        <v>0</v>
      </c>
      <c r="I28" s="7" t="s">
        <v>1590</v>
      </c>
    </row>
    <row r="29" customFormat="false" ht="15" hidden="false" customHeight="false" outlineLevel="0" collapsed="false">
      <c r="A29" s="10" t="s">
        <v>40</v>
      </c>
      <c r="B29" s="7" t="s">
        <v>1610</v>
      </c>
      <c r="C29" s="7" t="s">
        <v>1586</v>
      </c>
      <c r="D29" s="7" t="n">
        <v>1</v>
      </c>
      <c r="E29" s="7" t="n">
        <v>1</v>
      </c>
      <c r="F29" s="8" t="n">
        <v>3.39</v>
      </c>
      <c r="G29" s="9" t="n">
        <v>0</v>
      </c>
      <c r="H29" s="8" t="n">
        <v>0</v>
      </c>
      <c r="I29" s="7" t="s">
        <v>1590</v>
      </c>
    </row>
    <row r="30" customFormat="false" ht="15" hidden="false" customHeight="false" outlineLevel="0" collapsed="false">
      <c r="A30" s="12" t="s">
        <v>115</v>
      </c>
      <c r="B30" s="7" t="s">
        <v>1611</v>
      </c>
      <c r="C30" s="7" t="s">
        <v>1586</v>
      </c>
      <c r="D30" s="7" t="n">
        <v>1</v>
      </c>
      <c r="E30" s="7" t="n">
        <v>1</v>
      </c>
      <c r="F30" s="8" t="n">
        <v>25.13</v>
      </c>
      <c r="G30" s="9" t="n">
        <v>0</v>
      </c>
      <c r="H30" s="8" t="n">
        <v>0</v>
      </c>
      <c r="I30" s="7" t="s">
        <v>1612</v>
      </c>
    </row>
    <row r="31" customFormat="false" ht="15" hidden="false" customHeight="false" outlineLevel="0" collapsed="false">
      <c r="A31" s="12" t="s">
        <v>115</v>
      </c>
      <c r="B31" s="7" t="s">
        <v>1613</v>
      </c>
      <c r="C31" s="7" t="s">
        <v>1586</v>
      </c>
      <c r="D31" s="7" t="n">
        <v>1</v>
      </c>
      <c r="E31" s="7" t="n">
        <v>1</v>
      </c>
      <c r="F31" s="8" t="n">
        <v>8.85</v>
      </c>
      <c r="G31" s="9" t="n">
        <v>0</v>
      </c>
      <c r="H31" s="8" t="n">
        <v>0</v>
      </c>
      <c r="I31" s="7" t="s">
        <v>1614</v>
      </c>
    </row>
    <row r="32" customFormat="false" ht="15" hidden="false" customHeight="false" outlineLevel="0" collapsed="false">
      <c r="A32" s="12" t="s">
        <v>115</v>
      </c>
      <c r="B32" s="7" t="s">
        <v>1615</v>
      </c>
      <c r="C32" s="7" t="s">
        <v>1586</v>
      </c>
      <c r="D32" s="7" t="n">
        <v>3</v>
      </c>
      <c r="E32" s="7" t="n">
        <v>1</v>
      </c>
      <c r="F32" s="8" t="n">
        <v>7.04</v>
      </c>
      <c r="G32" s="9" t="n">
        <v>0</v>
      </c>
      <c r="H32" s="8" t="n">
        <v>0</v>
      </c>
      <c r="I32" s="7" t="s">
        <v>1616</v>
      </c>
    </row>
    <row r="33" customFormat="false" ht="15" hidden="false" customHeight="false" outlineLevel="0" collapsed="false">
      <c r="A33" s="12" t="s">
        <v>115</v>
      </c>
      <c r="B33" s="7" t="s">
        <v>1617</v>
      </c>
      <c r="C33" s="7" t="s">
        <v>1586</v>
      </c>
      <c r="D33" s="7" t="n">
        <v>2</v>
      </c>
      <c r="E33" s="7" t="n">
        <v>1</v>
      </c>
      <c r="F33" s="8" t="n">
        <v>5.37</v>
      </c>
      <c r="G33" s="9" t="n">
        <v>0</v>
      </c>
      <c r="H33" s="8" t="n">
        <v>0</v>
      </c>
      <c r="I33" s="7" t="s">
        <v>1618</v>
      </c>
    </row>
    <row r="34" customFormat="false" ht="15" hidden="false" customHeight="false" outlineLevel="0" collapsed="false">
      <c r="A34" s="12" t="s">
        <v>115</v>
      </c>
      <c r="B34" s="7" t="s">
        <v>1619</v>
      </c>
      <c r="C34" s="7" t="s">
        <v>1586</v>
      </c>
      <c r="D34" s="7" t="n">
        <v>1</v>
      </c>
      <c r="E34" s="7" t="n">
        <v>1</v>
      </c>
      <c r="F34" s="8" t="n">
        <v>4.34</v>
      </c>
      <c r="G34" s="9" t="n">
        <v>0</v>
      </c>
      <c r="H34" s="8" t="n">
        <v>0</v>
      </c>
      <c r="I34" s="7" t="s">
        <v>1620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1621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24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5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12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0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1622</v>
      </c>
      <c r="C9" s="7" t="s">
        <v>1623</v>
      </c>
      <c r="D9" s="7" t="n">
        <v>1</v>
      </c>
      <c r="E9" s="7" t="n">
        <v>1</v>
      </c>
      <c r="F9" s="8" t="n">
        <v>64.12</v>
      </c>
      <c r="G9" s="9" t="n">
        <v>0</v>
      </c>
      <c r="H9" s="8" t="n">
        <v>0</v>
      </c>
      <c r="I9" s="7" t="s">
        <v>1624</v>
      </c>
    </row>
    <row r="10" customFormat="false" ht="15" hidden="false" customHeight="false" outlineLevel="0" collapsed="false">
      <c r="A10" s="6" t="s">
        <v>14</v>
      </c>
      <c r="B10" s="7" t="s">
        <v>1625</v>
      </c>
      <c r="C10" s="7" t="s">
        <v>1623</v>
      </c>
      <c r="D10" s="7" t="n">
        <v>2</v>
      </c>
      <c r="E10" s="7" t="n">
        <v>1</v>
      </c>
      <c r="F10" s="8" t="n">
        <v>43.71</v>
      </c>
      <c r="G10" s="9" t="n">
        <v>0</v>
      </c>
      <c r="H10" s="8" t="n">
        <v>0</v>
      </c>
      <c r="I10" s="7" t="s">
        <v>1626</v>
      </c>
    </row>
    <row r="11" customFormat="false" ht="15" hidden="false" customHeight="false" outlineLevel="0" collapsed="false">
      <c r="A11" s="6" t="s">
        <v>14</v>
      </c>
      <c r="B11" s="7" t="s">
        <v>1627</v>
      </c>
      <c r="C11" s="7" t="s">
        <v>1623</v>
      </c>
      <c r="D11" s="7" t="n">
        <v>4</v>
      </c>
      <c r="E11" s="7" t="n">
        <v>2</v>
      </c>
      <c r="F11" s="8" t="n">
        <v>20.55</v>
      </c>
      <c r="G11" s="9" t="n">
        <v>0</v>
      </c>
      <c r="H11" s="8" t="n">
        <v>0</v>
      </c>
      <c r="I11" s="7" t="s">
        <v>1628</v>
      </c>
    </row>
    <row r="12" customFormat="false" ht="15" hidden="false" customHeight="false" outlineLevel="0" collapsed="false">
      <c r="A12" s="6" t="s">
        <v>14</v>
      </c>
      <c r="B12" s="7" t="s">
        <v>1629</v>
      </c>
      <c r="C12" s="7" t="s">
        <v>1623</v>
      </c>
      <c r="D12" s="7" t="n">
        <v>2</v>
      </c>
      <c r="E12" s="7" t="n">
        <v>1</v>
      </c>
      <c r="F12" s="8" t="n">
        <v>20.55</v>
      </c>
      <c r="G12" s="9" t="n">
        <v>0</v>
      </c>
      <c r="H12" s="8" t="n">
        <v>0</v>
      </c>
      <c r="I12" s="7" t="s">
        <v>1628</v>
      </c>
    </row>
    <row r="13" customFormat="false" ht="15" hidden="false" customHeight="false" outlineLevel="0" collapsed="false">
      <c r="A13" s="6" t="s">
        <v>14</v>
      </c>
      <c r="B13" s="7" t="s">
        <v>1630</v>
      </c>
      <c r="C13" s="7" t="s">
        <v>1623</v>
      </c>
      <c r="D13" s="7" t="n">
        <v>1</v>
      </c>
      <c r="E13" s="7" t="n">
        <v>1</v>
      </c>
      <c r="F13" s="8" t="n">
        <v>10.44</v>
      </c>
      <c r="G13" s="9" t="n">
        <v>0</v>
      </c>
      <c r="H13" s="8" t="n">
        <v>0</v>
      </c>
      <c r="I13" s="7" t="s">
        <v>1628</v>
      </c>
    </row>
    <row r="14" customFormat="false" ht="15" hidden="false" customHeight="false" outlineLevel="0" collapsed="false">
      <c r="A14" s="10" t="s">
        <v>40</v>
      </c>
      <c r="B14" s="7" t="s">
        <v>1631</v>
      </c>
      <c r="C14" s="7" t="s">
        <v>1623</v>
      </c>
      <c r="D14" s="7" t="n">
        <v>1</v>
      </c>
      <c r="E14" s="7" t="n">
        <v>1</v>
      </c>
      <c r="F14" s="8" t="n">
        <v>50.82</v>
      </c>
      <c r="G14" s="9" t="n">
        <v>0</v>
      </c>
      <c r="H14" s="8" t="n">
        <v>0</v>
      </c>
      <c r="I14" s="7" t="s">
        <v>1632</v>
      </c>
    </row>
    <row r="15" customFormat="false" ht="15" hidden="false" customHeight="false" outlineLevel="0" collapsed="false">
      <c r="A15" s="10" t="s">
        <v>40</v>
      </c>
      <c r="B15" s="7" t="s">
        <v>1633</v>
      </c>
      <c r="C15" s="7" t="s">
        <v>1623</v>
      </c>
      <c r="D15" s="7" t="n">
        <v>2</v>
      </c>
      <c r="E15" s="7" t="n">
        <v>1</v>
      </c>
      <c r="F15" s="8" t="n">
        <v>34.81</v>
      </c>
      <c r="G15" s="9" t="n">
        <v>2</v>
      </c>
      <c r="H15" s="8" t="n">
        <v>2</v>
      </c>
      <c r="I15" s="7" t="s">
        <v>1632</v>
      </c>
    </row>
    <row r="16" customFormat="false" ht="15" hidden="false" customHeight="false" outlineLevel="0" collapsed="false">
      <c r="A16" s="10" t="s">
        <v>40</v>
      </c>
      <c r="B16" s="7" t="s">
        <v>1634</v>
      </c>
      <c r="C16" s="7" t="s">
        <v>1635</v>
      </c>
      <c r="D16" s="7" t="n">
        <v>1</v>
      </c>
      <c r="E16" s="7" t="n">
        <v>1</v>
      </c>
      <c r="F16" s="8" t="n">
        <v>29.31</v>
      </c>
      <c r="G16" s="9" t="n">
        <v>0</v>
      </c>
      <c r="H16" s="8" t="n">
        <v>0</v>
      </c>
      <c r="I16" s="7" t="s">
        <v>1636</v>
      </c>
    </row>
    <row r="17" customFormat="false" ht="15" hidden="false" customHeight="false" outlineLevel="0" collapsed="false">
      <c r="A17" s="10" t="s">
        <v>40</v>
      </c>
      <c r="B17" s="7" t="s">
        <v>1637</v>
      </c>
      <c r="C17" s="7" t="s">
        <v>1635</v>
      </c>
      <c r="D17" s="7" t="n">
        <v>1</v>
      </c>
      <c r="E17" s="7" t="n">
        <v>2</v>
      </c>
      <c r="F17" s="8" t="n">
        <v>19.72</v>
      </c>
      <c r="G17" s="9" t="n">
        <v>0</v>
      </c>
      <c r="H17" s="8" t="n">
        <v>0</v>
      </c>
      <c r="I17" s="7" t="s">
        <v>1636</v>
      </c>
    </row>
    <row r="18" customFormat="false" ht="15" hidden="false" customHeight="false" outlineLevel="0" collapsed="false">
      <c r="A18" s="10" t="s">
        <v>40</v>
      </c>
      <c r="B18" s="7" t="s">
        <v>1638</v>
      </c>
      <c r="C18" s="7" t="s">
        <v>1623</v>
      </c>
      <c r="D18" s="7" t="n">
        <v>1</v>
      </c>
      <c r="E18" s="7" t="n">
        <v>1</v>
      </c>
      <c r="F18" s="8" t="n">
        <v>10.6</v>
      </c>
      <c r="G18" s="9" t="n">
        <v>0</v>
      </c>
      <c r="H18" s="8" t="n">
        <v>0</v>
      </c>
      <c r="I18" s="7" t="s">
        <v>1632</v>
      </c>
    </row>
    <row r="19" customFormat="false" ht="15" hidden="false" customHeight="false" outlineLevel="0" collapsed="false">
      <c r="A19" s="10" t="s">
        <v>40</v>
      </c>
      <c r="B19" s="7" t="s">
        <v>1639</v>
      </c>
      <c r="C19" s="7" t="s">
        <v>1635</v>
      </c>
      <c r="D19" s="7" t="n">
        <v>1</v>
      </c>
      <c r="E19" s="7" t="n">
        <v>1</v>
      </c>
      <c r="F19" s="8" t="n">
        <v>9.82</v>
      </c>
      <c r="G19" s="9" t="n">
        <v>0</v>
      </c>
      <c r="H19" s="8" t="n">
        <v>0</v>
      </c>
      <c r="I19" s="7" t="s">
        <v>1636</v>
      </c>
    </row>
    <row r="20" customFormat="false" ht="15" hidden="false" customHeight="false" outlineLevel="0" collapsed="false">
      <c r="A20" s="10" t="s">
        <v>40</v>
      </c>
      <c r="B20" s="7" t="s">
        <v>1640</v>
      </c>
      <c r="C20" s="7" t="s">
        <v>1635</v>
      </c>
      <c r="D20" s="7" t="n">
        <v>2</v>
      </c>
      <c r="E20" s="7" t="n">
        <v>1</v>
      </c>
      <c r="F20" s="8" t="n">
        <v>9.74</v>
      </c>
      <c r="G20" s="9" t="n">
        <v>0</v>
      </c>
      <c r="H20" s="8" t="n">
        <v>0</v>
      </c>
      <c r="I20" s="7" t="s">
        <v>1636</v>
      </c>
    </row>
    <row r="21" customFormat="false" ht="15" hidden="false" customHeight="false" outlineLevel="0" collapsed="false">
      <c r="A21" s="10" t="s">
        <v>40</v>
      </c>
      <c r="B21" s="7" t="s">
        <v>1641</v>
      </c>
      <c r="C21" s="7" t="s">
        <v>1623</v>
      </c>
      <c r="D21" s="7" t="n">
        <v>1</v>
      </c>
      <c r="E21" s="7" t="n">
        <v>1</v>
      </c>
      <c r="F21" s="8" t="n">
        <v>9.27</v>
      </c>
      <c r="G21" s="9" t="n">
        <v>0</v>
      </c>
      <c r="H21" s="8" t="n">
        <v>0</v>
      </c>
      <c r="I21" s="7" t="s">
        <v>1632</v>
      </c>
    </row>
    <row r="22" customFormat="false" ht="15" hidden="false" customHeight="false" outlineLevel="0" collapsed="false">
      <c r="A22" s="10" t="s">
        <v>40</v>
      </c>
      <c r="B22" s="7" t="s">
        <v>1642</v>
      </c>
      <c r="C22" s="7" t="s">
        <v>1623</v>
      </c>
      <c r="D22" s="7" t="n">
        <v>1</v>
      </c>
      <c r="E22" s="7" t="n">
        <v>1</v>
      </c>
      <c r="F22" s="8" t="n">
        <v>5.75</v>
      </c>
      <c r="G22" s="9" t="n">
        <v>0</v>
      </c>
      <c r="H22" s="8" t="n">
        <v>0</v>
      </c>
      <c r="I22" s="7" t="s">
        <v>1632</v>
      </c>
    </row>
    <row r="23" customFormat="false" ht="15" hidden="false" customHeight="false" outlineLevel="0" collapsed="false">
      <c r="A23" s="10" t="s">
        <v>40</v>
      </c>
      <c r="B23" s="7" t="s">
        <v>1643</v>
      </c>
      <c r="C23" s="7" t="s">
        <v>1623</v>
      </c>
      <c r="D23" s="7" t="n">
        <v>1</v>
      </c>
      <c r="E23" s="7" t="n">
        <v>1</v>
      </c>
      <c r="F23" s="8" t="n">
        <v>4.46</v>
      </c>
      <c r="G23" s="9" t="n">
        <v>0</v>
      </c>
      <c r="H23" s="8" t="n">
        <v>0</v>
      </c>
      <c r="I23" s="7" t="s">
        <v>1644</v>
      </c>
    </row>
    <row r="24" customFormat="false" ht="15" hidden="false" customHeight="false" outlineLevel="0" collapsed="false">
      <c r="A24" s="10" t="s">
        <v>40</v>
      </c>
      <c r="B24" s="7" t="s">
        <v>1645</v>
      </c>
      <c r="C24" s="7" t="s">
        <v>1623</v>
      </c>
      <c r="D24" s="7" t="n">
        <v>1</v>
      </c>
      <c r="E24" s="7" t="n">
        <v>1</v>
      </c>
      <c r="F24" s="8" t="n">
        <v>2.92</v>
      </c>
      <c r="G24" s="9" t="n">
        <v>0</v>
      </c>
      <c r="H24" s="8" t="n">
        <v>0</v>
      </c>
      <c r="I24" s="7" t="s">
        <v>1632</v>
      </c>
    </row>
    <row r="25" customFormat="false" ht="15" hidden="false" customHeight="false" outlineLevel="0" collapsed="false">
      <c r="A25" s="10" t="s">
        <v>40</v>
      </c>
      <c r="B25" s="7" t="s">
        <v>1646</v>
      </c>
      <c r="C25" s="7" t="s">
        <v>1623</v>
      </c>
      <c r="D25" s="7" t="n">
        <v>1</v>
      </c>
      <c r="E25" s="7" t="n">
        <v>1</v>
      </c>
      <c r="F25" s="8" t="n">
        <v>1.86</v>
      </c>
      <c r="G25" s="9" t="n">
        <v>0</v>
      </c>
      <c r="H25" s="8" t="n">
        <v>0</v>
      </c>
      <c r="I25" s="7" t="s">
        <v>1644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1647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5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0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1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0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10" t="s">
        <v>40</v>
      </c>
      <c r="B9" s="7" t="s">
        <v>1648</v>
      </c>
      <c r="C9" s="7" t="s">
        <v>1649</v>
      </c>
      <c r="D9" s="7" t="n">
        <v>1</v>
      </c>
      <c r="E9" s="7" t="n">
        <v>1</v>
      </c>
      <c r="F9" s="8" t="n">
        <v>2.47</v>
      </c>
      <c r="G9" s="9" t="n">
        <v>0</v>
      </c>
      <c r="H9" s="8" t="n">
        <v>0</v>
      </c>
      <c r="I9" s="7" t="s">
        <v>1650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1651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n">
        <v>62</v>
      </c>
      <c r="C3" s="4"/>
    </row>
    <row r="4" customFormat="false" ht="15" hidden="false" customHeight="false" outlineLevel="0" collapsed="false">
      <c r="A4" s="2" t="s">
        <v>2</v>
      </c>
      <c r="B4" s="3" t="n">
        <f aca="false">COUNTIF($A$9:$A$1000,"ELIMINATE")</f>
        <v>4</v>
      </c>
    </row>
    <row r="5" customFormat="false" ht="15" hidden="false" customHeight="false" outlineLevel="0" collapsed="false">
      <c r="A5" s="2" t="s">
        <v>3</v>
      </c>
      <c r="B5" s="3" t="n">
        <f aca="false">COUNTIF($A$9:$A$1000,"CONSIDER")</f>
        <v>24</v>
      </c>
    </row>
    <row r="6" customFormat="false" ht="15" hidden="false" customHeight="false" outlineLevel="0" collapsed="false">
      <c r="A6" s="2" t="s">
        <v>4</v>
      </c>
      <c r="B6" s="3" t="n">
        <f aca="false">COUNTIF($A$9:$A$1000,"COMPETITOR")</f>
        <v>19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7" t="s">
        <v>1652</v>
      </c>
      <c r="C9" s="7" t="s">
        <v>1653</v>
      </c>
      <c r="D9" s="7" t="n">
        <v>8</v>
      </c>
      <c r="E9" s="7" t="n">
        <v>4</v>
      </c>
      <c r="F9" s="8" t="n">
        <v>211.04</v>
      </c>
      <c r="G9" s="9" t="n">
        <v>0</v>
      </c>
      <c r="H9" s="8" t="n">
        <v>0</v>
      </c>
      <c r="I9" s="7" t="s">
        <v>1654</v>
      </c>
    </row>
    <row r="10" customFormat="false" ht="15" hidden="false" customHeight="false" outlineLevel="0" collapsed="false">
      <c r="A10" s="6" t="s">
        <v>14</v>
      </c>
      <c r="B10" s="7" t="s">
        <v>1655</v>
      </c>
      <c r="C10" s="7" t="s">
        <v>1656</v>
      </c>
      <c r="D10" s="7" t="n">
        <v>5</v>
      </c>
      <c r="E10" s="7" t="n">
        <v>1</v>
      </c>
      <c r="F10" s="8" t="n">
        <v>12.87</v>
      </c>
      <c r="G10" s="9" t="n">
        <v>0</v>
      </c>
      <c r="H10" s="8" t="n">
        <v>0</v>
      </c>
      <c r="I10" s="7" t="s">
        <v>1657</v>
      </c>
    </row>
    <row r="11" customFormat="false" ht="15" hidden="false" customHeight="false" outlineLevel="0" collapsed="false">
      <c r="A11" s="6" t="s">
        <v>14</v>
      </c>
      <c r="B11" s="7" t="s">
        <v>1658</v>
      </c>
      <c r="C11" s="7" t="s">
        <v>1656</v>
      </c>
      <c r="D11" s="7" t="n">
        <v>2</v>
      </c>
      <c r="E11" s="7" t="n">
        <v>1</v>
      </c>
      <c r="F11" s="8" t="n">
        <v>4.64</v>
      </c>
      <c r="G11" s="9" t="n">
        <v>0</v>
      </c>
      <c r="H11" s="8" t="n">
        <v>0</v>
      </c>
      <c r="I11" s="7" t="s">
        <v>1657</v>
      </c>
    </row>
    <row r="12" customFormat="false" ht="15" hidden="false" customHeight="false" outlineLevel="0" collapsed="false">
      <c r="A12" s="6" t="s">
        <v>14</v>
      </c>
      <c r="B12" s="7" t="s">
        <v>1659</v>
      </c>
      <c r="C12" s="7" t="s">
        <v>1656</v>
      </c>
      <c r="D12" s="7" t="n">
        <v>2</v>
      </c>
      <c r="E12" s="7" t="n">
        <v>1</v>
      </c>
      <c r="F12" s="8" t="n">
        <v>2.98</v>
      </c>
      <c r="G12" s="9" t="n">
        <v>0</v>
      </c>
      <c r="H12" s="8" t="n">
        <v>0</v>
      </c>
      <c r="I12" s="7" t="s">
        <v>1657</v>
      </c>
    </row>
    <row r="13" customFormat="false" ht="15" hidden="false" customHeight="false" outlineLevel="0" collapsed="false">
      <c r="A13" s="10" t="s">
        <v>40</v>
      </c>
      <c r="B13" s="7" t="s">
        <v>1660</v>
      </c>
      <c r="C13" s="7" t="s">
        <v>1653</v>
      </c>
      <c r="D13" s="7" t="n">
        <v>20</v>
      </c>
      <c r="E13" s="7" t="n">
        <v>6</v>
      </c>
      <c r="F13" s="8" t="n">
        <v>314.45</v>
      </c>
      <c r="G13" s="9" t="n">
        <v>0</v>
      </c>
      <c r="H13" s="8" t="n">
        <v>0</v>
      </c>
      <c r="I13" s="7" t="s">
        <v>1661</v>
      </c>
    </row>
    <row r="14" customFormat="false" ht="15" hidden="false" customHeight="false" outlineLevel="0" collapsed="false">
      <c r="A14" s="10" t="s">
        <v>40</v>
      </c>
      <c r="B14" s="7" t="s">
        <v>1662</v>
      </c>
      <c r="C14" s="7" t="s">
        <v>1663</v>
      </c>
      <c r="D14" s="7" t="n">
        <v>37</v>
      </c>
      <c r="E14" s="7" t="n">
        <v>9</v>
      </c>
      <c r="F14" s="8" t="n">
        <v>186.83</v>
      </c>
      <c r="G14" s="9" t="n">
        <v>0</v>
      </c>
      <c r="H14" s="8" t="n">
        <v>0</v>
      </c>
      <c r="I14" s="7" t="s">
        <v>57</v>
      </c>
    </row>
    <row r="15" customFormat="false" ht="15" hidden="false" customHeight="false" outlineLevel="0" collapsed="false">
      <c r="A15" s="10" t="s">
        <v>40</v>
      </c>
      <c r="B15" s="7" t="s">
        <v>1664</v>
      </c>
      <c r="C15" s="7" t="s">
        <v>1653</v>
      </c>
      <c r="D15" s="7" t="n">
        <v>4</v>
      </c>
      <c r="E15" s="7" t="n">
        <v>3</v>
      </c>
      <c r="F15" s="8" t="n">
        <v>154.05</v>
      </c>
      <c r="G15" s="9" t="n">
        <v>0</v>
      </c>
      <c r="H15" s="8" t="n">
        <v>0</v>
      </c>
      <c r="I15" s="7" t="s">
        <v>1665</v>
      </c>
    </row>
    <row r="16" customFormat="false" ht="15" hidden="false" customHeight="false" outlineLevel="0" collapsed="false">
      <c r="A16" s="10" t="s">
        <v>40</v>
      </c>
      <c r="B16" s="7" t="s">
        <v>1666</v>
      </c>
      <c r="C16" s="7" t="s">
        <v>1653</v>
      </c>
      <c r="D16" s="7" t="n">
        <v>4</v>
      </c>
      <c r="E16" s="7" t="n">
        <v>2</v>
      </c>
      <c r="F16" s="8" t="n">
        <v>128.45</v>
      </c>
      <c r="G16" s="9" t="n">
        <v>0</v>
      </c>
      <c r="H16" s="8" t="n">
        <v>0</v>
      </c>
      <c r="I16" s="7" t="s">
        <v>1667</v>
      </c>
    </row>
    <row r="17" customFormat="false" ht="15" hidden="false" customHeight="false" outlineLevel="0" collapsed="false">
      <c r="A17" s="10" t="s">
        <v>40</v>
      </c>
      <c r="B17" s="7" t="s">
        <v>1668</v>
      </c>
      <c r="C17" s="7" t="s">
        <v>1653</v>
      </c>
      <c r="D17" s="7" t="n">
        <v>5</v>
      </c>
      <c r="E17" s="7" t="n">
        <v>2</v>
      </c>
      <c r="F17" s="8" t="n">
        <v>127.98</v>
      </c>
      <c r="G17" s="9" t="n">
        <v>0</v>
      </c>
      <c r="H17" s="8" t="n">
        <v>0</v>
      </c>
      <c r="I17" s="7" t="s">
        <v>1667</v>
      </c>
    </row>
    <row r="18" customFormat="false" ht="15" hidden="false" customHeight="false" outlineLevel="0" collapsed="false">
      <c r="A18" s="10" t="s">
        <v>40</v>
      </c>
      <c r="B18" s="7" t="s">
        <v>1669</v>
      </c>
      <c r="C18" s="7" t="s">
        <v>1653</v>
      </c>
      <c r="D18" s="7" t="n">
        <v>6</v>
      </c>
      <c r="E18" s="7" t="n">
        <v>2</v>
      </c>
      <c r="F18" s="8" t="n">
        <v>127.78</v>
      </c>
      <c r="G18" s="9" t="n">
        <v>0</v>
      </c>
      <c r="H18" s="8" t="n">
        <v>0</v>
      </c>
      <c r="I18" s="7" t="s">
        <v>1667</v>
      </c>
    </row>
    <row r="19" customFormat="false" ht="15" hidden="false" customHeight="false" outlineLevel="0" collapsed="false">
      <c r="A19" s="10" t="s">
        <v>40</v>
      </c>
      <c r="B19" s="7" t="s">
        <v>1670</v>
      </c>
      <c r="C19" s="7" t="s">
        <v>1653</v>
      </c>
      <c r="D19" s="7" t="n">
        <v>4</v>
      </c>
      <c r="E19" s="7" t="n">
        <v>2</v>
      </c>
      <c r="F19" s="8" t="n">
        <v>126.33</v>
      </c>
      <c r="G19" s="9" t="n">
        <v>0</v>
      </c>
      <c r="H19" s="8" t="n">
        <v>0</v>
      </c>
      <c r="I19" s="7" t="s">
        <v>1671</v>
      </c>
    </row>
    <row r="20" customFormat="false" ht="15" hidden="false" customHeight="false" outlineLevel="0" collapsed="false">
      <c r="A20" s="10" t="s">
        <v>40</v>
      </c>
      <c r="B20" s="7" t="s">
        <v>1672</v>
      </c>
      <c r="C20" s="7" t="s">
        <v>1653</v>
      </c>
      <c r="D20" s="7" t="n">
        <v>12</v>
      </c>
      <c r="E20" s="7" t="n">
        <v>2</v>
      </c>
      <c r="F20" s="8" t="n">
        <v>125.09</v>
      </c>
      <c r="G20" s="9" t="n">
        <v>0</v>
      </c>
      <c r="H20" s="8" t="n">
        <v>0</v>
      </c>
      <c r="I20" s="7" t="s">
        <v>1673</v>
      </c>
    </row>
    <row r="21" customFormat="false" ht="15" hidden="false" customHeight="false" outlineLevel="0" collapsed="false">
      <c r="A21" s="10" t="s">
        <v>40</v>
      </c>
      <c r="B21" s="7" t="s">
        <v>1674</v>
      </c>
      <c r="C21" s="7" t="s">
        <v>1656</v>
      </c>
      <c r="D21" s="7" t="n">
        <v>4</v>
      </c>
      <c r="E21" s="7" t="n">
        <v>3</v>
      </c>
      <c r="F21" s="8" t="n">
        <v>67.25</v>
      </c>
      <c r="G21" s="9" t="n">
        <v>0</v>
      </c>
      <c r="H21" s="8" t="n">
        <v>0</v>
      </c>
      <c r="I21" s="7" t="s">
        <v>1675</v>
      </c>
    </row>
    <row r="22" customFormat="false" ht="15" hidden="false" customHeight="false" outlineLevel="0" collapsed="false">
      <c r="A22" s="10" t="s">
        <v>40</v>
      </c>
      <c r="B22" s="7" t="s">
        <v>1676</v>
      </c>
      <c r="C22" s="7" t="s">
        <v>1653</v>
      </c>
      <c r="D22" s="7" t="n">
        <v>2</v>
      </c>
      <c r="E22" s="7" t="n">
        <v>1</v>
      </c>
      <c r="F22" s="8" t="n">
        <v>64.99</v>
      </c>
      <c r="G22" s="9" t="n">
        <v>0</v>
      </c>
      <c r="H22" s="8" t="n">
        <v>0</v>
      </c>
      <c r="I22" s="7" t="s">
        <v>1677</v>
      </c>
    </row>
    <row r="23" customFormat="false" ht="15" hidden="false" customHeight="false" outlineLevel="0" collapsed="false">
      <c r="A23" s="10" t="s">
        <v>40</v>
      </c>
      <c r="B23" s="7" t="s">
        <v>1678</v>
      </c>
      <c r="C23" s="7" t="s">
        <v>1653</v>
      </c>
      <c r="D23" s="7" t="n">
        <v>2</v>
      </c>
      <c r="E23" s="7" t="n">
        <v>1</v>
      </c>
      <c r="F23" s="8" t="n">
        <v>64.58</v>
      </c>
      <c r="G23" s="9" t="n">
        <v>0</v>
      </c>
      <c r="H23" s="8" t="n">
        <v>0</v>
      </c>
      <c r="I23" s="7" t="s">
        <v>1677</v>
      </c>
    </row>
    <row r="24" customFormat="false" ht="15" hidden="false" customHeight="false" outlineLevel="0" collapsed="false">
      <c r="A24" s="10" t="s">
        <v>40</v>
      </c>
      <c r="B24" s="7" t="s">
        <v>1679</v>
      </c>
      <c r="C24" s="7" t="s">
        <v>1653</v>
      </c>
      <c r="D24" s="7" t="n">
        <v>1</v>
      </c>
      <c r="E24" s="7" t="n">
        <v>1</v>
      </c>
      <c r="F24" s="8" t="n">
        <v>64.17</v>
      </c>
      <c r="G24" s="9" t="n">
        <v>0</v>
      </c>
      <c r="H24" s="8" t="n">
        <v>0</v>
      </c>
      <c r="I24" s="7" t="s">
        <v>1680</v>
      </c>
    </row>
    <row r="25" customFormat="false" ht="15" hidden="false" customHeight="false" outlineLevel="0" collapsed="false">
      <c r="A25" s="10" t="s">
        <v>40</v>
      </c>
      <c r="B25" s="7" t="s">
        <v>1681</v>
      </c>
      <c r="C25" s="7" t="s">
        <v>1653</v>
      </c>
      <c r="D25" s="7" t="n">
        <v>4</v>
      </c>
      <c r="E25" s="7" t="n">
        <v>1</v>
      </c>
      <c r="F25" s="8" t="n">
        <v>63.98</v>
      </c>
      <c r="G25" s="9" t="n">
        <v>0</v>
      </c>
      <c r="H25" s="8" t="n">
        <v>0</v>
      </c>
      <c r="I25" s="7" t="s">
        <v>1680</v>
      </c>
    </row>
    <row r="26" customFormat="false" ht="15" hidden="false" customHeight="false" outlineLevel="0" collapsed="false">
      <c r="A26" s="10" t="s">
        <v>40</v>
      </c>
      <c r="B26" s="7" t="s">
        <v>1682</v>
      </c>
      <c r="C26" s="7" t="s">
        <v>1653</v>
      </c>
      <c r="D26" s="7" t="n">
        <v>2</v>
      </c>
      <c r="E26" s="7" t="n">
        <v>1</v>
      </c>
      <c r="F26" s="8" t="n">
        <v>63.94</v>
      </c>
      <c r="G26" s="9" t="n">
        <v>0</v>
      </c>
      <c r="H26" s="8" t="n">
        <v>0</v>
      </c>
      <c r="I26" s="7" t="s">
        <v>1680</v>
      </c>
    </row>
    <row r="27" customFormat="false" ht="15" hidden="false" customHeight="false" outlineLevel="0" collapsed="false">
      <c r="A27" s="10" t="s">
        <v>40</v>
      </c>
      <c r="B27" s="7" t="s">
        <v>1683</v>
      </c>
      <c r="C27" s="7" t="s">
        <v>1653</v>
      </c>
      <c r="D27" s="7" t="n">
        <v>2</v>
      </c>
      <c r="E27" s="7" t="n">
        <v>1</v>
      </c>
      <c r="F27" s="8" t="n">
        <v>63.87</v>
      </c>
      <c r="G27" s="9" t="n">
        <v>0</v>
      </c>
      <c r="H27" s="8" t="n">
        <v>0</v>
      </c>
      <c r="I27" s="7" t="s">
        <v>1680</v>
      </c>
    </row>
    <row r="28" customFormat="false" ht="15" hidden="false" customHeight="false" outlineLevel="0" collapsed="false">
      <c r="A28" s="10" t="s">
        <v>40</v>
      </c>
      <c r="B28" s="7" t="s">
        <v>1684</v>
      </c>
      <c r="C28" s="7" t="s">
        <v>1653</v>
      </c>
      <c r="D28" s="7" t="n">
        <v>2</v>
      </c>
      <c r="E28" s="7" t="n">
        <v>1</v>
      </c>
      <c r="F28" s="8" t="n">
        <v>62.65</v>
      </c>
      <c r="G28" s="9" t="n">
        <v>0</v>
      </c>
      <c r="H28" s="8" t="n">
        <v>0</v>
      </c>
      <c r="I28" s="7" t="s">
        <v>1685</v>
      </c>
    </row>
    <row r="29" customFormat="false" ht="15" hidden="false" customHeight="false" outlineLevel="0" collapsed="false">
      <c r="A29" s="10" t="s">
        <v>40</v>
      </c>
      <c r="B29" s="7" t="s">
        <v>1686</v>
      </c>
      <c r="C29" s="7" t="s">
        <v>1653</v>
      </c>
      <c r="D29" s="7" t="n">
        <v>2</v>
      </c>
      <c r="E29" s="7" t="n">
        <v>1</v>
      </c>
      <c r="F29" s="8" t="n">
        <v>62.37</v>
      </c>
      <c r="G29" s="9" t="n">
        <v>0</v>
      </c>
      <c r="H29" s="8" t="n">
        <v>0</v>
      </c>
      <c r="I29" s="7" t="s">
        <v>1687</v>
      </c>
    </row>
    <row r="30" customFormat="false" ht="15" hidden="false" customHeight="false" outlineLevel="0" collapsed="false">
      <c r="A30" s="10" t="s">
        <v>40</v>
      </c>
      <c r="B30" s="7" t="s">
        <v>1688</v>
      </c>
      <c r="C30" s="7" t="s">
        <v>1653</v>
      </c>
      <c r="D30" s="7" t="n">
        <v>1</v>
      </c>
      <c r="E30" s="7" t="n">
        <v>1</v>
      </c>
      <c r="F30" s="8" t="n">
        <v>61.64</v>
      </c>
      <c r="G30" s="9" t="n">
        <v>0</v>
      </c>
      <c r="H30" s="8" t="n">
        <v>0</v>
      </c>
      <c r="I30" s="7" t="s">
        <v>1689</v>
      </c>
    </row>
    <row r="31" customFormat="false" ht="15" hidden="false" customHeight="false" outlineLevel="0" collapsed="false">
      <c r="A31" s="10" t="s">
        <v>40</v>
      </c>
      <c r="B31" s="7" t="s">
        <v>1690</v>
      </c>
      <c r="C31" s="7" t="s">
        <v>1653</v>
      </c>
      <c r="D31" s="7" t="n">
        <v>2</v>
      </c>
      <c r="E31" s="7" t="n">
        <v>1</v>
      </c>
      <c r="F31" s="8" t="n">
        <v>61.32</v>
      </c>
      <c r="G31" s="9" t="n">
        <v>0</v>
      </c>
      <c r="H31" s="8" t="n">
        <v>0</v>
      </c>
      <c r="I31" s="7" t="s">
        <v>1691</v>
      </c>
    </row>
    <row r="32" customFormat="false" ht="15" hidden="false" customHeight="false" outlineLevel="0" collapsed="false">
      <c r="A32" s="10" t="s">
        <v>40</v>
      </c>
      <c r="B32" s="7" t="s">
        <v>1692</v>
      </c>
      <c r="C32" s="7" t="s">
        <v>1653</v>
      </c>
      <c r="D32" s="7" t="n">
        <v>4</v>
      </c>
      <c r="E32" s="7" t="n">
        <v>1</v>
      </c>
      <c r="F32" s="8" t="n">
        <v>60.92</v>
      </c>
      <c r="G32" s="9" t="n">
        <v>0</v>
      </c>
      <c r="H32" s="8" t="n">
        <v>0</v>
      </c>
      <c r="I32" s="7" t="s">
        <v>1691</v>
      </c>
    </row>
    <row r="33" customFormat="false" ht="15" hidden="false" customHeight="false" outlineLevel="0" collapsed="false">
      <c r="A33" s="10" t="s">
        <v>40</v>
      </c>
      <c r="B33" s="7" t="s">
        <v>1693</v>
      </c>
      <c r="C33" s="7" t="s">
        <v>1663</v>
      </c>
      <c r="D33" s="7" t="n">
        <v>3</v>
      </c>
      <c r="E33" s="7" t="n">
        <v>2</v>
      </c>
      <c r="F33" s="8" t="n">
        <v>59.32</v>
      </c>
      <c r="G33" s="9" t="n">
        <v>0</v>
      </c>
      <c r="H33" s="8" t="n">
        <v>0</v>
      </c>
      <c r="I33" s="7" t="s">
        <v>57</v>
      </c>
    </row>
    <row r="34" customFormat="false" ht="15" hidden="false" customHeight="false" outlineLevel="0" collapsed="false">
      <c r="A34" s="10" t="s">
        <v>40</v>
      </c>
      <c r="B34" s="7" t="s">
        <v>1694</v>
      </c>
      <c r="C34" s="7" t="s">
        <v>1653</v>
      </c>
      <c r="D34" s="7" t="n">
        <v>2</v>
      </c>
      <c r="E34" s="7" t="n">
        <v>1</v>
      </c>
      <c r="F34" s="8" t="n">
        <v>45.95</v>
      </c>
      <c r="G34" s="9" t="n">
        <v>0</v>
      </c>
      <c r="H34" s="8" t="n">
        <v>0</v>
      </c>
      <c r="I34" s="7" t="s">
        <v>1687</v>
      </c>
    </row>
    <row r="35" customFormat="false" ht="15" hidden="false" customHeight="false" outlineLevel="0" collapsed="false">
      <c r="A35" s="10" t="s">
        <v>40</v>
      </c>
      <c r="B35" s="7" t="s">
        <v>1695</v>
      </c>
      <c r="C35" s="7" t="s">
        <v>1663</v>
      </c>
      <c r="D35" s="7" t="n">
        <v>10</v>
      </c>
      <c r="E35" s="7" t="n">
        <v>2</v>
      </c>
      <c r="F35" s="8" t="n">
        <v>34.5</v>
      </c>
      <c r="G35" s="9" t="n">
        <v>0</v>
      </c>
      <c r="H35" s="8" t="n">
        <v>0</v>
      </c>
      <c r="I35" s="7" t="s">
        <v>57</v>
      </c>
    </row>
    <row r="36" customFormat="false" ht="15" hidden="false" customHeight="false" outlineLevel="0" collapsed="false">
      <c r="A36" s="10" t="s">
        <v>40</v>
      </c>
      <c r="B36" s="7" t="s">
        <v>1696</v>
      </c>
      <c r="C36" s="7" t="s">
        <v>1656</v>
      </c>
      <c r="D36" s="7" t="n">
        <v>4</v>
      </c>
      <c r="E36" s="7" t="n">
        <v>2</v>
      </c>
      <c r="F36" s="8" t="n">
        <v>30.45</v>
      </c>
      <c r="G36" s="9" t="n">
        <v>0</v>
      </c>
      <c r="H36" s="8" t="n">
        <v>0</v>
      </c>
      <c r="I36" s="7" t="s">
        <v>1697</v>
      </c>
    </row>
    <row r="37" customFormat="false" ht="15" hidden="false" customHeight="false" outlineLevel="0" collapsed="false">
      <c r="A37" s="12" t="s">
        <v>115</v>
      </c>
      <c r="B37" s="7" t="s">
        <v>1698</v>
      </c>
      <c r="C37" s="7" t="s">
        <v>1699</v>
      </c>
      <c r="D37" s="7" t="n">
        <v>214</v>
      </c>
      <c r="E37" s="7" t="n">
        <v>17</v>
      </c>
      <c r="F37" s="8" t="n">
        <v>226.84</v>
      </c>
      <c r="G37" s="9" t="n">
        <v>0</v>
      </c>
      <c r="H37" s="8" t="n">
        <v>0</v>
      </c>
      <c r="I37" s="7" t="s">
        <v>1700</v>
      </c>
    </row>
    <row r="38" customFormat="false" ht="15" hidden="false" customHeight="false" outlineLevel="0" collapsed="false">
      <c r="A38" s="12" t="s">
        <v>115</v>
      </c>
      <c r="B38" s="7" t="s">
        <v>1701</v>
      </c>
      <c r="C38" s="7" t="s">
        <v>1699</v>
      </c>
      <c r="D38" s="7" t="n">
        <v>190</v>
      </c>
      <c r="E38" s="7" t="n">
        <v>10</v>
      </c>
      <c r="F38" s="8" t="n">
        <v>99.97</v>
      </c>
      <c r="G38" s="9" t="n">
        <v>0</v>
      </c>
      <c r="H38" s="8" t="n">
        <v>0</v>
      </c>
      <c r="I38" s="7" t="s">
        <v>1702</v>
      </c>
    </row>
    <row r="39" customFormat="false" ht="15" hidden="false" customHeight="false" outlineLevel="0" collapsed="false">
      <c r="A39" s="12" t="s">
        <v>115</v>
      </c>
      <c r="B39" s="7" t="s">
        <v>1703</v>
      </c>
      <c r="C39" s="7" t="s">
        <v>1699</v>
      </c>
      <c r="D39" s="7" t="n">
        <v>35</v>
      </c>
      <c r="E39" s="7" t="n">
        <v>7</v>
      </c>
      <c r="F39" s="8" t="n">
        <v>68.41</v>
      </c>
      <c r="G39" s="9" t="n">
        <v>0</v>
      </c>
      <c r="H39" s="8" t="n">
        <v>0</v>
      </c>
      <c r="I39" s="7" t="s">
        <v>1700</v>
      </c>
    </row>
    <row r="40" customFormat="false" ht="15" hidden="false" customHeight="false" outlineLevel="0" collapsed="false">
      <c r="A40" s="12" t="s">
        <v>115</v>
      </c>
      <c r="B40" s="7" t="s">
        <v>1704</v>
      </c>
      <c r="C40" s="7" t="s">
        <v>1653</v>
      </c>
      <c r="D40" s="7" t="n">
        <v>2</v>
      </c>
      <c r="E40" s="7" t="n">
        <v>1</v>
      </c>
      <c r="F40" s="8" t="n">
        <v>32.46</v>
      </c>
      <c r="G40" s="9" t="n">
        <v>0</v>
      </c>
      <c r="H40" s="8" t="n">
        <v>0</v>
      </c>
      <c r="I40" s="7" t="s">
        <v>1705</v>
      </c>
    </row>
    <row r="41" customFormat="false" ht="15" hidden="false" customHeight="false" outlineLevel="0" collapsed="false">
      <c r="A41" s="12" t="s">
        <v>115</v>
      </c>
      <c r="B41" s="7" t="s">
        <v>1706</v>
      </c>
      <c r="C41" s="7" t="s">
        <v>1699</v>
      </c>
      <c r="D41" s="7" t="n">
        <v>21</v>
      </c>
      <c r="E41" s="7" t="n">
        <v>5</v>
      </c>
      <c r="F41" s="8" t="n">
        <v>26.64</v>
      </c>
      <c r="G41" s="9" t="n">
        <v>0</v>
      </c>
      <c r="H41" s="8" t="n">
        <v>0</v>
      </c>
      <c r="I41" s="7" t="s">
        <v>1707</v>
      </c>
    </row>
    <row r="42" customFormat="false" ht="15" hidden="false" customHeight="false" outlineLevel="0" collapsed="false">
      <c r="A42" s="12" t="s">
        <v>115</v>
      </c>
      <c r="B42" s="7" t="s">
        <v>1708</v>
      </c>
      <c r="C42" s="7" t="s">
        <v>1699</v>
      </c>
      <c r="D42" s="7" t="n">
        <v>10</v>
      </c>
      <c r="E42" s="7" t="n">
        <v>4</v>
      </c>
      <c r="F42" s="8" t="n">
        <v>24.45</v>
      </c>
      <c r="G42" s="9" t="n">
        <v>0</v>
      </c>
      <c r="H42" s="8" t="n">
        <v>0</v>
      </c>
      <c r="I42" s="7" t="s">
        <v>1709</v>
      </c>
    </row>
    <row r="43" customFormat="false" ht="15" hidden="false" customHeight="false" outlineLevel="0" collapsed="false">
      <c r="A43" s="12" t="s">
        <v>115</v>
      </c>
      <c r="B43" s="7" t="s">
        <v>1710</v>
      </c>
      <c r="C43" s="7" t="s">
        <v>1699</v>
      </c>
      <c r="D43" s="7" t="n">
        <v>1</v>
      </c>
      <c r="E43" s="7" t="n">
        <v>1</v>
      </c>
      <c r="F43" s="8" t="n">
        <v>13.61</v>
      </c>
      <c r="G43" s="9" t="n">
        <v>0</v>
      </c>
      <c r="H43" s="8" t="n">
        <v>0</v>
      </c>
      <c r="I43" s="7" t="s">
        <v>1711</v>
      </c>
    </row>
    <row r="44" customFormat="false" ht="15" hidden="false" customHeight="false" outlineLevel="0" collapsed="false">
      <c r="A44" s="12" t="s">
        <v>115</v>
      </c>
      <c r="B44" s="7" t="s">
        <v>1712</v>
      </c>
      <c r="C44" s="7" t="s">
        <v>1699</v>
      </c>
      <c r="D44" s="7" t="n">
        <v>9</v>
      </c>
      <c r="E44" s="7" t="n">
        <v>1</v>
      </c>
      <c r="F44" s="8" t="n">
        <v>9.78</v>
      </c>
      <c r="G44" s="9" t="n">
        <v>0</v>
      </c>
      <c r="H44" s="8" t="n">
        <v>0</v>
      </c>
      <c r="I44" s="7" t="s">
        <v>1700</v>
      </c>
    </row>
    <row r="45" customFormat="false" ht="15" hidden="false" customHeight="false" outlineLevel="0" collapsed="false">
      <c r="A45" s="12" t="s">
        <v>115</v>
      </c>
      <c r="B45" s="7" t="s">
        <v>1713</v>
      </c>
      <c r="C45" s="7" t="s">
        <v>1699</v>
      </c>
      <c r="D45" s="7" t="n">
        <v>2</v>
      </c>
      <c r="E45" s="7" t="n">
        <v>1</v>
      </c>
      <c r="F45" s="8" t="n">
        <v>9.53</v>
      </c>
      <c r="G45" s="9" t="n">
        <v>0</v>
      </c>
      <c r="H45" s="8" t="n">
        <v>0</v>
      </c>
      <c r="I45" s="7" t="s">
        <v>1714</v>
      </c>
    </row>
    <row r="46" customFormat="false" ht="15" hidden="false" customHeight="false" outlineLevel="0" collapsed="false">
      <c r="A46" s="12" t="s">
        <v>115</v>
      </c>
      <c r="B46" s="7" t="s">
        <v>1715</v>
      </c>
      <c r="C46" s="7" t="s">
        <v>1699</v>
      </c>
      <c r="D46" s="7" t="n">
        <v>2</v>
      </c>
      <c r="E46" s="7" t="n">
        <v>1</v>
      </c>
      <c r="F46" s="8" t="n">
        <v>9.19</v>
      </c>
      <c r="G46" s="9" t="n">
        <v>0</v>
      </c>
      <c r="H46" s="8" t="n">
        <v>0</v>
      </c>
      <c r="I46" s="7" t="s">
        <v>1716</v>
      </c>
    </row>
    <row r="47" customFormat="false" ht="15" hidden="false" customHeight="false" outlineLevel="0" collapsed="false">
      <c r="A47" s="12" t="s">
        <v>115</v>
      </c>
      <c r="B47" s="7" t="s">
        <v>1717</v>
      </c>
      <c r="C47" s="7" t="s">
        <v>1699</v>
      </c>
      <c r="D47" s="7" t="n">
        <v>10</v>
      </c>
      <c r="E47" s="7" t="n">
        <v>1</v>
      </c>
      <c r="F47" s="8" t="n">
        <v>8.26</v>
      </c>
      <c r="G47" s="9" t="n">
        <v>0</v>
      </c>
      <c r="H47" s="8" t="n">
        <v>0</v>
      </c>
      <c r="I47" s="7" t="s">
        <v>1700</v>
      </c>
    </row>
    <row r="48" customFormat="false" ht="15" hidden="false" customHeight="false" outlineLevel="0" collapsed="false">
      <c r="A48" s="12" t="s">
        <v>115</v>
      </c>
      <c r="B48" s="7" t="s">
        <v>1718</v>
      </c>
      <c r="C48" s="7" t="s">
        <v>1699</v>
      </c>
      <c r="D48" s="7" t="n">
        <v>4</v>
      </c>
      <c r="E48" s="7" t="n">
        <v>2</v>
      </c>
      <c r="F48" s="8" t="n">
        <v>6.86</v>
      </c>
      <c r="G48" s="9" t="n">
        <v>0</v>
      </c>
      <c r="H48" s="8" t="n">
        <v>0</v>
      </c>
      <c r="I48" s="7" t="s">
        <v>1700</v>
      </c>
    </row>
    <row r="49" customFormat="false" ht="15" hidden="false" customHeight="false" outlineLevel="0" collapsed="false">
      <c r="A49" s="12" t="s">
        <v>115</v>
      </c>
      <c r="B49" s="7" t="s">
        <v>1719</v>
      </c>
      <c r="C49" s="7" t="s">
        <v>1699</v>
      </c>
      <c r="D49" s="7" t="n">
        <v>2</v>
      </c>
      <c r="E49" s="7" t="n">
        <v>1</v>
      </c>
      <c r="F49" s="8" t="n">
        <v>5.21</v>
      </c>
      <c r="G49" s="9" t="n">
        <v>0</v>
      </c>
      <c r="H49" s="8" t="n">
        <v>0</v>
      </c>
      <c r="I49" s="7" t="s">
        <v>1720</v>
      </c>
    </row>
    <row r="50" customFormat="false" ht="15" hidden="false" customHeight="false" outlineLevel="0" collapsed="false">
      <c r="A50" s="12" t="s">
        <v>115</v>
      </c>
      <c r="B50" s="7" t="s">
        <v>1721</v>
      </c>
      <c r="C50" s="7" t="s">
        <v>1699</v>
      </c>
      <c r="D50" s="7" t="n">
        <v>1</v>
      </c>
      <c r="E50" s="7" t="n">
        <v>1</v>
      </c>
      <c r="F50" s="8" t="n">
        <v>4.53</v>
      </c>
      <c r="G50" s="9" t="n">
        <v>0</v>
      </c>
      <c r="H50" s="8" t="n">
        <v>0</v>
      </c>
      <c r="I50" s="7" t="s">
        <v>1700</v>
      </c>
    </row>
    <row r="51" customFormat="false" ht="15" hidden="false" customHeight="false" outlineLevel="0" collapsed="false">
      <c r="A51" s="12" t="s">
        <v>115</v>
      </c>
      <c r="B51" s="7" t="s">
        <v>1722</v>
      </c>
      <c r="C51" s="7" t="s">
        <v>1699</v>
      </c>
      <c r="D51" s="7" t="n">
        <v>5</v>
      </c>
      <c r="E51" s="7" t="n">
        <v>1</v>
      </c>
      <c r="F51" s="8" t="n">
        <v>4.39</v>
      </c>
      <c r="G51" s="9" t="n">
        <v>0</v>
      </c>
      <c r="H51" s="8" t="n">
        <v>0</v>
      </c>
      <c r="I51" s="7" t="s">
        <v>1700</v>
      </c>
    </row>
    <row r="52" customFormat="false" ht="15" hidden="false" customHeight="false" outlineLevel="0" collapsed="false">
      <c r="A52" s="12" t="s">
        <v>115</v>
      </c>
      <c r="B52" s="7" t="s">
        <v>1723</v>
      </c>
      <c r="C52" s="7" t="s">
        <v>1699</v>
      </c>
      <c r="D52" s="7" t="n">
        <v>5</v>
      </c>
      <c r="E52" s="7" t="n">
        <v>1</v>
      </c>
      <c r="F52" s="8" t="n">
        <v>3.84</v>
      </c>
      <c r="G52" s="9" t="n">
        <v>0</v>
      </c>
      <c r="H52" s="8" t="n">
        <v>0</v>
      </c>
      <c r="I52" s="7" t="s">
        <v>1724</v>
      </c>
    </row>
    <row r="53" customFormat="false" ht="15" hidden="false" customHeight="false" outlineLevel="0" collapsed="false">
      <c r="A53" s="12" t="s">
        <v>115</v>
      </c>
      <c r="B53" s="7" t="s">
        <v>1725</v>
      </c>
      <c r="C53" s="7" t="s">
        <v>1699</v>
      </c>
      <c r="D53" s="7" t="n">
        <v>1</v>
      </c>
      <c r="E53" s="7" t="n">
        <v>1</v>
      </c>
      <c r="F53" s="8" t="n">
        <v>3.58</v>
      </c>
      <c r="G53" s="9" t="n">
        <v>0</v>
      </c>
      <c r="H53" s="8" t="n">
        <v>0</v>
      </c>
      <c r="I53" s="7" t="s">
        <v>1700</v>
      </c>
    </row>
    <row r="54" customFormat="false" ht="15" hidden="false" customHeight="false" outlineLevel="0" collapsed="false">
      <c r="A54" s="12" t="s">
        <v>115</v>
      </c>
      <c r="B54" s="7" t="s">
        <v>1726</v>
      </c>
      <c r="C54" s="7" t="s">
        <v>1699</v>
      </c>
      <c r="D54" s="7" t="n">
        <v>4</v>
      </c>
      <c r="E54" s="7" t="n">
        <v>1</v>
      </c>
      <c r="F54" s="8" t="n">
        <v>3.3</v>
      </c>
      <c r="G54" s="9" t="n">
        <v>0</v>
      </c>
      <c r="H54" s="8" t="n">
        <v>0</v>
      </c>
      <c r="I54" s="7" t="s">
        <v>1727</v>
      </c>
    </row>
    <row r="55" customFormat="false" ht="15" hidden="false" customHeight="false" outlineLevel="0" collapsed="false">
      <c r="A55" s="12" t="s">
        <v>115</v>
      </c>
      <c r="B55" s="7" t="s">
        <v>1728</v>
      </c>
      <c r="C55" s="7" t="s">
        <v>1699</v>
      </c>
      <c r="D55" s="7" t="n">
        <v>3</v>
      </c>
      <c r="E55" s="7" t="n">
        <v>1</v>
      </c>
      <c r="F55" s="8" t="n">
        <v>1.9</v>
      </c>
      <c r="G55" s="9" t="n">
        <v>0</v>
      </c>
      <c r="H55" s="8" t="n">
        <v>0</v>
      </c>
      <c r="I55" s="7" t="s">
        <v>1729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2026-10-27T10:16:19Z</dcterms:created>
  <dc:creator>openpyxl</dc:creator>
  <dc:description/>
  <dc:language>en-US</dc:language>
  <cp:lastModifiedBy/>
  <dcterms:modified xsi:type="dcterms:W3CDTF">2026-10-27T10:16:19Z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