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nt\Documents\Otsukare\Branding\"/>
    </mc:Choice>
  </mc:AlternateContent>
  <bookViews>
    <workbookView xWindow="0" yWindow="0" windowWidth="19185" windowHeight="6570" xr2:uid="{FA29DEB5-932F-4243-804D-7D0303160DF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T20" i="1" s="1"/>
  <c r="O20" i="1"/>
  <c r="W7" i="1"/>
  <c r="X7" i="1"/>
  <c r="Y7" i="1"/>
  <c r="W8" i="1"/>
  <c r="X8" i="1"/>
  <c r="Y8" i="1"/>
  <c r="Z8" i="1"/>
  <c r="W9" i="1"/>
  <c r="X9" i="1"/>
  <c r="Y9" i="1"/>
  <c r="AA3" i="1"/>
  <c r="AA4" i="1"/>
  <c r="AA5" i="1"/>
  <c r="Z2" i="1"/>
  <c r="AA2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P20" i="1" l="1"/>
  <c r="Z9" i="1" s="1"/>
  <c r="T12" i="1"/>
  <c r="T4" i="1"/>
  <c r="T6" i="1"/>
  <c r="T14" i="1"/>
  <c r="T7" i="1"/>
  <c r="T8" i="1"/>
  <c r="T16" i="1"/>
  <c r="T15" i="1"/>
  <c r="T2" i="1"/>
  <c r="AA6" i="1" s="1"/>
  <c r="T10" i="1"/>
  <c r="T18" i="1"/>
  <c r="T3" i="1"/>
  <c r="T11" i="1"/>
  <c r="T19" i="1"/>
  <c r="AA9" i="1" s="1"/>
  <c r="T13" i="1"/>
  <c r="T5" i="1"/>
  <c r="T9" i="1"/>
  <c r="T17" i="1"/>
  <c r="AA8" i="1" s="1"/>
  <c r="P5" i="1"/>
  <c r="P3" i="1"/>
  <c r="P11" i="1"/>
  <c r="P4" i="1"/>
  <c r="P12" i="1"/>
  <c r="P6" i="1"/>
  <c r="P14" i="1"/>
  <c r="P15" i="1"/>
  <c r="P13" i="1"/>
  <c r="P7" i="1"/>
  <c r="H6" i="1"/>
  <c r="P8" i="1"/>
  <c r="P16" i="1"/>
  <c r="L18" i="1"/>
  <c r="L12" i="1"/>
  <c r="P9" i="1"/>
  <c r="P17" i="1"/>
  <c r="P2" i="1"/>
  <c r="P10" i="1"/>
  <c r="P18" i="1"/>
  <c r="P19" i="1"/>
  <c r="Z7" i="1" s="1"/>
  <c r="L5" i="1"/>
  <c r="L13" i="1"/>
  <c r="L4" i="1"/>
  <c r="L14" i="1"/>
  <c r="L7" i="1"/>
  <c r="L15" i="1"/>
  <c r="L2" i="1"/>
  <c r="Y2" i="1" s="1"/>
  <c r="L6" i="1"/>
  <c r="L8" i="1"/>
  <c r="L16" i="1"/>
  <c r="L20" i="1"/>
  <c r="L9" i="1"/>
  <c r="L17" i="1"/>
  <c r="L10" i="1"/>
  <c r="L3" i="1"/>
  <c r="L11" i="1"/>
  <c r="L19" i="1"/>
  <c r="H5" i="1"/>
  <c r="H13" i="1"/>
  <c r="H7" i="1"/>
  <c r="H15" i="1"/>
  <c r="H8" i="1"/>
  <c r="H16" i="1"/>
  <c r="H9" i="1"/>
  <c r="H17" i="1"/>
  <c r="C5" i="1"/>
  <c r="H3" i="1"/>
  <c r="H11" i="1"/>
  <c r="H19" i="1"/>
  <c r="H4" i="1"/>
  <c r="H12" i="1"/>
  <c r="H20" i="1"/>
  <c r="H10" i="1"/>
  <c r="H2" i="1"/>
  <c r="X2" i="1" s="1"/>
  <c r="H18" i="1"/>
  <c r="H14" i="1"/>
  <c r="C2" i="1"/>
  <c r="C17" i="1"/>
  <c r="C9" i="1"/>
  <c r="C20" i="1"/>
  <c r="C12" i="1"/>
  <c r="C4" i="1"/>
  <c r="C19" i="1"/>
  <c r="C11" i="1"/>
  <c r="C3" i="1"/>
  <c r="C18" i="1"/>
  <c r="C10" i="1"/>
  <c r="C16" i="1"/>
  <c r="C8" i="1"/>
  <c r="C15" i="1"/>
  <c r="C7" i="1"/>
  <c r="C14" i="1"/>
  <c r="C6" i="1"/>
  <c r="C13" i="1"/>
  <c r="Z4" i="1" l="1"/>
  <c r="Z3" i="1"/>
  <c r="AA7" i="1"/>
  <c r="Y3" i="1"/>
  <c r="Z5" i="1"/>
  <c r="Z6" i="1"/>
  <c r="X3" i="1"/>
  <c r="Y5" i="1"/>
  <c r="Y6" i="1"/>
  <c r="X6" i="1"/>
  <c r="Y4" i="1"/>
  <c r="X5" i="1"/>
  <c r="X4" i="1"/>
  <c r="W4" i="1"/>
  <c r="W3" i="1"/>
  <c r="W6" i="1" l="1"/>
  <c r="W2" i="1"/>
  <c r="W5" i="1"/>
</calcChain>
</file>

<file path=xl/sharedStrings.xml><?xml version="1.0" encoding="utf-8"?>
<sst xmlns="http://schemas.openxmlformats.org/spreadsheetml/2006/main" count="16" uniqueCount="4">
  <si>
    <t>Level</t>
  </si>
  <si>
    <t>Chance</t>
  </si>
  <si>
    <t>Weight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</si>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</sst>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A39A-BDF0-4FB6-8FC3-E802F6C911F1}">
  <dimension ref="A1:AA20"/>
  <sheetViews>
    <sheetView tabSelected="1" zoomScale="70" zoomScaleNormal="70" workbookViewId="0">
      <selection activeCell="X17" sqref="X17"/>
    </sheetView>
  </sheetViews>
  <sheetFormatPr defaultRowHeight="14.25" x14ac:dyDescent="0.45"/>
  <cols>
    <col min="1" max="8" width="6.796875" customWidth="1"/>
  </cols>
  <sheetData>
    <row r="1" spans="1:27" x14ac:dyDescent="0.45">
      <c r="A1" t="s">
        <v>0</v>
      </c>
      <c r="B1" t="s">
        <v>2</v>
      </c>
      <c r="C1" t="s">
        <v>1</v>
      </c>
      <c r="F1" t="s">
        <v>0</v>
      </c>
      <c r="G1" t="s">
        <v>2</v>
      </c>
      <c r="H1" t="s">
        <v>1</v>
      </c>
      <c r="J1" t="s">
        <v>0</v>
      </c>
      <c r="K1" t="s">
        <v>2</v>
      </c>
      <c r="L1" t="s">
        <v>1</v>
      </c>
      <c r="N1" t="s">
        <v>0</v>
      </c>
      <c r="O1" t="s">
        <v>2</v>
      </c>
      <c r="P1" t="s">
        <v>1</v>
      </c>
      <c r="R1" t="s">
        <v>0</v>
      </c>
      <c r="S1" t="s">
        <v>2</v>
      </c>
      <c r="T1" t="s">
        <v>1</v>
      </c>
      <c r="V1" t="s">
        <v>3</v>
      </c>
      <c r="W1" s="2">
        <v>0.1</v>
      </c>
      <c r="X1" s="2">
        <v>0.1</v>
      </c>
      <c r="Y1" s="2">
        <v>0.1</v>
      </c>
      <c r="Z1" s="2">
        <v>0.1</v>
      </c>
      <c r="AA1" s="2">
        <v>0.1</v>
      </c>
    </row>
    <row r="2" spans="1:27" x14ac:dyDescent="0.45">
      <c r="A2">
        <v>0</v>
      </c>
      <c r="B2">
        <f>(MAX(A:A) - A2+1)^3</f>
        <v>125</v>
      </c>
      <c r="C2">
        <f>B2/(SUM(B:B))</f>
        <v>0.12124151309408342</v>
      </c>
      <c r="F2">
        <v>0</v>
      </c>
      <c r="G2">
        <f>(MAX(F:F) - F2+1)^3</f>
        <v>125</v>
      </c>
      <c r="H2">
        <f>G2/(SUM(G:G))</f>
        <v>0.23719165085388993</v>
      </c>
      <c r="J2">
        <v>0</v>
      </c>
      <c r="K2">
        <f>(MAX(J:J) - J2+1)^3</f>
        <v>216</v>
      </c>
      <c r="L2">
        <f>K2/(SUM(K:K))</f>
        <v>0.19268510258697591</v>
      </c>
      <c r="N2">
        <v>1</v>
      </c>
      <c r="O2">
        <f>(MAX(N:N) - N2+1)^3</f>
        <v>125</v>
      </c>
      <c r="P2">
        <f>O2/(SUM(O:O))</f>
        <v>0.13796909492273732</v>
      </c>
      <c r="R2">
        <v>4</v>
      </c>
      <c r="S2">
        <f>(MAX(R:R) - R2+1)^3</f>
        <v>64</v>
      </c>
      <c r="T2">
        <f>S2/(SUM(S:S))</f>
        <v>9.9224806201550386E-2</v>
      </c>
      <c r="V2">
        <v>0</v>
      </c>
      <c r="W2" s="1">
        <f>SUMIF(A:A,V2,C:C)*0.9</f>
        <v>0.54558680892337541</v>
      </c>
      <c r="X2" s="1">
        <f>SUMIF(F:F,$V2,H:H)*0.9</f>
        <v>0.21347248576850095</v>
      </c>
      <c r="Y2" s="1">
        <f>SUMIF(J:J,$V2,L:L)*0.9</f>
        <v>0.17341659232827833</v>
      </c>
      <c r="Z2" s="1">
        <f t="shared" ref="Z2:Z6" si="0">SUMIF(N:N,$V2,P:P)*0.9</f>
        <v>0</v>
      </c>
      <c r="AA2" s="1">
        <f>SUMIF(R:R,$V2,T:T)*0.9</f>
        <v>0</v>
      </c>
    </row>
    <row r="3" spans="1:27" x14ac:dyDescent="0.45">
      <c r="A3">
        <v>0</v>
      </c>
      <c r="B3">
        <f t="shared" ref="B3:B32" si="1">(MAX(A:A) - A3+1)^3</f>
        <v>125</v>
      </c>
      <c r="C3">
        <f t="shared" ref="C3:C32" si="2">B3/(SUM(B:B))</f>
        <v>0.12124151309408342</v>
      </c>
      <c r="F3">
        <v>1</v>
      </c>
      <c r="G3">
        <f>(MAX(F:F) - F3+1)^3</f>
        <v>64</v>
      </c>
      <c r="H3">
        <f>G3/(SUM(G:G))</f>
        <v>0.12144212523719165</v>
      </c>
      <c r="J3">
        <v>1</v>
      </c>
      <c r="K3">
        <f>(MAX(J:J) - J3+1)^3</f>
        <v>125</v>
      </c>
      <c r="L3">
        <f>K3/(SUM(K:K))</f>
        <v>0.11150758251561106</v>
      </c>
      <c r="N3">
        <v>1</v>
      </c>
      <c r="O3">
        <f>(MAX(N:N) - N3+1)^3</f>
        <v>125</v>
      </c>
      <c r="P3">
        <f>O3/(SUM(O:O))</f>
        <v>0.13796909492273732</v>
      </c>
      <c r="R3">
        <v>4</v>
      </c>
      <c r="S3">
        <f>(MAX(R:R) - R3+1)^3</f>
        <v>64</v>
      </c>
      <c r="T3">
        <f>S3/(SUM(S:S))</f>
        <v>9.9224806201550386E-2</v>
      </c>
      <c r="V3">
        <v>1</v>
      </c>
      <c r="W3" s="1">
        <f>SUMIF(A:A,V3,C:C)*0.9</f>
        <v>0.16760426770126091</v>
      </c>
      <c r="X3" s="1">
        <f>SUMIF(F:F,$V3,H:H)*0.9</f>
        <v>0.43719165085388995</v>
      </c>
      <c r="Y3" s="1">
        <f>SUMIF(J:J,$V3,L:L)*0.9</f>
        <v>0.40142729705619984</v>
      </c>
      <c r="Z3" s="1">
        <f t="shared" si="0"/>
        <v>0.49668874172185434</v>
      </c>
      <c r="AA3" s="1">
        <f t="shared" ref="AA3:AA9" si="3">SUMIF(R:R,$V3,T:T)*0.9</f>
        <v>0</v>
      </c>
    </row>
    <row r="4" spans="1:27" x14ac:dyDescent="0.45">
      <c r="A4">
        <v>0</v>
      </c>
      <c r="B4">
        <f t="shared" si="1"/>
        <v>125</v>
      </c>
      <c r="C4">
        <f t="shared" si="2"/>
        <v>0.12124151309408342</v>
      </c>
      <c r="F4">
        <v>1</v>
      </c>
      <c r="G4">
        <f>(MAX(F:F) - F4+1)^3</f>
        <v>64</v>
      </c>
      <c r="H4">
        <f>G4/(SUM(G:G))</f>
        <v>0.12144212523719165</v>
      </c>
      <c r="J4">
        <v>1</v>
      </c>
      <c r="K4">
        <f>(MAX(J:J) - J4+1)^3</f>
        <v>125</v>
      </c>
      <c r="L4">
        <f>K4/(SUM(K:K))</f>
        <v>0.11150758251561106</v>
      </c>
      <c r="N4">
        <v>1</v>
      </c>
      <c r="O4">
        <f>(MAX(N:N) - N4+1)^3</f>
        <v>125</v>
      </c>
      <c r="P4">
        <f>O4/(SUM(O:O))</f>
        <v>0.13796909492273732</v>
      </c>
      <c r="R4">
        <v>4</v>
      </c>
      <c r="S4">
        <f>(MAX(R:R) - R4+1)^3</f>
        <v>64</v>
      </c>
      <c r="T4">
        <f>S4/(SUM(S:S))</f>
        <v>9.9224806201550386E-2</v>
      </c>
      <c r="V4">
        <v>2</v>
      </c>
      <c r="W4" s="1">
        <f>SUMIF(A:A,V4,C:C)*0.9</f>
        <v>0.16498545101842871</v>
      </c>
      <c r="X4" s="1">
        <f>SUMIF(F:F,$V4,H:H)*0.9</f>
        <v>0.18444022770398483</v>
      </c>
      <c r="Y4" s="1">
        <f>SUMIF(J:J,$V4,L:L)*0.9</f>
        <v>0.20553077609277431</v>
      </c>
      <c r="Z4" s="1">
        <f t="shared" si="0"/>
        <v>0.2543046357615894</v>
      </c>
      <c r="AA4" s="1">
        <f t="shared" si="3"/>
        <v>0</v>
      </c>
    </row>
    <row r="5" spans="1:27" x14ac:dyDescent="0.45">
      <c r="A5">
        <v>0</v>
      </c>
      <c r="B5">
        <f t="shared" si="1"/>
        <v>125</v>
      </c>
      <c r="C5">
        <f t="shared" si="2"/>
        <v>0.12124151309408342</v>
      </c>
      <c r="F5">
        <v>1</v>
      </c>
      <c r="G5">
        <f>(MAX(F:F) - F5+1)^3</f>
        <v>64</v>
      </c>
      <c r="H5">
        <f>G5/(SUM(G:G))</f>
        <v>0.12144212523719165</v>
      </c>
      <c r="J5">
        <v>1</v>
      </c>
      <c r="K5">
        <f>(MAX(J:J) - J5+1)^3</f>
        <v>125</v>
      </c>
      <c r="L5">
        <f>K5/(SUM(K:K))</f>
        <v>0.11150758251561106</v>
      </c>
      <c r="N5">
        <v>1</v>
      </c>
      <c r="O5">
        <f>(MAX(N:N) - N5+1)^3</f>
        <v>125</v>
      </c>
      <c r="P5">
        <f>O5/(SUM(O:O))</f>
        <v>0.13796909492273732</v>
      </c>
      <c r="R5">
        <v>4</v>
      </c>
      <c r="S5">
        <f>(MAX(R:R) - R5+1)^3</f>
        <v>64</v>
      </c>
      <c r="T5">
        <f>S5/(SUM(S:S))</f>
        <v>9.9224806201550386E-2</v>
      </c>
      <c r="V5">
        <v>3</v>
      </c>
      <c r="W5" s="1">
        <f>SUMIF(A:A,V5,C:C)*0.9</f>
        <v>2.0950533462657614E-2</v>
      </c>
      <c r="X5" s="1">
        <f>SUMIF(F:F,$V5,H:H)*0.9</f>
        <v>5.4648956356736243E-2</v>
      </c>
      <c r="Y5" s="1">
        <f>SUMIF(J:J,$V5,L:L)*0.9</f>
        <v>8.6708296164139165E-2</v>
      </c>
      <c r="Z5" s="1">
        <f t="shared" si="0"/>
        <v>0.10728476821192053</v>
      </c>
      <c r="AA5" s="1">
        <f t="shared" si="3"/>
        <v>0</v>
      </c>
    </row>
    <row r="6" spans="1:27" x14ac:dyDescent="0.45">
      <c r="A6">
        <v>0</v>
      </c>
      <c r="B6">
        <f t="shared" si="1"/>
        <v>125</v>
      </c>
      <c r="C6">
        <f t="shared" si="2"/>
        <v>0.12124151309408342</v>
      </c>
      <c r="F6">
        <v>1</v>
      </c>
      <c r="G6">
        <f>(MAX(F:F) - F6+1)^3</f>
        <v>64</v>
      </c>
      <c r="H6">
        <f>G6/(SUM(G:G))</f>
        <v>0.12144212523719165</v>
      </c>
      <c r="J6">
        <v>1</v>
      </c>
      <c r="K6">
        <f>(MAX(J:J) - J6+1)^3</f>
        <v>125</v>
      </c>
      <c r="L6">
        <f>K6/(SUM(K:K))</f>
        <v>0.11150758251561106</v>
      </c>
      <c r="N6">
        <v>2</v>
      </c>
      <c r="O6">
        <f>(MAX(N:N) - N6+1)^3</f>
        <v>64</v>
      </c>
      <c r="P6">
        <f>O6/(SUM(O:O))</f>
        <v>7.0640176600441501E-2</v>
      </c>
      <c r="R6">
        <v>4</v>
      </c>
      <c r="S6">
        <f>(MAX(R:R) - R6+1)^3</f>
        <v>64</v>
      </c>
      <c r="T6">
        <f>S6/(SUM(S:S))</f>
        <v>9.9224806201550386E-2</v>
      </c>
      <c r="V6">
        <v>4</v>
      </c>
      <c r="W6" s="1">
        <f>SUMIF(A:A,V6,C:C)*0.9</f>
        <v>8.7293889427740058E-4</v>
      </c>
      <c r="X6" s="1">
        <f>SUMIF(F:F,$V6,H:H)*0.9</f>
        <v>1.0246679316888045E-2</v>
      </c>
      <c r="Y6" s="1">
        <f>SUMIF(J:J,$V6,L:L)*0.9</f>
        <v>3.2114183764495985E-2</v>
      </c>
      <c r="Z6" s="1">
        <f t="shared" si="0"/>
        <v>3.9735099337748346E-2</v>
      </c>
      <c r="AA6" s="1">
        <f t="shared" si="3"/>
        <v>0.53581395348837213</v>
      </c>
    </row>
    <row r="7" spans="1:27" x14ac:dyDescent="0.45">
      <c r="A7">
        <v>1</v>
      </c>
      <c r="B7">
        <f t="shared" si="1"/>
        <v>64</v>
      </c>
      <c r="C7">
        <f t="shared" si="2"/>
        <v>6.2075654704170709E-2</v>
      </c>
      <c r="F7">
        <v>2</v>
      </c>
      <c r="G7">
        <f>(MAX(F:F) - F7+1)^3</f>
        <v>27</v>
      </c>
      <c r="H7">
        <f>G7/(SUM(G:G))</f>
        <v>5.1233396584440226E-2</v>
      </c>
      <c r="J7">
        <v>2</v>
      </c>
      <c r="K7">
        <f>(MAX(J:J) - J7+1)^3</f>
        <v>64</v>
      </c>
      <c r="L7">
        <f>K7/(SUM(K:K))</f>
        <v>5.7091882247992866E-2</v>
      </c>
      <c r="N7">
        <v>2</v>
      </c>
      <c r="O7">
        <f>(MAX(N:N) - N7+1)^3</f>
        <v>64</v>
      </c>
      <c r="P7">
        <f>O7/(SUM(O:O))</f>
        <v>7.0640176600441501E-2</v>
      </c>
      <c r="R7">
        <v>4</v>
      </c>
      <c r="S7">
        <f>(MAX(R:R) - R7+1)^3</f>
        <v>64</v>
      </c>
      <c r="T7">
        <f>S7/(SUM(S:S))</f>
        <v>9.9224806201550386E-2</v>
      </c>
      <c r="V7">
        <v>5</v>
      </c>
      <c r="W7" s="1">
        <f t="shared" ref="W7:W9" si="4">SUMIF(A:A,V7,C:C)*0.9</f>
        <v>0</v>
      </c>
      <c r="X7" s="1">
        <f t="shared" ref="X7:X9" si="5">SUMIF(F:F,$V7,H:H)*0.9</f>
        <v>0</v>
      </c>
      <c r="Y7" s="1">
        <f t="shared" ref="Y7:Y9" si="6">SUMIF(J:J,$V7,L:L)*0.9</f>
        <v>8.0285459411239967E-4</v>
      </c>
      <c r="Z7" s="1">
        <f t="shared" ref="Z7:Z9" si="7">SUMIF(N:N,$V7,P:P)*0.9</f>
        <v>1.9867549668874172E-3</v>
      </c>
      <c r="AA7" s="1">
        <f t="shared" si="3"/>
        <v>0.3390697674418604</v>
      </c>
    </row>
    <row r="8" spans="1:27" x14ac:dyDescent="0.45">
      <c r="A8">
        <v>1</v>
      </c>
      <c r="B8">
        <f t="shared" si="1"/>
        <v>64</v>
      </c>
      <c r="C8">
        <f t="shared" si="2"/>
        <v>6.2075654704170709E-2</v>
      </c>
      <c r="F8">
        <v>2</v>
      </c>
      <c r="G8">
        <f>(MAX(F:F) - F8+1)^3</f>
        <v>27</v>
      </c>
      <c r="H8">
        <f>G8/(SUM(G:G))</f>
        <v>5.1233396584440226E-2</v>
      </c>
      <c r="J8">
        <v>2</v>
      </c>
      <c r="K8">
        <f>(MAX(J:J) - J8+1)^3</f>
        <v>64</v>
      </c>
      <c r="L8">
        <f>K8/(SUM(K:K))</f>
        <v>5.7091882247992866E-2</v>
      </c>
      <c r="N8">
        <v>2</v>
      </c>
      <c r="O8">
        <f>(MAX(N:N) - N8+1)^3</f>
        <v>64</v>
      </c>
      <c r="P8">
        <f>O8/(SUM(O:O))</f>
        <v>7.0640176600441501E-2</v>
      </c>
      <c r="R8">
        <v>5</v>
      </c>
      <c r="S8">
        <f>(MAX(R:R) - R8+1)^3</f>
        <v>27</v>
      </c>
      <c r="T8">
        <f>S8/(SUM(S:S))</f>
        <v>4.1860465116279069E-2</v>
      </c>
      <c r="V8">
        <v>6</v>
      </c>
      <c r="W8" s="1">
        <f t="shared" si="4"/>
        <v>0</v>
      </c>
      <c r="X8" s="1">
        <f t="shared" si="5"/>
        <v>0</v>
      </c>
      <c r="Y8" s="1">
        <f t="shared" si="6"/>
        <v>0</v>
      </c>
      <c r="Z8" s="1">
        <f t="shared" si="7"/>
        <v>0</v>
      </c>
      <c r="AA8" s="1">
        <f t="shared" si="3"/>
        <v>2.2325581395348838E-2</v>
      </c>
    </row>
    <row r="9" spans="1:27" x14ac:dyDescent="0.45">
      <c r="A9">
        <v>1</v>
      </c>
      <c r="B9">
        <f t="shared" si="1"/>
        <v>64</v>
      </c>
      <c r="C9">
        <f t="shared" si="2"/>
        <v>6.2075654704170709E-2</v>
      </c>
      <c r="F9">
        <v>2</v>
      </c>
      <c r="G9">
        <f>(MAX(F:F) - F9+1)^3</f>
        <v>27</v>
      </c>
      <c r="H9">
        <f>G9/(SUM(G:G))</f>
        <v>5.1233396584440226E-2</v>
      </c>
      <c r="J9">
        <v>2</v>
      </c>
      <c r="K9">
        <f>(MAX(J:J) - J9+1)^3</f>
        <v>64</v>
      </c>
      <c r="L9">
        <f>K9/(SUM(K:K))</f>
        <v>5.7091882247992866E-2</v>
      </c>
      <c r="N9">
        <v>2</v>
      </c>
      <c r="O9">
        <f>(MAX(N:N) - N9+1)^3</f>
        <v>64</v>
      </c>
      <c r="P9">
        <f>O9/(SUM(O:O))</f>
        <v>7.0640176600441501E-2</v>
      </c>
      <c r="R9">
        <v>5</v>
      </c>
      <c r="S9">
        <f>(MAX(R:R) - R9+1)^3</f>
        <v>27</v>
      </c>
      <c r="T9">
        <f>S9/(SUM(S:S))</f>
        <v>4.1860465116279069E-2</v>
      </c>
      <c r="V9">
        <v>7</v>
      </c>
      <c r="W9" s="1">
        <f t="shared" si="4"/>
        <v>0</v>
      </c>
      <c r="X9" s="1">
        <f t="shared" si="5"/>
        <v>0</v>
      </c>
      <c r="Y9" s="1">
        <f t="shared" si="6"/>
        <v>0</v>
      </c>
      <c r="Z9" s="1">
        <f t="shared" si="7"/>
        <v>0</v>
      </c>
      <c r="AA9" s="1">
        <f t="shared" si="3"/>
        <v>2.7906976744186047E-3</v>
      </c>
    </row>
    <row r="10" spans="1:27" x14ac:dyDescent="0.45">
      <c r="A10">
        <v>2</v>
      </c>
      <c r="B10">
        <f t="shared" si="1"/>
        <v>27</v>
      </c>
      <c r="C10">
        <f t="shared" si="2"/>
        <v>2.6188166828322017E-2</v>
      </c>
      <c r="F10">
        <v>2</v>
      </c>
      <c r="G10">
        <f>(MAX(F:F) - F10+1)^3</f>
        <v>27</v>
      </c>
      <c r="H10">
        <f>G10/(SUM(G:G))</f>
        <v>5.1233396584440226E-2</v>
      </c>
      <c r="J10">
        <v>2</v>
      </c>
      <c r="K10">
        <f>(MAX(J:J) - J10+1)^3</f>
        <v>64</v>
      </c>
      <c r="L10">
        <f>K10/(SUM(K:K))</f>
        <v>5.7091882247992866E-2</v>
      </c>
      <c r="N10">
        <v>3</v>
      </c>
      <c r="O10">
        <f>(MAX(N:N) - N10+1)^3</f>
        <v>27</v>
      </c>
      <c r="P10">
        <f>O10/(SUM(O:O))</f>
        <v>2.9801324503311258E-2</v>
      </c>
      <c r="R10">
        <v>5</v>
      </c>
      <c r="S10">
        <f>(MAX(R:R) - R10+1)^3</f>
        <v>27</v>
      </c>
      <c r="T10">
        <f>S10/(SUM(S:S))</f>
        <v>4.1860465116279069E-2</v>
      </c>
    </row>
    <row r="11" spans="1:27" x14ac:dyDescent="0.45">
      <c r="A11">
        <v>2</v>
      </c>
      <c r="B11">
        <f t="shared" si="1"/>
        <v>27</v>
      </c>
      <c r="C11">
        <f t="shared" si="2"/>
        <v>2.6188166828322017E-2</v>
      </c>
      <c r="F11">
        <v>3</v>
      </c>
      <c r="G11">
        <f>(MAX(F:F) - F11+1)^3</f>
        <v>8</v>
      </c>
      <c r="H11">
        <f>G11/(SUM(G:G))</f>
        <v>1.5180265654648957E-2</v>
      </c>
      <c r="J11">
        <v>3</v>
      </c>
      <c r="K11">
        <f>(MAX(J:J) - J11+1)^3</f>
        <v>27</v>
      </c>
      <c r="L11">
        <f>K11/(SUM(K:K))</f>
        <v>2.4085637823371989E-2</v>
      </c>
      <c r="N11">
        <v>3</v>
      </c>
      <c r="O11">
        <f>(MAX(N:N) - N11+1)^3</f>
        <v>27</v>
      </c>
      <c r="P11">
        <f>O11/(SUM(O:O))</f>
        <v>2.9801324503311258E-2</v>
      </c>
      <c r="R11">
        <v>5</v>
      </c>
      <c r="S11">
        <f>(MAX(R:R) - R11+1)^3</f>
        <v>27</v>
      </c>
      <c r="T11">
        <f>S11/(SUM(S:S))</f>
        <v>4.1860465116279069E-2</v>
      </c>
    </row>
    <row r="12" spans="1:27" x14ac:dyDescent="0.45">
      <c r="A12">
        <v>2</v>
      </c>
      <c r="B12">
        <f t="shared" si="1"/>
        <v>27</v>
      </c>
      <c r="C12">
        <f t="shared" si="2"/>
        <v>2.6188166828322017E-2</v>
      </c>
      <c r="F12">
        <v>3</v>
      </c>
      <c r="G12">
        <f>(MAX(F:F) - F12+1)^3</f>
        <v>8</v>
      </c>
      <c r="H12">
        <f>G12/(SUM(G:G))</f>
        <v>1.5180265654648957E-2</v>
      </c>
      <c r="J12">
        <v>3</v>
      </c>
      <c r="K12">
        <f>(MAX(J:J) - J12+1)^3</f>
        <v>27</v>
      </c>
      <c r="L12">
        <f>K12/(SUM(K:K))</f>
        <v>2.4085637823371989E-2</v>
      </c>
      <c r="N12">
        <v>3</v>
      </c>
      <c r="O12">
        <f>(MAX(N:N) - N12+1)^3</f>
        <v>27</v>
      </c>
      <c r="P12">
        <f>O12/(SUM(O:O))</f>
        <v>2.9801324503311258E-2</v>
      </c>
      <c r="R12">
        <v>5</v>
      </c>
      <c r="S12">
        <f>(MAX(R:R) - R12+1)^3</f>
        <v>27</v>
      </c>
      <c r="T12">
        <f>S12/(SUM(S:S))</f>
        <v>4.1860465116279069E-2</v>
      </c>
    </row>
    <row r="13" spans="1:27" x14ac:dyDescent="0.45">
      <c r="A13">
        <v>2</v>
      </c>
      <c r="B13">
        <f t="shared" si="1"/>
        <v>27</v>
      </c>
      <c r="C13">
        <f t="shared" si="2"/>
        <v>2.6188166828322017E-2</v>
      </c>
      <c r="F13">
        <v>3</v>
      </c>
      <c r="G13">
        <f>(MAX(F:F) - F13+1)^3</f>
        <v>8</v>
      </c>
      <c r="H13">
        <f>G13/(SUM(G:G))</f>
        <v>1.5180265654648957E-2</v>
      </c>
      <c r="J13">
        <v>3</v>
      </c>
      <c r="K13">
        <f>(MAX(J:J) - J13+1)^3</f>
        <v>27</v>
      </c>
      <c r="L13">
        <f>K13/(SUM(K:K))</f>
        <v>2.4085637823371989E-2</v>
      </c>
      <c r="N13">
        <v>3</v>
      </c>
      <c r="O13">
        <f>(MAX(N:N) - N13+1)^3</f>
        <v>27</v>
      </c>
      <c r="P13">
        <f>O13/(SUM(O:O))</f>
        <v>2.9801324503311258E-2</v>
      </c>
      <c r="R13">
        <v>5</v>
      </c>
      <c r="S13">
        <f>(MAX(R:R) - R13+1)^3</f>
        <v>27</v>
      </c>
      <c r="T13">
        <f>S13/(SUM(S:S))</f>
        <v>4.1860465116279069E-2</v>
      </c>
    </row>
    <row r="14" spans="1:27" x14ac:dyDescent="0.45">
      <c r="A14">
        <v>2</v>
      </c>
      <c r="B14">
        <f t="shared" si="1"/>
        <v>27</v>
      </c>
      <c r="C14">
        <f t="shared" si="2"/>
        <v>2.6188166828322017E-2</v>
      </c>
      <c r="F14">
        <v>3</v>
      </c>
      <c r="G14">
        <f>(MAX(F:F) - F14+1)^3</f>
        <v>8</v>
      </c>
      <c r="H14">
        <f>G14/(SUM(G:G))</f>
        <v>1.5180265654648957E-2</v>
      </c>
      <c r="J14">
        <v>3</v>
      </c>
      <c r="K14">
        <f>(MAX(J:J) - J14+1)^3</f>
        <v>27</v>
      </c>
      <c r="L14">
        <f>K14/(SUM(K:K))</f>
        <v>2.4085637823371989E-2</v>
      </c>
      <c r="N14">
        <v>4</v>
      </c>
      <c r="O14">
        <f>(MAX(N:N) - N14+1)^3</f>
        <v>8</v>
      </c>
      <c r="P14">
        <f>O14/(SUM(O:O))</f>
        <v>8.8300220750551876E-3</v>
      </c>
      <c r="R14">
        <v>5</v>
      </c>
      <c r="S14">
        <f>(MAX(R:R) - R14+1)^3</f>
        <v>27</v>
      </c>
      <c r="T14">
        <f>S14/(SUM(S:S))</f>
        <v>4.1860465116279069E-2</v>
      </c>
    </row>
    <row r="15" spans="1:27" x14ac:dyDescent="0.45">
      <c r="A15">
        <v>2</v>
      </c>
      <c r="B15">
        <f t="shared" si="1"/>
        <v>27</v>
      </c>
      <c r="C15">
        <f t="shared" si="2"/>
        <v>2.6188166828322017E-2</v>
      </c>
      <c r="F15">
        <v>4</v>
      </c>
      <c r="G15">
        <f>(MAX(F:F) - F15+1)^3</f>
        <v>1</v>
      </c>
      <c r="H15">
        <f>G15/(SUM(G:G))</f>
        <v>1.8975332068311196E-3</v>
      </c>
      <c r="J15">
        <v>4</v>
      </c>
      <c r="K15">
        <f>(MAX(J:J) - J15+1)^3</f>
        <v>8</v>
      </c>
      <c r="L15">
        <f>K15/(SUM(K:K))</f>
        <v>7.1364852809991082E-3</v>
      </c>
      <c r="N15">
        <v>4</v>
      </c>
      <c r="O15">
        <f>(MAX(N:N) - N15+1)^3</f>
        <v>8</v>
      </c>
      <c r="P15">
        <f>O15/(SUM(O:O))</f>
        <v>8.8300220750551876E-3</v>
      </c>
      <c r="R15">
        <v>5</v>
      </c>
      <c r="S15">
        <f>(MAX(R:R) - R15+1)^3</f>
        <v>27</v>
      </c>
      <c r="T15">
        <f>S15/(SUM(S:S))</f>
        <v>4.1860465116279069E-2</v>
      </c>
    </row>
    <row r="16" spans="1:27" x14ac:dyDescent="0.45">
      <c r="A16">
        <v>2</v>
      </c>
      <c r="B16">
        <f t="shared" si="1"/>
        <v>27</v>
      </c>
      <c r="C16">
        <f t="shared" si="2"/>
        <v>2.6188166828322017E-2</v>
      </c>
      <c r="F16">
        <v>4</v>
      </c>
      <c r="G16">
        <f>(MAX(F:F) - F16+1)^3</f>
        <v>1</v>
      </c>
      <c r="H16">
        <f>G16/(SUM(G:G))</f>
        <v>1.8975332068311196E-3</v>
      </c>
      <c r="J16">
        <v>4</v>
      </c>
      <c r="K16">
        <f>(MAX(J:J) - J16+1)^3</f>
        <v>8</v>
      </c>
      <c r="L16">
        <f>K16/(SUM(K:K))</f>
        <v>7.1364852809991082E-3</v>
      </c>
      <c r="N16">
        <v>4</v>
      </c>
      <c r="O16">
        <f>(MAX(N:N) - N16+1)^3</f>
        <v>8</v>
      </c>
      <c r="P16">
        <f>O16/(SUM(O:O))</f>
        <v>8.8300220750551876E-3</v>
      </c>
      <c r="R16">
        <v>5</v>
      </c>
      <c r="S16">
        <f>(MAX(R:R) - R16+1)^3</f>
        <v>27</v>
      </c>
      <c r="T16">
        <f>S16/(SUM(S:S))</f>
        <v>4.1860465116279069E-2</v>
      </c>
    </row>
    <row r="17" spans="1:20" x14ac:dyDescent="0.45">
      <c r="A17">
        <v>3</v>
      </c>
      <c r="B17">
        <f t="shared" si="1"/>
        <v>8</v>
      </c>
      <c r="C17">
        <f t="shared" si="2"/>
        <v>7.7594568380213386E-3</v>
      </c>
      <c r="F17">
        <v>4</v>
      </c>
      <c r="G17">
        <f>(MAX(F:F) - F17+1)^3</f>
        <v>1</v>
      </c>
      <c r="H17">
        <f>G17/(SUM(G:G))</f>
        <v>1.8975332068311196E-3</v>
      </c>
      <c r="J17">
        <v>4</v>
      </c>
      <c r="K17">
        <f>(MAX(J:J) - J17+1)^3</f>
        <v>8</v>
      </c>
      <c r="L17">
        <f>K17/(SUM(K:K))</f>
        <v>7.1364852809991082E-3</v>
      </c>
      <c r="N17">
        <v>4</v>
      </c>
      <c r="O17">
        <f>(MAX(N:N) - N17+1)^3</f>
        <v>8</v>
      </c>
      <c r="P17">
        <f>O17/(SUM(O:O))</f>
        <v>8.8300220750551876E-3</v>
      </c>
      <c r="R17">
        <v>6</v>
      </c>
      <c r="S17">
        <f>(MAX(R:R) - R17+1)^3</f>
        <v>8</v>
      </c>
      <c r="T17">
        <f>S17/(SUM(S:S))</f>
        <v>1.2403100775193798E-2</v>
      </c>
    </row>
    <row r="18" spans="1:20" x14ac:dyDescent="0.45">
      <c r="A18">
        <v>3</v>
      </c>
      <c r="B18">
        <f t="shared" si="1"/>
        <v>8</v>
      </c>
      <c r="C18">
        <f t="shared" si="2"/>
        <v>7.7594568380213386E-3</v>
      </c>
      <c r="F18">
        <v>4</v>
      </c>
      <c r="G18">
        <f>(MAX(F:F) - F18+1)^3</f>
        <v>1</v>
      </c>
      <c r="H18">
        <f>G18/(SUM(G:G))</f>
        <v>1.8975332068311196E-3</v>
      </c>
      <c r="J18">
        <v>4</v>
      </c>
      <c r="K18">
        <f>(MAX(J:J) - J18+1)^3</f>
        <v>8</v>
      </c>
      <c r="L18">
        <f>K18/(SUM(K:K))</f>
        <v>7.1364852809991082E-3</v>
      </c>
      <c r="N18">
        <v>4</v>
      </c>
      <c r="O18">
        <f>(MAX(N:N) - N18+1)^3</f>
        <v>8</v>
      </c>
      <c r="P18">
        <f>O18/(SUM(O:O))</f>
        <v>8.8300220750551876E-3</v>
      </c>
      <c r="R18">
        <v>6</v>
      </c>
      <c r="S18">
        <f>(MAX(R:R) - R18+1)^3</f>
        <v>8</v>
      </c>
      <c r="T18">
        <f>S18/(SUM(S:S))</f>
        <v>1.2403100775193798E-2</v>
      </c>
    </row>
    <row r="19" spans="1:20" x14ac:dyDescent="0.45">
      <c r="A19">
        <v>3</v>
      </c>
      <c r="B19">
        <f t="shared" si="1"/>
        <v>8</v>
      </c>
      <c r="C19">
        <f t="shared" si="2"/>
        <v>7.7594568380213386E-3</v>
      </c>
      <c r="F19">
        <v>4</v>
      </c>
      <c r="G19">
        <f>(MAX(F:F) - F19+1)^3</f>
        <v>1</v>
      </c>
      <c r="H19">
        <f>G19/(SUM(G:G))</f>
        <v>1.8975332068311196E-3</v>
      </c>
      <c r="J19">
        <v>4</v>
      </c>
      <c r="K19">
        <f>(MAX(J:J) - J19+1)^3</f>
        <v>8</v>
      </c>
      <c r="L19">
        <f>K19/(SUM(K:K))</f>
        <v>7.1364852809991082E-3</v>
      </c>
      <c r="N19">
        <v>5</v>
      </c>
      <c r="O19">
        <f>(MAX(N:N) - N19+1)^3</f>
        <v>1</v>
      </c>
      <c r="P19">
        <f>O19/(SUM(O:O))</f>
        <v>1.1037527593818985E-3</v>
      </c>
      <c r="R19">
        <v>7</v>
      </c>
      <c r="S19">
        <f>(MAX(R:R) - R19+1)^3</f>
        <v>1</v>
      </c>
      <c r="T19">
        <f>S19/(SUM(S:S))</f>
        <v>1.5503875968992248E-3</v>
      </c>
    </row>
    <row r="20" spans="1:20" x14ac:dyDescent="0.45">
      <c r="A20">
        <v>4</v>
      </c>
      <c r="B20">
        <f t="shared" si="1"/>
        <v>1</v>
      </c>
      <c r="C20">
        <f t="shared" si="2"/>
        <v>9.6993210475266732E-4</v>
      </c>
      <c r="F20">
        <v>4</v>
      </c>
      <c r="G20">
        <f>(MAX(F:F) - F20+1)^3</f>
        <v>1</v>
      </c>
      <c r="H20">
        <f>G20/(SUM(G:G))</f>
        <v>1.8975332068311196E-3</v>
      </c>
      <c r="J20">
        <v>5</v>
      </c>
      <c r="K20">
        <f>(MAX(J:J) - J20+1)^3</f>
        <v>1</v>
      </c>
      <c r="L20">
        <f>K20/(SUM(K:K))</f>
        <v>8.9206066012488853E-4</v>
      </c>
      <c r="N20">
        <v>5</v>
      </c>
      <c r="O20">
        <f>(MAX(N:N) - N20+1)^3</f>
        <v>1</v>
      </c>
      <c r="P20">
        <f>O20/(SUM(O:O))</f>
        <v>1.1037527593818985E-3</v>
      </c>
      <c r="R20">
        <v>7</v>
      </c>
      <c r="S20">
        <f>(MAX(R:R) - R20+1)^3</f>
        <v>1</v>
      </c>
      <c r="T20">
        <f>S20/(SUM(S:S))</f>
        <v>1.5503875968992248E-3</v>
      </c>
    </row>
  </sheetData>
  <conditionalFormatting sqref="Z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:Z1 W2:Y2 AA1:AA9 W3:Z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AA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Jenkins</dc:creator>
  <cp:lastModifiedBy>Nick Jenkins</cp:lastModifiedBy>
  <dcterms:created xsi:type="dcterms:W3CDTF">2017-11-18T02:44:05Z</dcterms:created>
  <dcterms:modified xsi:type="dcterms:W3CDTF">2017-11-18T03:00:03Z</dcterms:modified>
</cp:coreProperties>
</file>