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BS" sheetId="1" r:id="rId4"/>
  </sheets>
  <definedNames/>
  <calcPr/>
</workbook>
</file>

<file path=xl/sharedStrings.xml><?xml version="1.0" encoding="utf-8"?>
<sst xmlns="http://schemas.openxmlformats.org/spreadsheetml/2006/main" count="93" uniqueCount="51">
  <si>
    <t>1조 &lt;내가누구개&gt; 프로젝트 계획</t>
  </si>
  <si>
    <t>시 작 일</t>
  </si>
  <si>
    <t>종 료 일</t>
  </si>
  <si>
    <t>구 분</t>
  </si>
  <si>
    <t>요일</t>
  </si>
  <si>
    <t>화</t>
  </si>
  <si>
    <t>수</t>
  </si>
  <si>
    <t>목</t>
  </si>
  <si>
    <t>금</t>
  </si>
  <si>
    <t>토</t>
  </si>
  <si>
    <t>일</t>
  </si>
  <si>
    <t>월</t>
  </si>
  <si>
    <t>일별</t>
  </si>
  <si>
    <t>단계</t>
  </si>
  <si>
    <t>No</t>
  </si>
  <si>
    <t>항목1</t>
  </si>
  <si>
    <t>항목2</t>
  </si>
  <si>
    <t>상태</t>
  </si>
  <si>
    <t>진척도</t>
  </si>
  <si>
    <t>프로젝트 시작</t>
  </si>
  <si>
    <t>Task 1</t>
  </si>
  <si>
    <t>진행률</t>
  </si>
  <si>
    <t>프로젝트 수행계획 수립</t>
  </si>
  <si>
    <t>주제 선정 및 역할분담</t>
  </si>
  <si>
    <t>인공지능 견종 분류 및 
교배 외모 예측 서비스 개발</t>
  </si>
  <si>
    <t>선</t>
  </si>
  <si>
    <t>멘</t>
  </si>
  <si>
    <t>프</t>
  </si>
  <si>
    <t>주제 탐색 리서치</t>
  </si>
  <si>
    <t>로</t>
  </si>
  <si>
    <t>프로젝트 수행</t>
  </si>
  <si>
    <t>Task 2</t>
  </si>
  <si>
    <t>젝</t>
  </si>
  <si>
    <t>데이터 수집</t>
  </si>
  <si>
    <t>크롤링, 검색</t>
  </si>
  <si>
    <t>거</t>
  </si>
  <si>
    <t>트</t>
  </si>
  <si>
    <t>파이프라인 구축</t>
  </si>
  <si>
    <t>데이터 전처리</t>
  </si>
  <si>
    <t>발</t>
  </si>
  <si>
    <t>모델링</t>
  </si>
  <si>
    <t>1차 사전 모델링
2차 본 모델링</t>
  </si>
  <si>
    <t>차</t>
  </si>
  <si>
    <t>시각화</t>
  </si>
  <si>
    <t>링</t>
  </si>
  <si>
    <t>표</t>
  </si>
  <si>
    <t>프로젝트 마무리</t>
  </si>
  <si>
    <t>Task 3</t>
  </si>
  <si>
    <t>프로젝트 포트폴리오 작성</t>
  </si>
  <si>
    <t>프로젝트 PPT 제작</t>
  </si>
  <si>
    <t>프로젝트 발표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</si>
</sst>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$-F800]dddd\,\ mmmm\ dd\,\ yyyy"/>
    <numFmt numFmtId="165" formatCode="yyyy\-mm\-dd"/>
    <numFmt numFmtId="166" formatCode="mmm"/>
    <numFmt numFmtId="167" formatCode="d"/>
  </numFmts>
  <fonts count="21">
    <font>
      <sz val="11.0"/>
      <color theme="1"/>
      <name val="Calibri"/>
      <scheme val="minor"/>
    </font>
    <font>
      <b/>
      <u/>
      <sz val="12.0"/>
      <color theme="1"/>
      <name val="Malgun Gothic"/>
    </font>
    <font>
      <sz val="24.0"/>
      <color theme="1"/>
      <name val="Malgun Gothic"/>
    </font>
    <font>
      <sz val="11.0"/>
      <color theme="1"/>
      <name val="Malgun Gothic"/>
    </font>
    <font>
      <sz val="8.0"/>
      <color rgb="FF595959"/>
      <name val="Malgun Gothic"/>
    </font>
    <font>
      <sz val="11.0"/>
      <color rgb="FFFFFFFF"/>
      <name val="Malgun Gothic"/>
    </font>
    <font/>
    <font>
      <sz val="11.0"/>
      <color rgb="FF595959"/>
      <name val="Malgun Gothic"/>
    </font>
    <font>
      <sz val="11.0"/>
      <color theme="0"/>
      <name val="Malgun Gothic"/>
    </font>
    <font>
      <b/>
      <sz val="11.0"/>
      <color rgb="FFFF0000"/>
      <name val="Malgun Gothic"/>
    </font>
    <font>
      <b/>
      <sz val="11.0"/>
      <color theme="1"/>
      <name val="Malgun Gothic"/>
    </font>
    <font>
      <b/>
      <sz val="11.0"/>
      <color theme="0"/>
      <name val="Malgun Gothic"/>
    </font>
    <font>
      <b/>
      <sz val="11.0"/>
      <color rgb="FF666666"/>
      <name val="Malgun Gothic"/>
    </font>
    <font>
      <b/>
      <sz val="11.0"/>
      <color rgb="FF595959"/>
      <name val="Malgun Gothic"/>
    </font>
    <font>
      <b/>
      <sz val="16.0"/>
      <color rgb="FF595959"/>
      <name val="Malgun Gothic"/>
    </font>
    <font>
      <sz val="8.0"/>
      <color theme="1"/>
      <name val="Malgun Gothic"/>
    </font>
    <font>
      <sz val="11.0"/>
      <color rgb="FF666666"/>
      <name val="Malgun Gothic"/>
    </font>
    <font>
      <b/>
      <sz val="16.0"/>
      <color theme="1"/>
      <name val="Malgun Gothic"/>
    </font>
    <font>
      <b/>
      <sz val="16.0"/>
      <color rgb="FF666666"/>
      <name val="Malgun Gothic"/>
    </font>
    <font>
      <b/>
      <sz val="16.0"/>
      <color rgb="FF595959"/>
      <name val="&quot;Malgun Gothic&quot;"/>
    </font>
    <font>
      <sz val="11.0"/>
      <color rgb="FFFF00FF"/>
      <name val="Malgun Gothic"/>
    </font>
  </fonts>
  <fills count="16">
    <fill>
      <patternFill patternType="none"/>
    </fill>
    <fill>
      <patternFill patternType="lightGray"/>
    </fill>
    <fill>
      <patternFill patternType="solid">
        <fgColor rgb="FF171616"/>
        <bgColor rgb="FF171616"/>
      </patternFill>
    </fill>
    <fill>
      <patternFill patternType="solid">
        <fgColor rgb="FFAEABAB"/>
        <bgColor rgb="FFAEABAB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FFD966"/>
        <bgColor rgb="FFFFD966"/>
      </patternFill>
    </fill>
    <fill>
      <patternFill patternType="solid">
        <fgColor rgb="FFD0CECE"/>
        <bgColor rgb="FFD0CECE"/>
      </patternFill>
    </fill>
    <fill>
      <patternFill patternType="solid">
        <fgColor rgb="FFD8D8D8"/>
        <bgColor rgb="FFD8D8D8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BFBFBF"/>
        <bgColor rgb="FFBFBFBF"/>
      </patternFill>
    </fill>
    <fill>
      <patternFill patternType="solid">
        <fgColor rgb="FF741B47"/>
        <bgColor rgb="FF741B47"/>
      </patternFill>
    </fill>
    <fill>
      <patternFill patternType="solid">
        <fgColor rgb="FFFF00FF"/>
        <bgColor rgb="FFFF00FF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</fills>
  <borders count="22">
    <border/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</border>
    <border>
      <top style="thin">
        <color rgb="FFFFFFFF"/>
      </top>
    </border>
    <border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D9D9D9"/>
      </left>
      <top style="thin">
        <color rgb="FFD9D9D9"/>
      </top>
    </border>
    <border>
      <top style="thin">
        <color rgb="FFD9D9D9"/>
      </top>
    </border>
    <border>
      <right style="thin">
        <color rgb="FFD9D9D9"/>
      </right>
      <top style="thin">
        <color rgb="FFD9D9D9"/>
      </top>
    </border>
    <border>
      <left style="thin">
        <color rgb="FFD9D9D9"/>
      </left>
      <top style="thin">
        <color rgb="FFD9D9D9"/>
      </top>
      <bottom style="thin">
        <color rgb="FFD9D9D9"/>
      </bottom>
    </border>
    <border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bottom style="thin">
        <color rgb="FFD9D9D9"/>
      </bottom>
    </border>
    <border>
      <bottom style="thin">
        <color rgb="FFD9D9D9"/>
      </bottom>
    </border>
    <border>
      <right style="thin">
        <color rgb="FFD9D9D9"/>
      </right>
      <bottom style="thin">
        <color rgb="FFD9D9D9"/>
      </bottom>
    </border>
    <border>
      <left style="thin">
        <color rgb="FFD8D8D8"/>
      </left>
      <right style="thin">
        <color rgb="FFD8D8D8"/>
      </right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</border>
    <border>
      <left style="thin">
        <color rgb="FFD8D8D8"/>
      </left>
      <right style="thin">
        <color rgb="FFD8D8D8"/>
      </right>
      <top style="thin">
        <color rgb="FFD8D8D8"/>
      </top>
      <bottom/>
    </border>
  </borders>
  <cellStyleXfs count="1">
    <xf borderId="0" fillId="0" fontId="0" numFmtId="0" applyAlignment="1" applyFont="1"/>
  </cellStyleXfs>
  <cellXfs count="127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1" fillId="2" fontId="5" numFmtId="0" xfId="0" applyAlignment="1" applyBorder="1" applyFill="1" applyFont="1">
      <alignment horizontal="center" readingOrder="0" vertical="center"/>
    </xf>
    <xf borderId="2" fillId="0" fontId="6" numFmtId="0" xfId="0" applyAlignment="1" applyBorder="1" applyFont="1">
      <alignment vertical="center"/>
    </xf>
    <xf borderId="3" fillId="0" fontId="6" numFmtId="0" xfId="0" applyAlignment="1" applyBorder="1" applyFont="1">
      <alignment vertical="center"/>
    </xf>
    <xf borderId="4" fillId="0" fontId="3" numFmtId="164" xfId="0" applyAlignment="1" applyBorder="1" applyFont="1" applyNumberFormat="1">
      <alignment horizontal="center" vertical="center"/>
    </xf>
    <xf borderId="4" fillId="0" fontId="3" numFmtId="164" xfId="0" applyAlignment="1" applyBorder="1" applyFont="1" applyNumberFormat="1">
      <alignment vertical="center"/>
    </xf>
    <xf borderId="4" fillId="0" fontId="7" numFmtId="0" xfId="0" applyAlignment="1" applyBorder="1" applyFont="1">
      <alignment horizontal="center" vertical="center"/>
    </xf>
    <xf borderId="4" fillId="0" fontId="7" numFmtId="0" xfId="0" applyAlignment="1" applyBorder="1" applyFont="1">
      <alignment vertical="center"/>
    </xf>
    <xf borderId="4" fillId="0" fontId="3" numFmtId="0" xfId="0" applyAlignment="1" applyBorder="1" applyFont="1">
      <alignment vertical="center"/>
    </xf>
    <xf borderId="5" fillId="2" fontId="5" numFmtId="0" xfId="0" applyAlignment="1" applyBorder="1" applyFont="1">
      <alignment horizontal="center" readingOrder="0" vertical="center"/>
    </xf>
    <xf borderId="6" fillId="0" fontId="6" numFmtId="0" xfId="0" applyAlignment="1" applyBorder="1" applyFont="1">
      <alignment vertical="center"/>
    </xf>
    <xf borderId="7" fillId="0" fontId="6" numFmtId="0" xfId="0" applyAlignment="1" applyBorder="1" applyFont="1">
      <alignment vertical="center"/>
    </xf>
    <xf borderId="8" fillId="0" fontId="3" numFmtId="164" xfId="0" applyAlignment="1" applyBorder="1" applyFont="1" applyNumberFormat="1">
      <alignment horizontal="center" vertical="center"/>
    </xf>
    <xf borderId="8" fillId="0" fontId="3" numFmtId="164" xfId="0" applyAlignment="1" applyBorder="1" applyFont="1" applyNumberFormat="1">
      <alignment vertical="center"/>
    </xf>
    <xf borderId="8" fillId="0" fontId="7" numFmtId="0" xfId="0" applyAlignment="1" applyBorder="1" applyFont="1">
      <alignment horizontal="center" vertical="center"/>
    </xf>
    <xf borderId="8" fillId="0" fontId="7" numFmtId="0" xfId="0" applyAlignment="1" applyBorder="1" applyFont="1">
      <alignment vertical="center"/>
    </xf>
    <xf borderId="8" fillId="0" fontId="3" numFmtId="0" xfId="0" applyAlignment="1" applyBorder="1" applyFont="1">
      <alignment vertical="center"/>
    </xf>
    <xf borderId="0" fillId="0" fontId="4" numFmtId="0" xfId="0" applyAlignment="1" applyFont="1">
      <alignment horizontal="center" vertical="center"/>
    </xf>
    <xf borderId="9" fillId="2" fontId="5" numFmtId="0" xfId="0" applyAlignment="1" applyBorder="1" applyFont="1">
      <alignment horizontal="center" readingOrder="0" vertical="center"/>
    </xf>
    <xf borderId="10" fillId="0" fontId="6" numFmtId="0" xfId="0" applyAlignment="1" applyBorder="1" applyFont="1">
      <alignment vertical="center"/>
    </xf>
    <xf borderId="11" fillId="0" fontId="6" numFmtId="0" xfId="0" applyAlignment="1" applyBorder="1" applyFont="1">
      <alignment vertical="center"/>
    </xf>
    <xf borderId="12" fillId="2" fontId="8" numFmtId="165" xfId="0" applyAlignment="1" applyBorder="1" applyFont="1" applyNumberFormat="1">
      <alignment horizontal="center" vertical="center"/>
    </xf>
    <xf borderId="13" fillId="0" fontId="6" numFmtId="0" xfId="0" applyAlignment="1" applyBorder="1" applyFont="1">
      <alignment vertical="center"/>
    </xf>
    <xf borderId="14" fillId="3" fontId="8" numFmtId="166" xfId="0" applyAlignment="1" applyBorder="1" applyFill="1" applyFont="1" applyNumberFormat="1">
      <alignment horizontal="center" vertical="center"/>
    </xf>
    <xf borderId="14" fillId="4" fontId="9" numFmtId="166" xfId="0" applyAlignment="1" applyBorder="1" applyFill="1" applyFont="1" applyNumberFormat="1">
      <alignment horizontal="center" vertical="center"/>
    </xf>
    <xf borderId="14" fillId="5" fontId="8" numFmtId="166" xfId="0" applyAlignment="1" applyBorder="1" applyFill="1" applyFont="1" applyNumberFormat="1">
      <alignment horizontal="center" vertical="center"/>
    </xf>
    <xf borderId="14" fillId="6" fontId="10" numFmtId="166" xfId="0" applyAlignment="1" applyBorder="1" applyFill="1" applyFont="1" applyNumberFormat="1">
      <alignment horizontal="center" vertical="center"/>
    </xf>
    <xf borderId="15" fillId="0" fontId="6" numFmtId="0" xfId="0" applyAlignment="1" applyBorder="1" applyFont="1">
      <alignment vertical="center"/>
    </xf>
    <xf borderId="16" fillId="0" fontId="6" numFmtId="0" xfId="0" applyAlignment="1" applyBorder="1" applyFont="1">
      <alignment vertical="center"/>
    </xf>
    <xf borderId="17" fillId="0" fontId="6" numFmtId="0" xfId="0" applyAlignment="1" applyBorder="1" applyFont="1">
      <alignment vertical="center"/>
    </xf>
    <xf borderId="14" fillId="7" fontId="7" numFmtId="167" xfId="0" applyAlignment="1" applyBorder="1" applyFill="1" applyFont="1" applyNumberFormat="1">
      <alignment horizontal="center" vertical="center"/>
    </xf>
    <xf borderId="14" fillId="4" fontId="9" numFmtId="167" xfId="0" applyAlignment="1" applyBorder="1" applyFont="1" applyNumberFormat="1">
      <alignment horizontal="center" vertical="center"/>
    </xf>
    <xf borderId="14" fillId="8" fontId="3" numFmtId="167" xfId="0" applyAlignment="1" applyBorder="1" applyFill="1" applyFont="1" applyNumberFormat="1">
      <alignment horizontal="center" vertical="center"/>
    </xf>
    <xf borderId="14" fillId="5" fontId="3" numFmtId="167" xfId="0" applyAlignment="1" applyBorder="1" applyFont="1" applyNumberFormat="1">
      <alignment horizontal="center" vertical="center"/>
    </xf>
    <xf borderId="14" fillId="7" fontId="7" numFmtId="0" xfId="0" applyAlignment="1" applyBorder="1" applyFont="1">
      <alignment horizontal="center" vertical="center"/>
    </xf>
    <xf borderId="14" fillId="4" fontId="9" numFmtId="0" xfId="0" applyAlignment="1" applyBorder="1" applyFont="1">
      <alignment horizontal="center" vertical="center"/>
    </xf>
    <xf borderId="14" fillId="5" fontId="3" numFmtId="0" xfId="0" applyAlignment="1" applyBorder="1" applyFont="1">
      <alignment horizontal="center" vertical="center"/>
    </xf>
    <xf borderId="14" fillId="6" fontId="10" numFmtId="0" xfId="0" applyAlignment="1" applyBorder="1" applyFont="1">
      <alignment horizontal="center" vertical="center"/>
    </xf>
    <xf borderId="14" fillId="2" fontId="5" numFmtId="0" xfId="0" applyAlignment="1" applyBorder="1" applyFont="1">
      <alignment horizontal="center" readingOrder="0" vertical="center"/>
    </xf>
    <xf borderId="14" fillId="2" fontId="8" numFmtId="165" xfId="0" applyAlignment="1" applyBorder="1" applyFont="1" applyNumberFormat="1">
      <alignment horizontal="center" vertical="center"/>
    </xf>
    <xf borderId="14" fillId="2" fontId="8" numFmtId="9" xfId="0" applyAlignment="1" applyBorder="1" applyFont="1" applyNumberFormat="1">
      <alignment horizontal="center" vertical="center"/>
    </xf>
    <xf borderId="14" fillId="2" fontId="11" numFmtId="165" xfId="0" applyAlignment="1" applyBorder="1" applyFont="1" applyNumberFormat="1">
      <alignment vertical="center"/>
    </xf>
    <xf borderId="14" fillId="9" fontId="12" numFmtId="165" xfId="0" applyAlignment="1" applyBorder="1" applyFill="1" applyFont="1" applyNumberFormat="1">
      <alignment vertical="center"/>
    </xf>
    <xf borderId="14" fillId="10" fontId="13" numFmtId="165" xfId="0" applyAlignment="1" applyBorder="1" applyFill="1" applyFont="1" applyNumberFormat="1">
      <alignment vertical="center"/>
    </xf>
    <xf borderId="14" fillId="9" fontId="11" numFmtId="165" xfId="0" applyAlignment="1" applyBorder="1" applyFont="1" applyNumberFormat="1">
      <alignment vertical="center"/>
    </xf>
    <xf borderId="14" fillId="2" fontId="7" numFmtId="0" xfId="0" applyAlignment="1" applyBorder="1" applyFont="1">
      <alignment horizontal="center" vertical="center"/>
    </xf>
    <xf borderId="14" fillId="10" fontId="7" numFmtId="0" xfId="0" applyAlignment="1" applyBorder="1" applyFont="1">
      <alignment horizontal="center" vertical="center"/>
    </xf>
    <xf borderId="14" fillId="9" fontId="7" numFmtId="0" xfId="0" applyAlignment="1" applyBorder="1" applyFont="1">
      <alignment horizontal="center" vertical="center"/>
    </xf>
    <xf borderId="14" fillId="6" fontId="14" numFmtId="0" xfId="0" applyAlignment="1" applyBorder="1" applyFont="1">
      <alignment horizontal="center" vertical="center"/>
    </xf>
    <xf borderId="0" fillId="0" fontId="15" numFmtId="0" xfId="0" applyAlignment="1" applyFont="1">
      <alignment horizontal="center" vertical="center"/>
    </xf>
    <xf borderId="14" fillId="3" fontId="3" numFmtId="0" xfId="0" applyAlignment="1" applyBorder="1" applyFont="1">
      <alignment horizontal="center" vertical="center"/>
    </xf>
    <xf borderId="14" fillId="3" fontId="3" numFmtId="0" xfId="0" applyAlignment="1" applyBorder="1" applyFont="1">
      <alignment horizontal="left" vertical="center"/>
    </xf>
    <xf borderId="14" fillId="3" fontId="3" numFmtId="165" xfId="0" applyAlignment="1" applyBorder="1" applyFont="1" applyNumberFormat="1">
      <alignment horizontal="left" shrinkToFit="0" vertical="center" wrapText="1"/>
    </xf>
    <xf borderId="14" fillId="3" fontId="3" numFmtId="165" xfId="0" applyAlignment="1" applyBorder="1" applyFont="1" applyNumberFormat="1">
      <alignment horizontal="left" vertical="center"/>
    </xf>
    <xf borderId="14" fillId="3" fontId="3" numFmtId="165" xfId="0" applyAlignment="1" applyBorder="1" applyFont="1" applyNumberFormat="1">
      <alignment horizontal="center" vertical="center"/>
    </xf>
    <xf borderId="14" fillId="11" fontId="3" numFmtId="9" xfId="0" applyAlignment="1" applyBorder="1" applyFill="1" applyFont="1" applyNumberFormat="1">
      <alignment horizontal="center" vertical="center"/>
    </xf>
    <xf borderId="14" fillId="3" fontId="3" numFmtId="167" xfId="0" applyAlignment="1" applyBorder="1" applyFont="1" applyNumberFormat="1">
      <alignment horizontal="center" vertical="center"/>
    </xf>
    <xf borderId="14" fillId="9" fontId="16" numFmtId="167" xfId="0" applyAlignment="1" applyBorder="1" applyFont="1" applyNumberFormat="1">
      <alignment horizontal="center" vertical="center"/>
    </xf>
    <xf borderId="14" fillId="10" fontId="7" numFmtId="167" xfId="0" applyAlignment="1" applyBorder="1" applyFont="1" applyNumberFormat="1">
      <alignment horizontal="center" vertical="center"/>
    </xf>
    <xf borderId="14" fillId="9" fontId="3" numFmtId="0" xfId="0" applyAlignment="1" applyBorder="1" applyFont="1">
      <alignment horizontal="center" vertical="bottom"/>
    </xf>
    <xf borderId="14" fillId="9" fontId="3" numFmtId="167" xfId="0" applyAlignment="1" applyBorder="1" applyFont="1" applyNumberFormat="1">
      <alignment horizontal="center" vertical="center"/>
    </xf>
    <xf borderId="14" fillId="10" fontId="7" numFmtId="165" xfId="0" applyAlignment="1" applyBorder="1" applyFont="1" applyNumberFormat="1">
      <alignment horizontal="center" vertical="center"/>
    </xf>
    <xf borderId="14" fillId="6" fontId="17" numFmtId="167" xfId="0" applyAlignment="1" applyBorder="1" applyFont="1" applyNumberFormat="1">
      <alignment horizontal="center" vertical="center"/>
    </xf>
    <xf borderId="14" fillId="0" fontId="3" numFmtId="0" xfId="0" applyAlignment="1" applyBorder="1" applyFont="1">
      <alignment horizontal="center" vertical="center"/>
    </xf>
    <xf borderId="14" fillId="0" fontId="3" numFmtId="0" xfId="0" applyAlignment="1" applyBorder="1" applyFont="1">
      <alignment horizontal="left" vertical="center"/>
    </xf>
    <xf borderId="14" fillId="0" fontId="3" numFmtId="165" xfId="0" applyAlignment="1" applyBorder="1" applyFont="1" applyNumberFormat="1">
      <alignment horizontal="left" vertical="center"/>
    </xf>
    <xf borderId="14" fillId="0" fontId="3" numFmtId="165" xfId="0" applyAlignment="1" applyBorder="1" applyFont="1" applyNumberFormat="1">
      <alignment horizontal="center" vertical="center"/>
    </xf>
    <xf borderId="14" fillId="0" fontId="3" numFmtId="9" xfId="0" applyAlignment="1" applyBorder="1" applyFont="1" applyNumberFormat="1">
      <alignment horizontal="center" readingOrder="0" vertical="center"/>
    </xf>
    <xf borderId="14" fillId="12" fontId="3" numFmtId="0" xfId="0" applyAlignment="1" applyBorder="1" applyFill="1" applyFont="1">
      <alignment horizontal="left" vertical="bottom"/>
    </xf>
    <xf borderId="14" fillId="0" fontId="3" numFmtId="167" xfId="0" applyAlignment="1" applyBorder="1" applyFont="1" applyNumberFormat="1">
      <alignment horizontal="center" vertical="center"/>
    </xf>
    <xf borderId="14" fillId="9" fontId="3" numFmtId="0" xfId="0" applyAlignment="1" applyBorder="1" applyFont="1">
      <alignment horizontal="center" vertical="center"/>
    </xf>
    <xf borderId="14" fillId="0" fontId="3" numFmtId="0" xfId="0" applyAlignment="1" applyBorder="1" applyFont="1">
      <alignment vertical="center"/>
    </xf>
    <xf borderId="14" fillId="6" fontId="17" numFmtId="0" xfId="0" applyAlignment="1" applyBorder="1" applyFont="1">
      <alignment horizontal="center" vertical="center"/>
    </xf>
    <xf borderId="0" fillId="0" fontId="15" numFmtId="0" xfId="0" applyAlignment="1" applyFont="1">
      <alignment vertical="center"/>
    </xf>
    <xf borderId="14" fillId="0" fontId="3" numFmtId="0" xfId="0" applyAlignment="1" applyBorder="1" applyFont="1">
      <alignment horizontal="left" readingOrder="0" vertical="center"/>
    </xf>
    <xf borderId="14" fillId="9" fontId="18" numFmtId="0" xfId="0" applyAlignment="1" applyBorder="1" applyFont="1">
      <alignment horizontal="center" vertical="bottom"/>
    </xf>
    <xf borderId="14" fillId="10" fontId="14" numFmtId="0" xfId="0" applyAlignment="1" applyBorder="1" applyFont="1">
      <alignment horizontal="center" vertical="bottom"/>
    </xf>
    <xf borderId="14" fillId="9" fontId="17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4" fillId="9" fontId="3" numFmtId="0" xfId="0" applyAlignment="1" applyBorder="1" applyFont="1">
      <alignment vertical="center"/>
    </xf>
    <xf borderId="14" fillId="0" fontId="3" numFmtId="0" xfId="0" applyAlignment="1" applyBorder="1" applyFont="1">
      <alignment horizontal="left" vertical="bottom"/>
    </xf>
    <xf borderId="14" fillId="11" fontId="3" numFmtId="0" xfId="0" applyAlignment="1" applyBorder="1" applyFont="1">
      <alignment horizontal="center" vertical="center"/>
    </xf>
    <xf borderId="14" fillId="11" fontId="3" numFmtId="0" xfId="0" applyAlignment="1" applyBorder="1" applyFont="1">
      <alignment horizontal="left" vertical="center"/>
    </xf>
    <xf borderId="14" fillId="11" fontId="3" numFmtId="0" xfId="0" applyAlignment="1" applyBorder="1" applyFont="1">
      <alignment horizontal="left" vertical="bottom"/>
    </xf>
    <xf borderId="14" fillId="11" fontId="3" numFmtId="0" xfId="0" applyAlignment="1" applyBorder="1" applyFont="1">
      <alignment horizontal="center" vertical="bottom"/>
    </xf>
    <xf borderId="14" fillId="9" fontId="18" numFmtId="0" xfId="0" applyAlignment="1" applyBorder="1" applyFont="1">
      <alignment horizontal="center" readingOrder="0" vertical="bottom"/>
    </xf>
    <xf borderId="14" fillId="12" fontId="3" numFmtId="0" xfId="0" applyAlignment="1" applyBorder="1" applyFont="1">
      <alignment horizontal="center" vertical="bottom"/>
    </xf>
    <xf borderId="14" fillId="10" fontId="14" numFmtId="0" xfId="0" applyAlignment="1" applyBorder="1" applyFont="1">
      <alignment horizontal="center" readingOrder="0" vertical="bottom"/>
    </xf>
    <xf borderId="14" fillId="13" fontId="3" numFmtId="0" xfId="0" applyAlignment="1" applyBorder="1" applyFill="1" applyFont="1">
      <alignment horizontal="center" vertical="bottom"/>
    </xf>
    <xf borderId="0" fillId="10" fontId="19" numFmtId="0" xfId="0" applyAlignment="1" applyFont="1">
      <alignment horizontal="center" readingOrder="0" vertical="center"/>
    </xf>
    <xf borderId="14" fillId="6" fontId="17" numFmtId="0" xfId="0" applyAlignment="1" applyBorder="1" applyFont="1">
      <alignment horizontal="center" readingOrder="0" vertical="center"/>
    </xf>
    <xf borderId="14" fillId="0" fontId="3" numFmtId="9" xfId="0" applyAlignment="1" applyBorder="1" applyFont="1" applyNumberFormat="1">
      <alignment horizontal="center" vertical="center"/>
    </xf>
    <xf borderId="14" fillId="14" fontId="3" numFmtId="0" xfId="0" applyAlignment="1" applyBorder="1" applyFill="1" applyFont="1">
      <alignment horizontal="center" vertical="bottom"/>
    </xf>
    <xf borderId="14" fillId="10" fontId="14" numFmtId="0" xfId="0" applyAlignment="1" applyBorder="1" applyFont="1">
      <alignment horizontal="left" vertical="bottom"/>
    </xf>
    <xf borderId="14" fillId="9" fontId="17" numFmtId="0" xfId="0" applyAlignment="1" applyBorder="1" applyFont="1">
      <alignment horizontal="left" vertical="bottom"/>
    </xf>
    <xf borderId="14" fillId="13" fontId="3" numFmtId="0" xfId="0" applyAlignment="1" applyBorder="1" applyFont="1">
      <alignment horizontal="left" vertical="bottom"/>
    </xf>
    <xf borderId="14" fillId="13" fontId="3" numFmtId="0" xfId="0" applyAlignment="1" applyBorder="1" applyFont="1">
      <alignment vertical="center"/>
    </xf>
    <xf borderId="14" fillId="12" fontId="8" numFmtId="0" xfId="0" applyAlignment="1" applyBorder="1" applyFont="1">
      <alignment horizontal="center" readingOrder="0" vertical="bottom"/>
    </xf>
    <xf borderId="14" fillId="9" fontId="16" numFmtId="0" xfId="0" applyAlignment="1" applyBorder="1" applyFont="1">
      <alignment horizontal="center" vertical="bottom"/>
    </xf>
    <xf borderId="14" fillId="10" fontId="7" numFmtId="0" xfId="0" applyAlignment="1" applyBorder="1" applyFont="1">
      <alignment horizontal="center" vertical="bottom"/>
    </xf>
    <xf borderId="14" fillId="13" fontId="20" numFmtId="0" xfId="0" applyAlignment="1" applyBorder="1" applyFont="1">
      <alignment vertical="center"/>
    </xf>
    <xf borderId="18" fillId="0" fontId="15" numFmtId="0" xfId="0" applyAlignment="1" applyBorder="1" applyFont="1">
      <alignment horizontal="center" vertical="center"/>
    </xf>
    <xf borderId="18" fillId="0" fontId="15" numFmtId="0" xfId="0" applyAlignment="1" applyBorder="1" applyFont="1">
      <alignment horizontal="left" vertical="center"/>
    </xf>
    <xf borderId="18" fillId="0" fontId="15" numFmtId="9" xfId="0" applyAlignment="1" applyBorder="1" applyFont="1" applyNumberFormat="1">
      <alignment horizontal="center" vertical="center"/>
    </xf>
    <xf borderId="18" fillId="0" fontId="15" numFmtId="0" xfId="0" applyAlignment="1" applyBorder="1" applyFont="1">
      <alignment horizontal="left" vertical="bottom"/>
    </xf>
    <xf borderId="18" fillId="0" fontId="15" numFmtId="0" xfId="0" applyAlignment="1" applyBorder="1" applyFont="1">
      <alignment horizontal="center" vertical="bottom"/>
    </xf>
    <xf borderId="18" fillId="15" fontId="15" numFmtId="0" xfId="0" applyAlignment="1" applyBorder="1" applyFill="1" applyFont="1">
      <alignment horizontal="center" vertical="bottom"/>
    </xf>
    <xf borderId="0" fillId="0" fontId="15" numFmtId="0" xfId="0" applyAlignment="1" applyFont="1">
      <alignment horizontal="left" vertical="center"/>
    </xf>
    <xf borderId="19" fillId="0" fontId="15" numFmtId="0" xfId="0" applyAlignment="1" applyBorder="1" applyFont="1">
      <alignment horizontal="center" vertical="center"/>
    </xf>
    <xf borderId="19" fillId="0" fontId="15" numFmtId="0" xfId="0" applyAlignment="1" applyBorder="1" applyFont="1">
      <alignment horizontal="left" vertical="center"/>
    </xf>
    <xf borderId="19" fillId="0" fontId="15" numFmtId="9" xfId="0" applyAlignment="1" applyBorder="1" applyFont="1" applyNumberFormat="1">
      <alignment horizontal="center" vertical="center"/>
    </xf>
    <xf borderId="19" fillId="0" fontId="15" numFmtId="0" xfId="0" applyAlignment="1" applyBorder="1" applyFont="1">
      <alignment horizontal="left" vertical="bottom"/>
    </xf>
    <xf borderId="19" fillId="0" fontId="15" numFmtId="0" xfId="0" applyAlignment="1" applyBorder="1" applyFont="1">
      <alignment horizontal="center" vertical="bottom"/>
    </xf>
    <xf borderId="19" fillId="15" fontId="15" numFmtId="0" xfId="0" applyAlignment="1" applyBorder="1" applyFont="1">
      <alignment horizontal="center" vertical="bottom"/>
    </xf>
    <xf borderId="20" fillId="0" fontId="15" numFmtId="0" xfId="0" applyAlignment="1" applyBorder="1" applyFont="1">
      <alignment horizontal="center" vertical="center"/>
    </xf>
    <xf borderId="20" fillId="0" fontId="15" numFmtId="0" xfId="0" applyAlignment="1" applyBorder="1" applyFont="1">
      <alignment horizontal="left" vertical="center"/>
    </xf>
    <xf borderId="20" fillId="0" fontId="15" numFmtId="9" xfId="0" applyAlignment="1" applyBorder="1" applyFont="1" applyNumberFormat="1">
      <alignment horizontal="center" vertical="center"/>
    </xf>
    <xf borderId="20" fillId="0" fontId="15" numFmtId="0" xfId="0" applyAlignment="1" applyBorder="1" applyFont="1">
      <alignment horizontal="left" vertical="bottom"/>
    </xf>
    <xf borderId="20" fillId="0" fontId="15" numFmtId="0" xfId="0" applyAlignment="1" applyBorder="1" applyFont="1">
      <alignment horizontal="center" vertical="bottom"/>
    </xf>
    <xf borderId="21" fillId="15" fontId="15" numFmtId="0" xfId="0" applyAlignment="1" applyBorder="1" applyFont="1">
      <alignment horizontal="center" vertical="bottom"/>
    </xf>
    <xf borderId="0" fillId="0" fontId="15" numFmtId="9" xfId="0" applyAlignment="1" applyFont="1" applyNumberFormat="1">
      <alignment horizontal="center" vertical="center"/>
    </xf>
    <xf borderId="0" fillId="0" fontId="15" numFmtId="0" xfId="0" applyAlignment="1" applyFont="1">
      <alignment horizontal="left" vertical="bottom"/>
    </xf>
    <xf borderId="0" fillId="0" fontId="15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0CECE"/>
    <pageSetUpPr fitToPage="1"/>
  </sheetPr>
  <sheetViews>
    <sheetView workbookViewId="0">
      <pane xSplit="1.0" ySplit="5.0" topLeftCell="B6" activePane="bottomRight" state="frozen"/>
      <selection activeCell="B1" sqref="B1" pane="topRight"/>
      <selection activeCell="A6" sqref="A6" pane="bottomLeft"/>
      <selection activeCell="B6" sqref="B6" pane="bottomRight"/>
    </sheetView>
  </sheetViews>
  <sheetFormatPr customHeight="1" defaultColWidth="14.43" defaultRowHeight="15.0"/>
  <cols>
    <col customWidth="1" min="1" max="1" width="2.43"/>
    <col customWidth="1" min="2" max="2" width="18.57"/>
    <col customWidth="1" min="3" max="3" width="6.29"/>
    <col customWidth="1" min="4" max="4" width="27.43"/>
    <col customWidth="1" min="5" max="5" width="26.86"/>
    <col customWidth="1" min="6" max="6" width="12.14"/>
    <col customWidth="1" min="7" max="7" width="9.57"/>
    <col customWidth="1" min="8" max="46" width="5.57"/>
  </cols>
  <sheetData>
    <row r="1" ht="28.5" customHeight="1">
      <c r="A1" s="1"/>
      <c r="F1" s="2" t="s">
        <v>0</v>
      </c>
      <c r="AG1" s="3"/>
      <c r="AH1" s="3"/>
      <c r="AN1" s="3"/>
      <c r="AO1" s="3"/>
    </row>
    <row r="2" ht="11.25" customHeight="1">
      <c r="A2" s="4"/>
      <c r="B2" s="5" t="s">
        <v>1</v>
      </c>
      <c r="C2" s="6"/>
      <c r="D2" s="7"/>
      <c r="E2" s="8">
        <v>44628.0</v>
      </c>
      <c r="F2" s="9"/>
      <c r="G2" s="9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1"/>
      <c r="Z2" s="11"/>
      <c r="AA2" s="11"/>
      <c r="AB2" s="11"/>
      <c r="AC2" s="11"/>
      <c r="AD2" s="11"/>
      <c r="AE2" s="11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</row>
    <row r="3" ht="11.25" customHeight="1">
      <c r="A3" s="4"/>
      <c r="B3" s="13" t="s">
        <v>2</v>
      </c>
      <c r="C3" s="14"/>
      <c r="D3" s="15"/>
      <c r="E3" s="16">
        <v>44666.0</v>
      </c>
      <c r="F3" s="17"/>
      <c r="G3" s="17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9"/>
      <c r="Z3" s="19"/>
      <c r="AA3" s="19"/>
      <c r="AB3" s="19"/>
      <c r="AC3" s="19"/>
      <c r="AD3" s="19"/>
      <c r="AE3" s="19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</row>
    <row r="4" ht="11.25" customHeight="1">
      <c r="A4" s="21"/>
      <c r="B4" s="22" t="s">
        <v>3</v>
      </c>
      <c r="C4" s="23"/>
      <c r="D4" s="23"/>
      <c r="E4" s="24"/>
      <c r="F4" s="25" t="s">
        <v>4</v>
      </c>
      <c r="G4" s="26"/>
      <c r="H4" s="27" t="s">
        <v>5</v>
      </c>
      <c r="I4" s="28" t="s">
        <v>6</v>
      </c>
      <c r="J4" s="27" t="s">
        <v>7</v>
      </c>
      <c r="K4" s="27" t="s">
        <v>8</v>
      </c>
      <c r="L4" s="29" t="s">
        <v>9</v>
      </c>
      <c r="M4" s="28" t="s">
        <v>10</v>
      </c>
      <c r="N4" s="27" t="s">
        <v>11</v>
      </c>
      <c r="O4" s="27" t="s">
        <v>5</v>
      </c>
      <c r="P4" s="27" t="s">
        <v>6</v>
      </c>
      <c r="Q4" s="27" t="s">
        <v>7</v>
      </c>
      <c r="R4" s="27" t="s">
        <v>8</v>
      </c>
      <c r="S4" s="28" t="s">
        <v>9</v>
      </c>
      <c r="T4" s="28" t="s">
        <v>10</v>
      </c>
      <c r="U4" s="27" t="s">
        <v>11</v>
      </c>
      <c r="V4" s="27" t="s">
        <v>5</v>
      </c>
      <c r="W4" s="27" t="s">
        <v>6</v>
      </c>
      <c r="X4" s="27" t="s">
        <v>7</v>
      </c>
      <c r="Y4" s="27" t="s">
        <v>8</v>
      </c>
      <c r="Z4" s="29" t="s">
        <v>9</v>
      </c>
      <c r="AA4" s="28" t="s">
        <v>10</v>
      </c>
      <c r="AB4" s="27" t="s">
        <v>11</v>
      </c>
      <c r="AC4" s="27" t="s">
        <v>5</v>
      </c>
      <c r="AD4" s="27" t="s">
        <v>6</v>
      </c>
      <c r="AE4" s="27" t="s">
        <v>7</v>
      </c>
      <c r="AF4" s="27" t="s">
        <v>8</v>
      </c>
      <c r="AG4" s="28" t="s">
        <v>9</v>
      </c>
      <c r="AH4" s="28" t="s">
        <v>10</v>
      </c>
      <c r="AI4" s="27" t="s">
        <v>11</v>
      </c>
      <c r="AJ4" s="27" t="s">
        <v>5</v>
      </c>
      <c r="AK4" s="27" t="s">
        <v>6</v>
      </c>
      <c r="AL4" s="27" t="s">
        <v>7</v>
      </c>
      <c r="AM4" s="27" t="s">
        <v>8</v>
      </c>
      <c r="AN4" s="29" t="s">
        <v>9</v>
      </c>
      <c r="AO4" s="28" t="s">
        <v>10</v>
      </c>
      <c r="AP4" s="27" t="s">
        <v>11</v>
      </c>
      <c r="AQ4" s="27" t="s">
        <v>5</v>
      </c>
      <c r="AR4" s="27" t="s">
        <v>6</v>
      </c>
      <c r="AS4" s="27" t="s">
        <v>7</v>
      </c>
      <c r="AT4" s="30" t="s">
        <v>8</v>
      </c>
    </row>
    <row r="5" ht="11.25" customHeight="1">
      <c r="A5" s="21"/>
      <c r="B5" s="31"/>
      <c r="C5" s="32"/>
      <c r="D5" s="32"/>
      <c r="E5" s="33"/>
      <c r="F5" s="25" t="s">
        <v>12</v>
      </c>
      <c r="G5" s="26"/>
      <c r="H5" s="34">
        <f>E2</f>
        <v>44628</v>
      </c>
      <c r="I5" s="35">
        <f t="shared" ref="I5:AE5" si="1">H5+1</f>
        <v>44629</v>
      </c>
      <c r="J5" s="36">
        <f t="shared" si="1"/>
        <v>44630</v>
      </c>
      <c r="K5" s="36">
        <f t="shared" si="1"/>
        <v>44631</v>
      </c>
      <c r="L5" s="37">
        <f t="shared" si="1"/>
        <v>44632</v>
      </c>
      <c r="M5" s="35">
        <f t="shared" si="1"/>
        <v>44633</v>
      </c>
      <c r="N5" s="36">
        <f t="shared" si="1"/>
        <v>44634</v>
      </c>
      <c r="O5" s="36">
        <f t="shared" si="1"/>
        <v>44635</v>
      </c>
      <c r="P5" s="36">
        <f t="shared" si="1"/>
        <v>44636</v>
      </c>
      <c r="Q5" s="36">
        <f t="shared" si="1"/>
        <v>44637</v>
      </c>
      <c r="R5" s="36">
        <f t="shared" si="1"/>
        <v>44638</v>
      </c>
      <c r="S5" s="35">
        <f t="shared" si="1"/>
        <v>44639</v>
      </c>
      <c r="T5" s="35">
        <f t="shared" si="1"/>
        <v>44640</v>
      </c>
      <c r="U5" s="36">
        <f t="shared" si="1"/>
        <v>44641</v>
      </c>
      <c r="V5" s="36">
        <f t="shared" si="1"/>
        <v>44642</v>
      </c>
      <c r="W5" s="36">
        <f t="shared" si="1"/>
        <v>44643</v>
      </c>
      <c r="X5" s="36">
        <f t="shared" si="1"/>
        <v>44644</v>
      </c>
      <c r="Y5" s="36">
        <f t="shared" si="1"/>
        <v>44645</v>
      </c>
      <c r="Z5" s="37">
        <f t="shared" si="1"/>
        <v>44646</v>
      </c>
      <c r="AA5" s="35">
        <f t="shared" si="1"/>
        <v>44647</v>
      </c>
      <c r="AB5" s="36">
        <f t="shared" si="1"/>
        <v>44648</v>
      </c>
      <c r="AC5" s="36">
        <f t="shared" si="1"/>
        <v>44649</v>
      </c>
      <c r="AD5" s="36">
        <f t="shared" si="1"/>
        <v>44650</v>
      </c>
      <c r="AE5" s="36">
        <f t="shared" si="1"/>
        <v>44651</v>
      </c>
      <c r="AF5" s="38">
        <v>1.0</v>
      </c>
      <c r="AG5" s="39">
        <v>2.0</v>
      </c>
      <c r="AH5" s="39">
        <v>3.0</v>
      </c>
      <c r="AI5" s="38">
        <v>4.0</v>
      </c>
      <c r="AJ5" s="38">
        <v>5.0</v>
      </c>
      <c r="AK5" s="38">
        <v>6.0</v>
      </c>
      <c r="AL5" s="38">
        <v>7.0</v>
      </c>
      <c r="AM5" s="38">
        <v>8.0</v>
      </c>
      <c r="AN5" s="40">
        <v>9.0</v>
      </c>
      <c r="AO5" s="39">
        <v>10.0</v>
      </c>
      <c r="AP5" s="38">
        <v>11.0</v>
      </c>
      <c r="AQ5" s="38">
        <v>12.0</v>
      </c>
      <c r="AR5" s="38">
        <v>13.0</v>
      </c>
      <c r="AS5" s="38">
        <v>14.0</v>
      </c>
      <c r="AT5" s="41">
        <v>15.0</v>
      </c>
    </row>
    <row r="6" ht="11.25" customHeight="1">
      <c r="A6" s="21"/>
      <c r="B6" s="42" t="s">
        <v>13</v>
      </c>
      <c r="C6" s="42" t="s">
        <v>14</v>
      </c>
      <c r="D6" s="42" t="s">
        <v>15</v>
      </c>
      <c r="E6" s="42" t="s">
        <v>16</v>
      </c>
      <c r="F6" s="43" t="s">
        <v>17</v>
      </c>
      <c r="G6" s="44" t="s">
        <v>18</v>
      </c>
      <c r="H6" s="45"/>
      <c r="I6" s="46"/>
      <c r="J6" s="45"/>
      <c r="K6" s="45"/>
      <c r="L6" s="47"/>
      <c r="M6" s="48"/>
      <c r="N6" s="45"/>
      <c r="O6" s="45"/>
      <c r="P6" s="45"/>
      <c r="Q6" s="45"/>
      <c r="R6" s="45"/>
      <c r="S6" s="48"/>
      <c r="T6" s="48"/>
      <c r="U6" s="45"/>
      <c r="V6" s="45"/>
      <c r="W6" s="45"/>
      <c r="X6" s="45"/>
      <c r="Y6" s="49"/>
      <c r="Z6" s="50"/>
      <c r="AA6" s="51"/>
      <c r="AB6" s="49"/>
      <c r="AC6" s="49"/>
      <c r="AD6" s="49"/>
      <c r="AE6" s="49"/>
      <c r="AF6" s="49"/>
      <c r="AG6" s="51"/>
      <c r="AH6" s="51"/>
      <c r="AI6" s="49"/>
      <c r="AJ6" s="49"/>
      <c r="AK6" s="49"/>
      <c r="AL6" s="49"/>
      <c r="AM6" s="49"/>
      <c r="AN6" s="50"/>
      <c r="AO6" s="51"/>
      <c r="AP6" s="49"/>
      <c r="AQ6" s="49"/>
      <c r="AR6" s="49"/>
      <c r="AS6" s="49"/>
      <c r="AT6" s="52"/>
    </row>
    <row r="7" ht="20.25" customHeight="1">
      <c r="A7" s="53"/>
      <c r="B7" s="54" t="s">
        <v>19</v>
      </c>
      <c r="C7" s="55">
        <v>1.0</v>
      </c>
      <c r="D7" s="56" t="s">
        <v>20</v>
      </c>
      <c r="E7" s="57"/>
      <c r="F7" s="58" t="s">
        <v>21</v>
      </c>
      <c r="G7" s="59">
        <f>AVERAGE(G8:G10)</f>
        <v>1</v>
      </c>
      <c r="H7" s="60"/>
      <c r="I7" s="61"/>
      <c r="J7" s="60"/>
      <c r="K7" s="60"/>
      <c r="L7" s="62"/>
      <c r="M7" s="63"/>
      <c r="N7" s="60"/>
      <c r="O7" s="60"/>
      <c r="P7" s="60"/>
      <c r="Q7" s="60"/>
      <c r="R7" s="60"/>
      <c r="S7" s="64"/>
      <c r="T7" s="64"/>
      <c r="U7" s="60"/>
      <c r="V7" s="60"/>
      <c r="W7" s="60"/>
      <c r="X7" s="60"/>
      <c r="Y7" s="58"/>
      <c r="Z7" s="65"/>
      <c r="AA7" s="64"/>
      <c r="AB7" s="60"/>
      <c r="AC7" s="60"/>
      <c r="AD7" s="60"/>
      <c r="AE7" s="60"/>
      <c r="AF7" s="60"/>
      <c r="AG7" s="64"/>
      <c r="AH7" s="64"/>
      <c r="AI7" s="60"/>
      <c r="AJ7" s="60"/>
      <c r="AK7" s="60"/>
      <c r="AL7" s="60"/>
      <c r="AM7" s="60"/>
      <c r="AN7" s="65"/>
      <c r="AO7" s="64"/>
      <c r="AP7" s="60"/>
      <c r="AQ7" s="60"/>
      <c r="AR7" s="60"/>
      <c r="AS7" s="60"/>
      <c r="AT7" s="66"/>
    </row>
    <row r="8" ht="30.0" customHeight="1">
      <c r="A8" s="53"/>
      <c r="B8" s="67"/>
      <c r="C8" s="68"/>
      <c r="D8" s="69" t="s">
        <v>22</v>
      </c>
      <c r="E8" s="69"/>
      <c r="F8" s="70" t="str">
        <f t="shared" ref="F8:F10" si="2">IF(AND(G8&gt;0%,G8&lt;100%),"진행 중",IF(G8=0%,"작업 대기","작업 완료"))</f>
        <v>작업 완료</v>
      </c>
      <c r="G8" s="71">
        <v>1.0</v>
      </c>
      <c r="H8" s="72"/>
      <c r="I8" s="61"/>
      <c r="J8" s="72"/>
      <c r="K8" s="72"/>
      <c r="L8" s="62"/>
      <c r="M8" s="64"/>
      <c r="N8" s="73"/>
      <c r="O8" s="73"/>
      <c r="P8" s="73"/>
      <c r="Q8" s="73"/>
      <c r="R8" s="67"/>
      <c r="S8" s="74"/>
      <c r="T8" s="74"/>
      <c r="U8" s="73"/>
      <c r="V8" s="73"/>
      <c r="W8" s="73"/>
      <c r="X8" s="73"/>
      <c r="Y8" s="67"/>
      <c r="Z8" s="50"/>
      <c r="AA8" s="74"/>
      <c r="AB8" s="67"/>
      <c r="AC8" s="67"/>
      <c r="AD8" s="67"/>
      <c r="AE8" s="67"/>
      <c r="AF8" s="75"/>
      <c r="AG8" s="74"/>
      <c r="AH8" s="74"/>
      <c r="AI8" s="75"/>
      <c r="AJ8" s="75"/>
      <c r="AK8" s="75"/>
      <c r="AL8" s="75"/>
      <c r="AM8" s="75"/>
      <c r="AN8" s="50"/>
      <c r="AO8" s="74"/>
      <c r="AP8" s="75"/>
      <c r="AQ8" s="75"/>
      <c r="AR8" s="75"/>
      <c r="AS8" s="75"/>
      <c r="AT8" s="76"/>
    </row>
    <row r="9" ht="30.0" customHeight="1">
      <c r="A9" s="77"/>
      <c r="B9" s="67"/>
      <c r="C9" s="68"/>
      <c r="D9" s="68" t="s">
        <v>23</v>
      </c>
      <c r="E9" s="78" t="s">
        <v>24</v>
      </c>
      <c r="F9" s="67" t="str">
        <f t="shared" si="2"/>
        <v>작업 완료</v>
      </c>
      <c r="G9" s="71">
        <v>1.0</v>
      </c>
      <c r="H9" s="72"/>
      <c r="I9" s="79" t="s">
        <v>25</v>
      </c>
      <c r="J9" s="72"/>
      <c r="K9" s="72"/>
      <c r="L9" s="80" t="s">
        <v>26</v>
      </c>
      <c r="M9" s="81"/>
      <c r="N9" s="82"/>
      <c r="O9" s="82"/>
      <c r="P9" s="82"/>
      <c r="Q9" s="82"/>
      <c r="R9" s="82"/>
      <c r="S9" s="63"/>
      <c r="T9" s="63"/>
      <c r="U9" s="82"/>
      <c r="V9" s="82"/>
      <c r="W9" s="82"/>
      <c r="X9" s="82"/>
      <c r="Y9" s="75"/>
      <c r="Z9" s="80" t="s">
        <v>26</v>
      </c>
      <c r="AA9" s="83"/>
      <c r="AB9" s="75"/>
      <c r="AC9" s="75"/>
      <c r="AD9" s="75"/>
      <c r="AE9" s="75"/>
      <c r="AF9" s="75"/>
      <c r="AG9" s="63"/>
      <c r="AH9" s="63"/>
      <c r="AI9" s="75"/>
      <c r="AJ9" s="75"/>
      <c r="AK9" s="75"/>
      <c r="AL9" s="75"/>
      <c r="AM9" s="75"/>
      <c r="AN9" s="80" t="s">
        <v>26</v>
      </c>
      <c r="AO9" s="63"/>
      <c r="AP9" s="75"/>
      <c r="AQ9" s="75"/>
      <c r="AR9" s="75"/>
      <c r="AS9" s="75"/>
      <c r="AT9" s="76" t="s">
        <v>27</v>
      </c>
    </row>
    <row r="10" ht="30.0" customHeight="1">
      <c r="A10" s="77"/>
      <c r="B10" s="67"/>
      <c r="C10" s="68"/>
      <c r="D10" s="68" t="s">
        <v>28</v>
      </c>
      <c r="E10" s="68"/>
      <c r="F10" s="67" t="str">
        <f t="shared" si="2"/>
        <v>작업 완료</v>
      </c>
      <c r="G10" s="71">
        <v>1.0</v>
      </c>
      <c r="H10" s="72"/>
      <c r="I10" s="79"/>
      <c r="J10" s="84"/>
      <c r="K10" s="84"/>
      <c r="L10" s="80"/>
      <c r="M10" s="81"/>
      <c r="N10" s="82"/>
      <c r="O10" s="82"/>
      <c r="P10" s="82"/>
      <c r="Q10" s="82"/>
      <c r="R10" s="82"/>
      <c r="S10" s="63"/>
      <c r="T10" s="63"/>
      <c r="U10" s="82"/>
      <c r="V10" s="82"/>
      <c r="W10" s="82"/>
      <c r="X10" s="82"/>
      <c r="Y10" s="75"/>
      <c r="Z10" s="80"/>
      <c r="AA10" s="83"/>
      <c r="AB10" s="75"/>
      <c r="AC10" s="75"/>
      <c r="AD10" s="75"/>
      <c r="AE10" s="75"/>
      <c r="AF10" s="75"/>
      <c r="AG10" s="63"/>
      <c r="AH10" s="63"/>
      <c r="AI10" s="75"/>
      <c r="AJ10" s="75"/>
      <c r="AK10" s="75"/>
      <c r="AL10" s="75"/>
      <c r="AM10" s="75"/>
      <c r="AN10" s="80"/>
      <c r="AO10" s="63"/>
      <c r="AP10" s="75"/>
      <c r="AQ10" s="75"/>
      <c r="AR10" s="75"/>
      <c r="AS10" s="75"/>
      <c r="AT10" s="76" t="s">
        <v>29</v>
      </c>
    </row>
    <row r="11" ht="30.0" customHeight="1">
      <c r="A11" s="77"/>
      <c r="B11" s="85" t="s">
        <v>30</v>
      </c>
      <c r="C11" s="86">
        <v>2.0</v>
      </c>
      <c r="D11" s="86" t="s">
        <v>31</v>
      </c>
      <c r="E11" s="86"/>
      <c r="F11" s="58" t="s">
        <v>21</v>
      </c>
      <c r="G11" s="59">
        <f>AVERAGE(G12:G16)</f>
        <v>0.1</v>
      </c>
      <c r="H11" s="87"/>
      <c r="I11" s="79"/>
      <c r="J11" s="88"/>
      <c r="K11" s="88"/>
      <c r="L11" s="80"/>
      <c r="M11" s="63"/>
      <c r="N11" s="88"/>
      <c r="O11" s="88"/>
      <c r="P11" s="88"/>
      <c r="Q11" s="88"/>
      <c r="R11" s="88"/>
      <c r="S11" s="63"/>
      <c r="T11" s="63"/>
      <c r="U11" s="88"/>
      <c r="V11" s="88"/>
      <c r="W11" s="88"/>
      <c r="X11" s="88"/>
      <c r="Y11" s="58"/>
      <c r="Z11" s="80"/>
      <c r="AA11" s="64"/>
      <c r="AB11" s="60"/>
      <c r="AC11" s="60"/>
      <c r="AD11" s="60"/>
      <c r="AE11" s="60"/>
      <c r="AF11" s="60"/>
      <c r="AG11" s="64"/>
      <c r="AH11" s="64"/>
      <c r="AI11" s="60"/>
      <c r="AJ11" s="60"/>
      <c r="AK11" s="60"/>
      <c r="AL11" s="60"/>
      <c r="AM11" s="60"/>
      <c r="AN11" s="80"/>
      <c r="AO11" s="64"/>
      <c r="AP11" s="60"/>
      <c r="AQ11" s="60"/>
      <c r="AR11" s="60"/>
      <c r="AS11" s="60"/>
      <c r="AT11" s="66" t="s">
        <v>32</v>
      </c>
    </row>
    <row r="12" ht="30.0" customHeight="1">
      <c r="A12" s="77"/>
      <c r="B12" s="67"/>
      <c r="C12" s="68"/>
      <c r="D12" s="78" t="s">
        <v>33</v>
      </c>
      <c r="E12" s="78" t="s">
        <v>34</v>
      </c>
      <c r="F12" s="67" t="str">
        <f t="shared" ref="F12:F16" si="3">IF(AND(G12&gt;0%,G12&lt;100%),"진행 중",IF(G12=0%,"작업 대기","작업 완료"))</f>
        <v>진행 중</v>
      </c>
      <c r="G12" s="71">
        <v>0.3</v>
      </c>
      <c r="H12" s="84"/>
      <c r="I12" s="89" t="s">
        <v>35</v>
      </c>
      <c r="J12" s="90"/>
      <c r="K12" s="90"/>
      <c r="L12" s="91" t="s">
        <v>9</v>
      </c>
      <c r="M12" s="81"/>
      <c r="N12" s="92"/>
      <c r="O12" s="92"/>
      <c r="P12" s="92"/>
      <c r="Q12" s="82"/>
      <c r="R12" s="82"/>
      <c r="S12" s="63"/>
      <c r="T12" s="63"/>
      <c r="U12" s="82"/>
      <c r="V12" s="82"/>
      <c r="W12" s="82"/>
      <c r="X12" s="82"/>
      <c r="Y12" s="75"/>
      <c r="Z12" s="93" t="s">
        <v>9</v>
      </c>
      <c r="AA12" s="74"/>
      <c r="AB12" s="75"/>
      <c r="AC12" s="75"/>
      <c r="AD12" s="75"/>
      <c r="AE12" s="75"/>
      <c r="AF12" s="75"/>
      <c r="AG12" s="63"/>
      <c r="AH12" s="63"/>
      <c r="AI12" s="75"/>
      <c r="AJ12" s="75"/>
      <c r="AK12" s="75"/>
      <c r="AL12" s="75"/>
      <c r="AM12" s="75"/>
      <c r="AN12" s="93" t="s">
        <v>9</v>
      </c>
      <c r="AO12" s="63"/>
      <c r="AP12" s="75"/>
      <c r="AQ12" s="75"/>
      <c r="AR12" s="75"/>
      <c r="AS12" s="75"/>
      <c r="AT12" s="94" t="s">
        <v>36</v>
      </c>
    </row>
    <row r="13" ht="30.0" customHeight="1">
      <c r="A13" s="77"/>
      <c r="B13" s="67"/>
      <c r="C13" s="68"/>
      <c r="D13" s="78" t="s">
        <v>37</v>
      </c>
      <c r="E13" s="68"/>
      <c r="F13" s="67" t="str">
        <f t="shared" si="3"/>
        <v>작업 대기</v>
      </c>
      <c r="G13" s="95">
        <v>0.0</v>
      </c>
      <c r="H13" s="84"/>
      <c r="I13" s="79"/>
      <c r="J13" s="96"/>
      <c r="K13" s="96"/>
      <c r="L13" s="97"/>
      <c r="M13" s="98"/>
      <c r="N13" s="92"/>
      <c r="O13" s="92"/>
      <c r="P13" s="92"/>
      <c r="Q13" s="92"/>
      <c r="R13" s="82"/>
      <c r="S13" s="63"/>
      <c r="T13" s="63"/>
      <c r="U13" s="82"/>
      <c r="V13" s="82"/>
      <c r="W13" s="82"/>
      <c r="X13" s="82"/>
      <c r="Y13" s="75"/>
      <c r="Z13" s="97"/>
      <c r="AA13" s="74"/>
      <c r="AB13" s="75"/>
      <c r="AC13" s="75"/>
      <c r="AD13" s="75"/>
      <c r="AE13" s="75"/>
      <c r="AF13" s="75"/>
      <c r="AG13" s="63"/>
      <c r="AH13" s="63"/>
      <c r="AI13" s="75"/>
      <c r="AJ13" s="75"/>
      <c r="AK13" s="75"/>
      <c r="AL13" s="75"/>
      <c r="AM13" s="75"/>
      <c r="AN13" s="97"/>
      <c r="AO13" s="63"/>
      <c r="AP13" s="75"/>
      <c r="AQ13" s="75"/>
      <c r="AR13" s="75"/>
      <c r="AS13" s="75"/>
      <c r="AT13" s="76"/>
    </row>
    <row r="14" ht="30.0" customHeight="1">
      <c r="A14" s="77"/>
      <c r="B14" s="67"/>
      <c r="C14" s="68"/>
      <c r="D14" s="68" t="s">
        <v>38</v>
      </c>
      <c r="E14" s="68"/>
      <c r="F14" s="67" t="str">
        <f t="shared" si="3"/>
        <v>작업 대기</v>
      </c>
      <c r="G14" s="95">
        <v>0.0</v>
      </c>
      <c r="H14" s="84"/>
      <c r="I14" s="79"/>
      <c r="J14" s="82"/>
      <c r="K14" s="82"/>
      <c r="L14" s="80"/>
      <c r="M14" s="81"/>
      <c r="N14" s="92"/>
      <c r="O14" s="99"/>
      <c r="P14" s="92"/>
      <c r="Q14" s="92"/>
      <c r="R14" s="92"/>
      <c r="S14" s="63"/>
      <c r="T14" s="63"/>
      <c r="U14" s="92"/>
      <c r="V14" s="92"/>
      <c r="W14" s="92"/>
      <c r="X14" s="92"/>
      <c r="Y14" s="100"/>
      <c r="Z14" s="80"/>
      <c r="AA14" s="83"/>
      <c r="AB14" s="75"/>
      <c r="AC14" s="75"/>
      <c r="AD14" s="75"/>
      <c r="AE14" s="75"/>
      <c r="AF14" s="75"/>
      <c r="AG14" s="63"/>
      <c r="AH14" s="63"/>
      <c r="AI14" s="75"/>
      <c r="AJ14" s="75"/>
      <c r="AK14" s="75"/>
      <c r="AL14" s="75"/>
      <c r="AM14" s="75"/>
      <c r="AN14" s="80"/>
      <c r="AO14" s="63"/>
      <c r="AP14" s="75"/>
      <c r="AQ14" s="75"/>
      <c r="AR14" s="75"/>
      <c r="AS14" s="75"/>
      <c r="AT14" s="76" t="s">
        <v>39</v>
      </c>
    </row>
    <row r="15" ht="30.0" customHeight="1">
      <c r="A15" s="77"/>
      <c r="B15" s="67"/>
      <c r="C15" s="68"/>
      <c r="D15" s="78" t="s">
        <v>40</v>
      </c>
      <c r="E15" s="78" t="s">
        <v>41</v>
      </c>
      <c r="F15" s="67" t="str">
        <f t="shared" si="3"/>
        <v>진행 중</v>
      </c>
      <c r="G15" s="71">
        <v>0.2</v>
      </c>
      <c r="H15" s="84"/>
      <c r="I15" s="79"/>
      <c r="J15" s="101">
        <v>1.0</v>
      </c>
      <c r="K15" s="101" t="s">
        <v>42</v>
      </c>
      <c r="L15" s="80"/>
      <c r="M15" s="81"/>
      <c r="N15" s="82"/>
      <c r="O15" s="84"/>
      <c r="P15" s="92"/>
      <c r="Q15" s="92"/>
      <c r="R15" s="92"/>
      <c r="S15" s="63"/>
      <c r="T15" s="63"/>
      <c r="U15" s="92"/>
      <c r="V15" s="92"/>
      <c r="W15" s="92"/>
      <c r="X15" s="92"/>
      <c r="Y15" s="100"/>
      <c r="Z15" s="80"/>
      <c r="AA15" s="83"/>
      <c r="AB15" s="100"/>
      <c r="AC15" s="100"/>
      <c r="AD15" s="100"/>
      <c r="AE15" s="100"/>
      <c r="AF15" s="100"/>
      <c r="AG15" s="63"/>
      <c r="AH15" s="63"/>
      <c r="AI15" s="75"/>
      <c r="AJ15" s="75"/>
      <c r="AK15" s="75"/>
      <c r="AL15" s="75"/>
      <c r="AM15" s="75"/>
      <c r="AN15" s="80"/>
      <c r="AO15" s="63"/>
      <c r="AP15" s="75"/>
      <c r="AQ15" s="75"/>
      <c r="AR15" s="75"/>
      <c r="AS15" s="75"/>
      <c r="AT15" s="76"/>
    </row>
    <row r="16" ht="30.0" customHeight="1">
      <c r="A16" s="77"/>
      <c r="B16" s="67"/>
      <c r="C16" s="68"/>
      <c r="D16" s="68" t="s">
        <v>43</v>
      </c>
      <c r="E16" s="68"/>
      <c r="F16" s="67" t="str">
        <f t="shared" si="3"/>
        <v>작업 대기</v>
      </c>
      <c r="G16" s="95">
        <v>0.0</v>
      </c>
      <c r="H16" s="84"/>
      <c r="I16" s="79" t="s">
        <v>10</v>
      </c>
      <c r="J16" s="82"/>
      <c r="K16" s="82"/>
      <c r="L16" s="80" t="s">
        <v>44</v>
      </c>
      <c r="M16" s="81"/>
      <c r="N16" s="82"/>
      <c r="O16" s="82"/>
      <c r="P16" s="84"/>
      <c r="Q16" s="82"/>
      <c r="R16" s="82"/>
      <c r="S16" s="63"/>
      <c r="T16" s="63"/>
      <c r="U16" s="82"/>
      <c r="V16" s="82"/>
      <c r="W16" s="82"/>
      <c r="X16" s="82"/>
      <c r="Y16" s="75"/>
      <c r="Z16" s="80" t="s">
        <v>44</v>
      </c>
      <c r="AA16" s="83"/>
      <c r="AB16" s="75"/>
      <c r="AC16" s="75"/>
      <c r="AD16" s="75"/>
      <c r="AE16" s="100"/>
      <c r="AF16" s="100"/>
      <c r="AG16" s="63"/>
      <c r="AH16" s="63"/>
      <c r="AI16" s="100"/>
      <c r="AJ16" s="100"/>
      <c r="AK16" s="100"/>
      <c r="AL16" s="100"/>
      <c r="AM16" s="100"/>
      <c r="AN16" s="80" t="s">
        <v>44</v>
      </c>
      <c r="AO16" s="63"/>
      <c r="AP16" s="75"/>
      <c r="AQ16" s="75"/>
      <c r="AR16" s="75"/>
      <c r="AS16" s="75"/>
      <c r="AT16" s="76" t="s">
        <v>45</v>
      </c>
    </row>
    <row r="17" ht="30.0" customHeight="1">
      <c r="A17" s="77"/>
      <c r="B17" s="85" t="s">
        <v>46</v>
      </c>
      <c r="C17" s="86">
        <v>3.0</v>
      </c>
      <c r="D17" s="86" t="s">
        <v>47</v>
      </c>
      <c r="E17" s="86"/>
      <c r="F17" s="58" t="s">
        <v>21</v>
      </c>
      <c r="G17" s="59">
        <f>AVERAGE(G18:G20)</f>
        <v>0</v>
      </c>
      <c r="H17" s="87"/>
      <c r="I17" s="102"/>
      <c r="J17" s="88"/>
      <c r="K17" s="88"/>
      <c r="L17" s="103"/>
      <c r="M17" s="63"/>
      <c r="N17" s="88"/>
      <c r="O17" s="88"/>
      <c r="P17" s="88"/>
      <c r="Q17" s="88"/>
      <c r="R17" s="88"/>
      <c r="S17" s="63"/>
      <c r="T17" s="63"/>
      <c r="U17" s="88"/>
      <c r="V17" s="88"/>
      <c r="W17" s="88"/>
      <c r="X17" s="88"/>
      <c r="Y17" s="58"/>
      <c r="Z17" s="65"/>
      <c r="AA17" s="64"/>
      <c r="AB17" s="60"/>
      <c r="AC17" s="60"/>
      <c r="AD17" s="60"/>
      <c r="AE17" s="60"/>
      <c r="AF17" s="60"/>
      <c r="AG17" s="64"/>
      <c r="AH17" s="64"/>
      <c r="AI17" s="60"/>
      <c r="AJ17" s="60"/>
      <c r="AK17" s="60"/>
      <c r="AL17" s="60"/>
      <c r="AM17" s="60"/>
      <c r="AN17" s="65"/>
      <c r="AO17" s="64"/>
      <c r="AP17" s="60"/>
      <c r="AQ17" s="60"/>
      <c r="AR17" s="60"/>
      <c r="AS17" s="60"/>
      <c r="AT17" s="66"/>
    </row>
    <row r="18" ht="30.0" customHeight="1">
      <c r="A18" s="77"/>
      <c r="B18" s="67"/>
      <c r="C18" s="68"/>
      <c r="D18" s="68" t="s">
        <v>48</v>
      </c>
      <c r="E18" s="68"/>
      <c r="F18" s="67" t="str">
        <f t="shared" ref="F18:F20" si="4">IF(AND(G18&gt;0%,G18&lt;100%),"진행 중",IF(G18=0%,"작업 대기","작업 완료"))</f>
        <v>작업 대기</v>
      </c>
      <c r="G18" s="95">
        <v>0.0</v>
      </c>
      <c r="H18" s="84"/>
      <c r="I18" s="102"/>
      <c r="J18" s="82"/>
      <c r="K18" s="82"/>
      <c r="L18" s="103"/>
      <c r="M18" s="63"/>
      <c r="N18" s="82"/>
      <c r="O18" s="82"/>
      <c r="P18" s="82"/>
      <c r="Q18" s="82"/>
      <c r="R18" s="82"/>
      <c r="S18" s="63"/>
      <c r="T18" s="63"/>
      <c r="U18" s="82"/>
      <c r="V18" s="82"/>
      <c r="W18" s="84"/>
      <c r="X18" s="84"/>
      <c r="Y18" s="68"/>
      <c r="Z18" s="103"/>
      <c r="AA18" s="74"/>
      <c r="AB18" s="68"/>
      <c r="AC18" s="68"/>
      <c r="AD18" s="68"/>
      <c r="AE18" s="68"/>
      <c r="AF18" s="75"/>
      <c r="AG18" s="63"/>
      <c r="AH18" s="63"/>
      <c r="AI18" s="75"/>
      <c r="AJ18" s="75"/>
      <c r="AK18" s="75"/>
      <c r="AL18" s="75"/>
      <c r="AM18" s="75"/>
      <c r="AN18" s="103"/>
      <c r="AO18" s="63"/>
      <c r="AP18" s="104"/>
      <c r="AQ18" s="104"/>
      <c r="AR18" s="75"/>
      <c r="AS18" s="75"/>
      <c r="AT18" s="76"/>
    </row>
    <row r="19" ht="30.0" customHeight="1">
      <c r="A19" s="77"/>
      <c r="B19" s="67"/>
      <c r="C19" s="68"/>
      <c r="D19" s="68" t="s">
        <v>49</v>
      </c>
      <c r="E19" s="68"/>
      <c r="F19" s="67" t="str">
        <f t="shared" si="4"/>
        <v>작업 대기</v>
      </c>
      <c r="G19" s="95">
        <v>0.0</v>
      </c>
      <c r="H19" s="84"/>
      <c r="I19" s="102"/>
      <c r="J19" s="82"/>
      <c r="K19" s="82"/>
      <c r="L19" s="103"/>
      <c r="M19" s="63"/>
      <c r="N19" s="82"/>
      <c r="O19" s="82"/>
      <c r="P19" s="82"/>
      <c r="Q19" s="82"/>
      <c r="R19" s="82"/>
      <c r="S19" s="63"/>
      <c r="T19" s="63"/>
      <c r="U19" s="82"/>
      <c r="V19" s="82"/>
      <c r="W19" s="84"/>
      <c r="X19" s="84"/>
      <c r="Y19" s="68"/>
      <c r="Z19" s="103"/>
      <c r="AA19" s="83"/>
      <c r="AB19" s="68"/>
      <c r="AC19" s="68"/>
      <c r="AD19" s="68"/>
      <c r="AE19" s="68"/>
      <c r="AF19" s="75"/>
      <c r="AG19" s="63"/>
      <c r="AH19" s="63"/>
      <c r="AI19" s="75"/>
      <c r="AJ19" s="75"/>
      <c r="AK19" s="75"/>
      <c r="AL19" s="75"/>
      <c r="AM19" s="75"/>
      <c r="AN19" s="103"/>
      <c r="AO19" s="63"/>
      <c r="AP19" s="100"/>
      <c r="AQ19" s="100"/>
      <c r="AR19" s="100"/>
      <c r="AS19" s="100"/>
      <c r="AT19" s="76"/>
    </row>
    <row r="20" ht="30.0" customHeight="1">
      <c r="A20" s="77"/>
      <c r="B20" s="67"/>
      <c r="C20" s="68"/>
      <c r="D20" s="68" t="s">
        <v>50</v>
      </c>
      <c r="E20" s="68"/>
      <c r="F20" s="67" t="str">
        <f t="shared" si="4"/>
        <v>작업 대기</v>
      </c>
      <c r="G20" s="95">
        <v>0.0</v>
      </c>
      <c r="H20" s="84"/>
      <c r="I20" s="102"/>
      <c r="J20" s="82"/>
      <c r="K20" s="82"/>
      <c r="L20" s="103"/>
      <c r="M20" s="63"/>
      <c r="N20" s="82"/>
      <c r="O20" s="82"/>
      <c r="P20" s="82"/>
      <c r="Q20" s="82"/>
      <c r="R20" s="82"/>
      <c r="S20" s="63"/>
      <c r="T20" s="63"/>
      <c r="U20" s="82"/>
      <c r="V20" s="82"/>
      <c r="W20" s="82"/>
      <c r="X20" s="84"/>
      <c r="Y20" s="68"/>
      <c r="Z20" s="103"/>
      <c r="AA20" s="83"/>
      <c r="AB20" s="68"/>
      <c r="AC20" s="68"/>
      <c r="AD20" s="68"/>
      <c r="AE20" s="68"/>
      <c r="AF20" s="75"/>
      <c r="AG20" s="63"/>
      <c r="AH20" s="63"/>
      <c r="AI20" s="75"/>
      <c r="AJ20" s="75"/>
      <c r="AK20" s="75"/>
      <c r="AL20" s="75"/>
      <c r="AM20" s="75"/>
      <c r="AN20" s="103"/>
      <c r="AO20" s="63"/>
      <c r="AP20" s="75"/>
      <c r="AQ20" s="75"/>
      <c r="AR20" s="75"/>
      <c r="AS20" s="100"/>
      <c r="AT20" s="76"/>
    </row>
    <row r="21" ht="11.25" customHeight="1">
      <c r="A21" s="77"/>
      <c r="B21" s="105"/>
      <c r="C21" s="106"/>
      <c r="D21" s="106"/>
      <c r="E21" s="106"/>
      <c r="F21" s="105"/>
      <c r="G21" s="107"/>
      <c r="H21" s="108"/>
      <c r="I21" s="109"/>
      <c r="J21" s="109"/>
      <c r="K21" s="109"/>
      <c r="L21" s="109"/>
      <c r="M21" s="109"/>
      <c r="N21" s="109"/>
      <c r="O21" s="109"/>
      <c r="P21" s="109"/>
      <c r="Q21" s="109"/>
      <c r="R21" s="110"/>
      <c r="S21" s="110"/>
      <c r="T21" s="110"/>
      <c r="U21" s="109"/>
      <c r="V21" s="109"/>
      <c r="W21" s="109"/>
      <c r="X21" s="109"/>
      <c r="Y21" s="111"/>
      <c r="Z21" s="111"/>
      <c r="AA21" s="111"/>
      <c r="AB21" s="111"/>
      <c r="AC21" s="111"/>
      <c r="AD21" s="111"/>
      <c r="AE21" s="111"/>
      <c r="AG21" s="3"/>
      <c r="AH21" s="3"/>
      <c r="AN21" s="3"/>
      <c r="AO21" s="3"/>
    </row>
    <row r="22" ht="11.25" customHeight="1">
      <c r="A22" s="77"/>
      <c r="B22" s="112"/>
      <c r="C22" s="113"/>
      <c r="D22" s="113"/>
      <c r="E22" s="113"/>
      <c r="F22" s="112"/>
      <c r="G22" s="114"/>
      <c r="H22" s="115"/>
      <c r="I22" s="116"/>
      <c r="J22" s="116"/>
      <c r="K22" s="116"/>
      <c r="L22" s="116"/>
      <c r="M22" s="116"/>
      <c r="N22" s="116"/>
      <c r="O22" s="116"/>
      <c r="P22" s="116"/>
      <c r="Q22" s="116"/>
      <c r="R22" s="117"/>
      <c r="S22" s="117"/>
      <c r="T22" s="117"/>
      <c r="U22" s="116"/>
      <c r="V22" s="116"/>
      <c r="W22" s="116"/>
      <c r="X22" s="116"/>
      <c r="Y22" s="111"/>
      <c r="Z22" s="111"/>
      <c r="AA22" s="111"/>
      <c r="AB22" s="111"/>
      <c r="AC22" s="111"/>
      <c r="AD22" s="111"/>
      <c r="AE22" s="111"/>
      <c r="AG22" s="3"/>
      <c r="AH22" s="3"/>
      <c r="AN22" s="3"/>
      <c r="AO22" s="3"/>
    </row>
    <row r="23" ht="11.25" customHeight="1">
      <c r="A23" s="77"/>
      <c r="B23" s="112"/>
      <c r="C23" s="113"/>
      <c r="D23" s="113"/>
      <c r="E23" s="113"/>
      <c r="F23" s="112"/>
      <c r="G23" s="114"/>
      <c r="H23" s="115"/>
      <c r="I23" s="116"/>
      <c r="J23" s="116"/>
      <c r="K23" s="116"/>
      <c r="L23" s="116"/>
      <c r="M23" s="116"/>
      <c r="N23" s="116"/>
      <c r="O23" s="116"/>
      <c r="P23" s="116"/>
      <c r="Q23" s="116"/>
      <c r="R23" s="117"/>
      <c r="S23" s="117"/>
      <c r="T23" s="117"/>
      <c r="U23" s="116"/>
      <c r="V23" s="116"/>
      <c r="W23" s="116"/>
      <c r="X23" s="116"/>
      <c r="Y23" s="111"/>
      <c r="Z23" s="111"/>
      <c r="AA23" s="111"/>
      <c r="AB23" s="111"/>
      <c r="AC23" s="111"/>
      <c r="AD23" s="111"/>
      <c r="AE23" s="111"/>
      <c r="AG23" s="3"/>
      <c r="AH23" s="3"/>
      <c r="AN23" s="3"/>
      <c r="AO23" s="3"/>
    </row>
    <row r="24" ht="11.25" customHeight="1">
      <c r="A24" s="77"/>
      <c r="B24" s="112"/>
      <c r="C24" s="113"/>
      <c r="D24" s="113"/>
      <c r="E24" s="113"/>
      <c r="F24" s="112"/>
      <c r="G24" s="114"/>
      <c r="H24" s="115"/>
      <c r="I24" s="116"/>
      <c r="J24" s="116"/>
      <c r="K24" s="116"/>
      <c r="L24" s="116"/>
      <c r="M24" s="116"/>
      <c r="N24" s="116"/>
      <c r="O24" s="116"/>
      <c r="P24" s="116"/>
      <c r="Q24" s="116"/>
      <c r="R24" s="117"/>
      <c r="S24" s="117"/>
      <c r="T24" s="117"/>
      <c r="U24" s="116"/>
      <c r="V24" s="116"/>
      <c r="W24" s="116"/>
      <c r="X24" s="116"/>
      <c r="Y24" s="111"/>
      <c r="Z24" s="111"/>
      <c r="AA24" s="111"/>
      <c r="AB24" s="111"/>
      <c r="AC24" s="111"/>
      <c r="AD24" s="111"/>
      <c r="AE24" s="111"/>
      <c r="AG24" s="3"/>
      <c r="AH24" s="3"/>
      <c r="AN24" s="3"/>
      <c r="AO24" s="3"/>
    </row>
    <row r="25" ht="11.25" customHeight="1">
      <c r="A25" s="77"/>
      <c r="B25" s="112"/>
      <c r="C25" s="113"/>
      <c r="D25" s="113"/>
      <c r="E25" s="113"/>
      <c r="F25" s="112"/>
      <c r="G25" s="114"/>
      <c r="H25" s="115"/>
      <c r="I25" s="116"/>
      <c r="J25" s="116"/>
      <c r="K25" s="116"/>
      <c r="L25" s="116"/>
      <c r="M25" s="116"/>
      <c r="N25" s="116"/>
      <c r="O25" s="116"/>
      <c r="P25" s="116"/>
      <c r="Q25" s="116"/>
      <c r="R25" s="117"/>
      <c r="S25" s="117"/>
      <c r="T25" s="117"/>
      <c r="U25" s="116"/>
      <c r="V25" s="116"/>
      <c r="W25" s="116"/>
      <c r="X25" s="116"/>
      <c r="Y25" s="111"/>
      <c r="Z25" s="111"/>
      <c r="AA25" s="111"/>
      <c r="AB25" s="111"/>
      <c r="AC25" s="111"/>
      <c r="AD25" s="111"/>
      <c r="AE25" s="111"/>
      <c r="AG25" s="3"/>
      <c r="AH25" s="3"/>
      <c r="AN25" s="3"/>
      <c r="AO25" s="3"/>
    </row>
    <row r="26" ht="11.25" customHeight="1">
      <c r="A26" s="77"/>
      <c r="B26" s="112"/>
      <c r="C26" s="113"/>
      <c r="D26" s="113"/>
      <c r="E26" s="113"/>
      <c r="F26" s="112"/>
      <c r="G26" s="114"/>
      <c r="H26" s="115"/>
      <c r="I26" s="116"/>
      <c r="J26" s="116"/>
      <c r="K26" s="116"/>
      <c r="L26" s="116"/>
      <c r="M26" s="116"/>
      <c r="N26" s="116"/>
      <c r="O26" s="116"/>
      <c r="P26" s="116"/>
      <c r="Q26" s="116"/>
      <c r="R26" s="117"/>
      <c r="S26" s="117"/>
      <c r="T26" s="117"/>
      <c r="U26" s="116"/>
      <c r="V26" s="116"/>
      <c r="W26" s="116"/>
      <c r="X26" s="116"/>
      <c r="Y26" s="111"/>
      <c r="Z26" s="111"/>
      <c r="AA26" s="111"/>
      <c r="AB26" s="111"/>
      <c r="AC26" s="111"/>
      <c r="AD26" s="111"/>
      <c r="AE26" s="111"/>
      <c r="AG26" s="3"/>
      <c r="AH26" s="3"/>
      <c r="AN26" s="3"/>
      <c r="AO26" s="3"/>
    </row>
    <row r="27" ht="11.25" customHeight="1">
      <c r="A27" s="77"/>
      <c r="B27" s="112"/>
      <c r="C27" s="113"/>
      <c r="D27" s="113"/>
      <c r="E27" s="113"/>
      <c r="F27" s="112"/>
      <c r="G27" s="114"/>
      <c r="H27" s="115"/>
      <c r="I27" s="116"/>
      <c r="J27" s="116"/>
      <c r="K27" s="116"/>
      <c r="L27" s="116"/>
      <c r="M27" s="116"/>
      <c r="N27" s="116"/>
      <c r="O27" s="116"/>
      <c r="P27" s="116"/>
      <c r="Q27" s="116"/>
      <c r="R27" s="117"/>
      <c r="S27" s="117"/>
      <c r="T27" s="117"/>
      <c r="U27" s="116"/>
      <c r="V27" s="116"/>
      <c r="W27" s="116"/>
      <c r="X27" s="116"/>
      <c r="Y27" s="111"/>
      <c r="Z27" s="111"/>
      <c r="AA27" s="111"/>
      <c r="AB27" s="111"/>
      <c r="AC27" s="111"/>
      <c r="AD27" s="111"/>
      <c r="AE27" s="111"/>
      <c r="AG27" s="3"/>
      <c r="AH27" s="3"/>
      <c r="AN27" s="3"/>
      <c r="AO27" s="3"/>
    </row>
    <row r="28" ht="11.25" customHeight="1">
      <c r="A28" s="77"/>
      <c r="B28" s="112"/>
      <c r="C28" s="113"/>
      <c r="D28" s="113"/>
      <c r="E28" s="113"/>
      <c r="F28" s="112"/>
      <c r="G28" s="114"/>
      <c r="H28" s="115"/>
      <c r="I28" s="116"/>
      <c r="J28" s="116"/>
      <c r="K28" s="116"/>
      <c r="L28" s="116"/>
      <c r="M28" s="116"/>
      <c r="N28" s="116"/>
      <c r="O28" s="116"/>
      <c r="P28" s="116"/>
      <c r="Q28" s="116"/>
      <c r="R28" s="117"/>
      <c r="S28" s="117"/>
      <c r="T28" s="117"/>
      <c r="U28" s="116"/>
      <c r="V28" s="116"/>
      <c r="W28" s="116"/>
      <c r="X28" s="116"/>
      <c r="Y28" s="111"/>
      <c r="Z28" s="111"/>
      <c r="AA28" s="111"/>
      <c r="AB28" s="111"/>
      <c r="AC28" s="111"/>
      <c r="AD28" s="111"/>
      <c r="AE28" s="111"/>
      <c r="AG28" s="3"/>
      <c r="AH28" s="3"/>
      <c r="AN28" s="3"/>
      <c r="AO28" s="3"/>
    </row>
    <row r="29" ht="11.25" customHeight="1">
      <c r="A29" s="77"/>
      <c r="B29" s="112"/>
      <c r="C29" s="113"/>
      <c r="D29" s="113"/>
      <c r="E29" s="113"/>
      <c r="F29" s="112"/>
      <c r="G29" s="114"/>
      <c r="H29" s="115"/>
      <c r="I29" s="116"/>
      <c r="J29" s="116"/>
      <c r="K29" s="116"/>
      <c r="L29" s="116"/>
      <c r="M29" s="116"/>
      <c r="N29" s="116"/>
      <c r="O29" s="116"/>
      <c r="P29" s="116"/>
      <c r="Q29" s="116"/>
      <c r="R29" s="117"/>
      <c r="S29" s="117"/>
      <c r="T29" s="117"/>
      <c r="U29" s="116"/>
      <c r="V29" s="116"/>
      <c r="W29" s="116"/>
      <c r="X29" s="116"/>
      <c r="Y29" s="111"/>
      <c r="Z29" s="111"/>
      <c r="AA29" s="111"/>
      <c r="AB29" s="111"/>
      <c r="AC29" s="111"/>
      <c r="AD29" s="111"/>
      <c r="AE29" s="111"/>
      <c r="AG29" s="3"/>
      <c r="AH29" s="3"/>
      <c r="AN29" s="3"/>
      <c r="AO29" s="3"/>
    </row>
    <row r="30" ht="11.25" customHeight="1">
      <c r="A30" s="77"/>
      <c r="B30" s="112"/>
      <c r="C30" s="113"/>
      <c r="D30" s="113"/>
      <c r="E30" s="113"/>
      <c r="F30" s="112"/>
      <c r="G30" s="114"/>
      <c r="H30" s="115"/>
      <c r="I30" s="116"/>
      <c r="J30" s="116"/>
      <c r="K30" s="116"/>
      <c r="L30" s="116"/>
      <c r="M30" s="116"/>
      <c r="N30" s="116"/>
      <c r="O30" s="116"/>
      <c r="P30" s="116"/>
      <c r="Q30" s="116"/>
      <c r="R30" s="117"/>
      <c r="S30" s="117"/>
      <c r="T30" s="117"/>
      <c r="U30" s="116"/>
      <c r="V30" s="116"/>
      <c r="W30" s="116"/>
      <c r="X30" s="116"/>
      <c r="Y30" s="111"/>
      <c r="Z30" s="111"/>
      <c r="AA30" s="111"/>
      <c r="AB30" s="111"/>
      <c r="AC30" s="111"/>
      <c r="AD30" s="111"/>
      <c r="AE30" s="111"/>
      <c r="AG30" s="3"/>
      <c r="AH30" s="3"/>
      <c r="AN30" s="3"/>
      <c r="AO30" s="3"/>
    </row>
    <row r="31" ht="11.25" customHeight="1">
      <c r="A31" s="77"/>
      <c r="B31" s="112"/>
      <c r="C31" s="113"/>
      <c r="D31" s="113"/>
      <c r="E31" s="113"/>
      <c r="F31" s="112"/>
      <c r="G31" s="114"/>
      <c r="H31" s="115"/>
      <c r="I31" s="116"/>
      <c r="J31" s="116"/>
      <c r="K31" s="116"/>
      <c r="L31" s="116"/>
      <c r="M31" s="116"/>
      <c r="N31" s="116"/>
      <c r="O31" s="116"/>
      <c r="P31" s="116"/>
      <c r="Q31" s="116"/>
      <c r="R31" s="117"/>
      <c r="S31" s="117"/>
      <c r="T31" s="117"/>
      <c r="U31" s="116"/>
      <c r="V31" s="116"/>
      <c r="W31" s="116"/>
      <c r="X31" s="116"/>
      <c r="Y31" s="111"/>
      <c r="Z31" s="111"/>
      <c r="AA31" s="111"/>
      <c r="AB31" s="111"/>
      <c r="AC31" s="111"/>
      <c r="AD31" s="111"/>
      <c r="AE31" s="111"/>
      <c r="AG31" s="3"/>
      <c r="AH31" s="3"/>
      <c r="AN31" s="3"/>
      <c r="AO31" s="3"/>
    </row>
    <row r="32" ht="11.25" customHeight="1">
      <c r="A32" s="77"/>
      <c r="B32" s="112"/>
      <c r="C32" s="113"/>
      <c r="D32" s="113"/>
      <c r="E32" s="113"/>
      <c r="F32" s="112"/>
      <c r="G32" s="114"/>
      <c r="H32" s="115"/>
      <c r="I32" s="116"/>
      <c r="J32" s="116"/>
      <c r="K32" s="116"/>
      <c r="L32" s="116"/>
      <c r="M32" s="116"/>
      <c r="N32" s="116"/>
      <c r="O32" s="116"/>
      <c r="P32" s="116"/>
      <c r="Q32" s="116"/>
      <c r="R32" s="117"/>
      <c r="S32" s="117"/>
      <c r="T32" s="117"/>
      <c r="U32" s="116"/>
      <c r="V32" s="116"/>
      <c r="W32" s="116"/>
      <c r="X32" s="116"/>
      <c r="Y32" s="53"/>
      <c r="Z32" s="53"/>
      <c r="AA32" s="53"/>
      <c r="AB32" s="53"/>
      <c r="AC32" s="53"/>
      <c r="AD32" s="53"/>
      <c r="AE32" s="53"/>
      <c r="AG32" s="3"/>
      <c r="AH32" s="3"/>
      <c r="AN32" s="3"/>
      <c r="AO32" s="3"/>
    </row>
    <row r="33" ht="11.25" customHeight="1">
      <c r="A33" s="77"/>
      <c r="B33" s="112"/>
      <c r="C33" s="113"/>
      <c r="D33" s="113"/>
      <c r="E33" s="113"/>
      <c r="F33" s="112"/>
      <c r="G33" s="114"/>
      <c r="H33" s="115"/>
      <c r="I33" s="116"/>
      <c r="J33" s="116"/>
      <c r="K33" s="116"/>
      <c r="L33" s="116"/>
      <c r="M33" s="116"/>
      <c r="N33" s="116"/>
      <c r="O33" s="116"/>
      <c r="P33" s="116"/>
      <c r="Q33" s="116"/>
      <c r="R33" s="117"/>
      <c r="S33" s="117"/>
      <c r="T33" s="117"/>
      <c r="U33" s="116"/>
      <c r="V33" s="116"/>
      <c r="W33" s="116"/>
      <c r="X33" s="116"/>
      <c r="Y33" s="53"/>
      <c r="Z33" s="53"/>
      <c r="AA33" s="53"/>
      <c r="AB33" s="53"/>
      <c r="AC33" s="53"/>
      <c r="AD33" s="53"/>
      <c r="AE33" s="53"/>
      <c r="AG33" s="3"/>
      <c r="AH33" s="3"/>
      <c r="AN33" s="3"/>
      <c r="AO33" s="3"/>
    </row>
    <row r="34" ht="11.25" customHeight="1">
      <c r="A34" s="77"/>
      <c r="B34" s="112"/>
      <c r="C34" s="113"/>
      <c r="D34" s="113"/>
      <c r="E34" s="113"/>
      <c r="F34" s="112"/>
      <c r="G34" s="114"/>
      <c r="H34" s="115"/>
      <c r="I34" s="116"/>
      <c r="J34" s="116"/>
      <c r="K34" s="116"/>
      <c r="L34" s="116"/>
      <c r="M34" s="116"/>
      <c r="N34" s="116"/>
      <c r="O34" s="116"/>
      <c r="P34" s="116"/>
      <c r="Q34" s="116"/>
      <c r="R34" s="117"/>
      <c r="S34" s="117"/>
      <c r="T34" s="117"/>
      <c r="U34" s="116"/>
      <c r="V34" s="116"/>
      <c r="W34" s="116"/>
      <c r="X34" s="116"/>
      <c r="Y34" s="53"/>
      <c r="Z34" s="53"/>
      <c r="AA34" s="53"/>
      <c r="AB34" s="53"/>
      <c r="AC34" s="53"/>
      <c r="AD34" s="53"/>
      <c r="AE34" s="53"/>
      <c r="AG34" s="3"/>
      <c r="AH34" s="3"/>
      <c r="AN34" s="3"/>
      <c r="AO34" s="3"/>
    </row>
    <row r="35" ht="11.25" customHeight="1">
      <c r="A35" s="77"/>
      <c r="B35" s="112"/>
      <c r="C35" s="113"/>
      <c r="D35" s="113"/>
      <c r="E35" s="113"/>
      <c r="F35" s="112"/>
      <c r="G35" s="114"/>
      <c r="H35" s="115"/>
      <c r="I35" s="116"/>
      <c r="J35" s="116"/>
      <c r="K35" s="116"/>
      <c r="L35" s="116"/>
      <c r="M35" s="116"/>
      <c r="N35" s="116"/>
      <c r="O35" s="116"/>
      <c r="P35" s="116"/>
      <c r="Q35" s="116"/>
      <c r="R35" s="117"/>
      <c r="S35" s="117"/>
      <c r="T35" s="117"/>
      <c r="U35" s="116"/>
      <c r="V35" s="116"/>
      <c r="W35" s="116"/>
      <c r="X35" s="116"/>
      <c r="Y35" s="53"/>
      <c r="Z35" s="53"/>
      <c r="AA35" s="53"/>
      <c r="AB35" s="53"/>
      <c r="AC35" s="53"/>
      <c r="AD35" s="53"/>
      <c r="AE35" s="53"/>
      <c r="AG35" s="3"/>
      <c r="AH35" s="3"/>
      <c r="AN35" s="3"/>
      <c r="AO35" s="3"/>
    </row>
    <row r="36" ht="11.25" customHeight="1">
      <c r="A36" s="77"/>
      <c r="B36" s="112"/>
      <c r="C36" s="113"/>
      <c r="D36" s="113"/>
      <c r="E36" s="113"/>
      <c r="F36" s="112"/>
      <c r="G36" s="114"/>
      <c r="H36" s="115"/>
      <c r="I36" s="116"/>
      <c r="J36" s="116"/>
      <c r="K36" s="116"/>
      <c r="L36" s="116"/>
      <c r="M36" s="116"/>
      <c r="N36" s="116"/>
      <c r="O36" s="116"/>
      <c r="P36" s="116"/>
      <c r="Q36" s="116"/>
      <c r="R36" s="117"/>
      <c r="S36" s="117"/>
      <c r="T36" s="117"/>
      <c r="U36" s="116"/>
      <c r="V36" s="116"/>
      <c r="W36" s="116"/>
      <c r="X36" s="116"/>
      <c r="Y36" s="53"/>
      <c r="Z36" s="53"/>
      <c r="AA36" s="53"/>
      <c r="AB36" s="53"/>
      <c r="AC36" s="53"/>
      <c r="AD36" s="53"/>
      <c r="AE36" s="53"/>
      <c r="AG36" s="3"/>
      <c r="AH36" s="3"/>
      <c r="AN36" s="3"/>
      <c r="AO36" s="3"/>
    </row>
    <row r="37" ht="11.25" customHeight="1">
      <c r="A37" s="77"/>
      <c r="B37" s="112"/>
      <c r="C37" s="113"/>
      <c r="D37" s="113"/>
      <c r="E37" s="113"/>
      <c r="F37" s="112"/>
      <c r="G37" s="114"/>
      <c r="H37" s="115"/>
      <c r="I37" s="116"/>
      <c r="J37" s="116"/>
      <c r="K37" s="116"/>
      <c r="L37" s="116"/>
      <c r="M37" s="116"/>
      <c r="N37" s="116"/>
      <c r="O37" s="116"/>
      <c r="P37" s="116"/>
      <c r="Q37" s="116"/>
      <c r="R37" s="117"/>
      <c r="S37" s="117"/>
      <c r="T37" s="117"/>
      <c r="U37" s="116"/>
      <c r="V37" s="116"/>
      <c r="W37" s="116"/>
      <c r="X37" s="116"/>
      <c r="Y37" s="53"/>
      <c r="Z37" s="53"/>
      <c r="AA37" s="53"/>
      <c r="AB37" s="53"/>
      <c r="AC37" s="53"/>
      <c r="AD37" s="53"/>
      <c r="AE37" s="53"/>
      <c r="AG37" s="3"/>
      <c r="AH37" s="3"/>
      <c r="AN37" s="3"/>
      <c r="AO37" s="3"/>
    </row>
    <row r="38" ht="11.25" customHeight="1">
      <c r="A38" s="77"/>
      <c r="B38" s="112"/>
      <c r="C38" s="113"/>
      <c r="D38" s="113"/>
      <c r="E38" s="113"/>
      <c r="F38" s="112"/>
      <c r="G38" s="114"/>
      <c r="H38" s="115"/>
      <c r="I38" s="116"/>
      <c r="J38" s="116"/>
      <c r="K38" s="116"/>
      <c r="L38" s="116"/>
      <c r="M38" s="116"/>
      <c r="N38" s="116"/>
      <c r="O38" s="116"/>
      <c r="P38" s="116"/>
      <c r="Q38" s="116"/>
      <c r="R38" s="117"/>
      <c r="S38" s="117"/>
      <c r="T38" s="117"/>
      <c r="U38" s="116"/>
      <c r="V38" s="116"/>
      <c r="W38" s="116"/>
      <c r="X38" s="116"/>
      <c r="Y38" s="53"/>
      <c r="Z38" s="53"/>
      <c r="AA38" s="53"/>
      <c r="AB38" s="53"/>
      <c r="AC38" s="53"/>
      <c r="AD38" s="53"/>
      <c r="AE38" s="53"/>
      <c r="AG38" s="3"/>
      <c r="AH38" s="3"/>
      <c r="AN38" s="3"/>
      <c r="AO38" s="3"/>
    </row>
    <row r="39" ht="11.25" customHeight="1">
      <c r="A39" s="77"/>
      <c r="B39" s="112"/>
      <c r="C39" s="113"/>
      <c r="D39" s="113"/>
      <c r="E39" s="113"/>
      <c r="F39" s="112"/>
      <c r="G39" s="114"/>
      <c r="H39" s="115"/>
      <c r="I39" s="116"/>
      <c r="J39" s="116"/>
      <c r="K39" s="116"/>
      <c r="L39" s="116"/>
      <c r="M39" s="116"/>
      <c r="N39" s="116"/>
      <c r="O39" s="116"/>
      <c r="P39" s="116"/>
      <c r="Q39" s="116"/>
      <c r="R39" s="117"/>
      <c r="S39" s="117"/>
      <c r="T39" s="117"/>
      <c r="U39" s="116"/>
      <c r="V39" s="116"/>
      <c r="W39" s="116"/>
      <c r="X39" s="116"/>
      <c r="Y39" s="53"/>
      <c r="Z39" s="53"/>
      <c r="AA39" s="53"/>
      <c r="AB39" s="53"/>
      <c r="AC39" s="53"/>
      <c r="AD39" s="53"/>
      <c r="AE39" s="53"/>
      <c r="AG39" s="3"/>
      <c r="AH39" s="3"/>
      <c r="AN39" s="3"/>
      <c r="AO39" s="3"/>
    </row>
    <row r="40" ht="11.25" customHeight="1">
      <c r="A40" s="77"/>
      <c r="B40" s="112"/>
      <c r="C40" s="113"/>
      <c r="D40" s="113"/>
      <c r="E40" s="113"/>
      <c r="F40" s="112"/>
      <c r="G40" s="114"/>
      <c r="H40" s="115"/>
      <c r="I40" s="116"/>
      <c r="J40" s="116"/>
      <c r="K40" s="116"/>
      <c r="L40" s="116"/>
      <c r="M40" s="116"/>
      <c r="N40" s="116"/>
      <c r="O40" s="116"/>
      <c r="P40" s="116"/>
      <c r="Q40" s="116"/>
      <c r="R40" s="117"/>
      <c r="S40" s="117"/>
      <c r="T40" s="117"/>
      <c r="U40" s="116"/>
      <c r="V40" s="116"/>
      <c r="W40" s="116"/>
      <c r="X40" s="116"/>
      <c r="Y40" s="53"/>
      <c r="Z40" s="53"/>
      <c r="AA40" s="53"/>
      <c r="AB40" s="53"/>
      <c r="AC40" s="53"/>
      <c r="AD40" s="53"/>
      <c r="AE40" s="53"/>
      <c r="AG40" s="3"/>
      <c r="AH40" s="3"/>
      <c r="AN40" s="3"/>
      <c r="AO40" s="3"/>
    </row>
    <row r="41" ht="11.25" customHeight="1">
      <c r="A41" s="77"/>
      <c r="B41" s="112"/>
      <c r="C41" s="113"/>
      <c r="D41" s="113"/>
      <c r="E41" s="113"/>
      <c r="F41" s="112"/>
      <c r="G41" s="114"/>
      <c r="H41" s="115"/>
      <c r="I41" s="116"/>
      <c r="J41" s="116"/>
      <c r="K41" s="116"/>
      <c r="L41" s="116"/>
      <c r="M41" s="116"/>
      <c r="N41" s="116"/>
      <c r="O41" s="116"/>
      <c r="P41" s="116"/>
      <c r="Q41" s="116"/>
      <c r="R41" s="117"/>
      <c r="S41" s="117"/>
      <c r="T41" s="117"/>
      <c r="U41" s="116"/>
      <c r="V41" s="116"/>
      <c r="W41" s="116"/>
      <c r="X41" s="116"/>
      <c r="Y41" s="53"/>
      <c r="Z41" s="53"/>
      <c r="AA41" s="53"/>
      <c r="AB41" s="53"/>
      <c r="AC41" s="53"/>
      <c r="AD41" s="53"/>
      <c r="AE41" s="53"/>
      <c r="AG41" s="3"/>
      <c r="AH41" s="3"/>
      <c r="AN41" s="3"/>
      <c r="AO41" s="3"/>
    </row>
    <row r="42" ht="11.25" customHeight="1">
      <c r="A42" s="77"/>
      <c r="B42" s="112"/>
      <c r="C42" s="113"/>
      <c r="D42" s="113"/>
      <c r="E42" s="113"/>
      <c r="F42" s="112"/>
      <c r="G42" s="114"/>
      <c r="H42" s="115"/>
      <c r="I42" s="116"/>
      <c r="J42" s="116"/>
      <c r="K42" s="116"/>
      <c r="L42" s="116"/>
      <c r="M42" s="116"/>
      <c r="N42" s="116"/>
      <c r="O42" s="116"/>
      <c r="P42" s="116"/>
      <c r="Q42" s="116"/>
      <c r="R42" s="117"/>
      <c r="S42" s="117"/>
      <c r="T42" s="117"/>
      <c r="U42" s="116"/>
      <c r="V42" s="116"/>
      <c r="W42" s="116"/>
      <c r="X42" s="116"/>
      <c r="Y42" s="53"/>
      <c r="Z42" s="53"/>
      <c r="AA42" s="53"/>
      <c r="AB42" s="53"/>
      <c r="AC42" s="53"/>
      <c r="AD42" s="53"/>
      <c r="AE42" s="53"/>
      <c r="AG42" s="3"/>
      <c r="AH42" s="3"/>
      <c r="AN42" s="3"/>
      <c r="AO42" s="3"/>
    </row>
    <row r="43" ht="11.25" customHeight="1">
      <c r="A43" s="77"/>
      <c r="B43" s="112"/>
      <c r="C43" s="113"/>
      <c r="D43" s="113"/>
      <c r="E43" s="113"/>
      <c r="F43" s="112"/>
      <c r="G43" s="114"/>
      <c r="H43" s="115"/>
      <c r="I43" s="116"/>
      <c r="J43" s="116"/>
      <c r="K43" s="116"/>
      <c r="L43" s="116"/>
      <c r="M43" s="116"/>
      <c r="N43" s="116"/>
      <c r="O43" s="116"/>
      <c r="P43" s="116"/>
      <c r="Q43" s="116"/>
      <c r="R43" s="117"/>
      <c r="S43" s="117"/>
      <c r="T43" s="117"/>
      <c r="U43" s="116"/>
      <c r="V43" s="116"/>
      <c r="W43" s="116"/>
      <c r="X43" s="116"/>
      <c r="Y43" s="53"/>
      <c r="Z43" s="53"/>
      <c r="AA43" s="53"/>
      <c r="AB43" s="53"/>
      <c r="AC43" s="53"/>
      <c r="AD43" s="53"/>
      <c r="AE43" s="53"/>
      <c r="AG43" s="3"/>
      <c r="AH43" s="3"/>
      <c r="AN43" s="3"/>
      <c r="AO43" s="3"/>
    </row>
    <row r="44" ht="11.25" customHeight="1">
      <c r="A44" s="77"/>
      <c r="B44" s="112"/>
      <c r="C44" s="113"/>
      <c r="D44" s="113"/>
      <c r="E44" s="113"/>
      <c r="F44" s="112"/>
      <c r="G44" s="114"/>
      <c r="H44" s="115"/>
      <c r="I44" s="116"/>
      <c r="J44" s="116"/>
      <c r="K44" s="116"/>
      <c r="L44" s="116"/>
      <c r="M44" s="116"/>
      <c r="N44" s="116"/>
      <c r="O44" s="116"/>
      <c r="P44" s="116"/>
      <c r="Q44" s="116"/>
      <c r="R44" s="117"/>
      <c r="S44" s="117"/>
      <c r="T44" s="117"/>
      <c r="U44" s="116"/>
      <c r="V44" s="116"/>
      <c r="W44" s="116"/>
      <c r="X44" s="116"/>
      <c r="Y44" s="53"/>
      <c r="Z44" s="53"/>
      <c r="AA44" s="53"/>
      <c r="AB44" s="53"/>
      <c r="AC44" s="53"/>
      <c r="AD44" s="53"/>
      <c r="AE44" s="53"/>
      <c r="AG44" s="3"/>
      <c r="AH44" s="3"/>
      <c r="AN44" s="3"/>
      <c r="AO44" s="3"/>
    </row>
    <row r="45" ht="11.25" customHeight="1">
      <c r="A45" s="77"/>
      <c r="B45" s="112"/>
      <c r="C45" s="113"/>
      <c r="D45" s="113"/>
      <c r="E45" s="113"/>
      <c r="F45" s="112"/>
      <c r="G45" s="114"/>
      <c r="H45" s="115"/>
      <c r="I45" s="116"/>
      <c r="J45" s="116"/>
      <c r="K45" s="116"/>
      <c r="L45" s="116"/>
      <c r="M45" s="116"/>
      <c r="N45" s="116"/>
      <c r="O45" s="116"/>
      <c r="P45" s="116"/>
      <c r="Q45" s="116"/>
      <c r="R45" s="117"/>
      <c r="S45" s="117"/>
      <c r="T45" s="117"/>
      <c r="U45" s="116"/>
      <c r="V45" s="116"/>
      <c r="W45" s="116"/>
      <c r="X45" s="116"/>
      <c r="Y45" s="53"/>
      <c r="Z45" s="53"/>
      <c r="AA45" s="53"/>
      <c r="AB45" s="53"/>
      <c r="AC45" s="53"/>
      <c r="AD45" s="53"/>
      <c r="AE45" s="53"/>
      <c r="AG45" s="3"/>
      <c r="AH45" s="3"/>
      <c r="AN45" s="3"/>
      <c r="AO45" s="3"/>
    </row>
    <row r="46" ht="11.25" customHeight="1">
      <c r="A46" s="77"/>
      <c r="B46" s="112"/>
      <c r="C46" s="113"/>
      <c r="D46" s="113"/>
      <c r="E46" s="113"/>
      <c r="F46" s="112"/>
      <c r="G46" s="114"/>
      <c r="H46" s="115"/>
      <c r="I46" s="116"/>
      <c r="J46" s="116"/>
      <c r="K46" s="116"/>
      <c r="L46" s="116"/>
      <c r="M46" s="116"/>
      <c r="N46" s="116"/>
      <c r="O46" s="116"/>
      <c r="P46" s="116"/>
      <c r="Q46" s="116"/>
      <c r="R46" s="117"/>
      <c r="S46" s="117"/>
      <c r="T46" s="117"/>
      <c r="U46" s="116"/>
      <c r="V46" s="116"/>
      <c r="W46" s="116"/>
      <c r="X46" s="116"/>
      <c r="Y46" s="53"/>
      <c r="Z46" s="53"/>
      <c r="AA46" s="53"/>
      <c r="AB46" s="53"/>
      <c r="AC46" s="53"/>
      <c r="AD46" s="53"/>
      <c r="AE46" s="53"/>
      <c r="AG46" s="3"/>
      <c r="AH46" s="3"/>
      <c r="AN46" s="3"/>
      <c r="AO46" s="3"/>
    </row>
    <row r="47" ht="11.25" customHeight="1">
      <c r="A47" s="77"/>
      <c r="B47" s="112"/>
      <c r="C47" s="113"/>
      <c r="D47" s="113"/>
      <c r="E47" s="113"/>
      <c r="F47" s="112"/>
      <c r="G47" s="114"/>
      <c r="H47" s="115"/>
      <c r="I47" s="116"/>
      <c r="J47" s="116"/>
      <c r="K47" s="116"/>
      <c r="L47" s="116"/>
      <c r="M47" s="116"/>
      <c r="N47" s="116"/>
      <c r="O47" s="116"/>
      <c r="P47" s="116"/>
      <c r="Q47" s="116"/>
      <c r="R47" s="117"/>
      <c r="S47" s="117"/>
      <c r="T47" s="117"/>
      <c r="U47" s="116"/>
      <c r="V47" s="116"/>
      <c r="W47" s="116"/>
      <c r="X47" s="116"/>
      <c r="Y47" s="53"/>
      <c r="Z47" s="53"/>
      <c r="AA47" s="53"/>
      <c r="AB47" s="53"/>
      <c r="AC47" s="53"/>
      <c r="AD47" s="53"/>
      <c r="AE47" s="53"/>
      <c r="AG47" s="3"/>
      <c r="AH47" s="3"/>
      <c r="AN47" s="3"/>
      <c r="AO47" s="3"/>
    </row>
    <row r="48" ht="11.25" customHeight="1">
      <c r="A48" s="77"/>
      <c r="B48" s="112"/>
      <c r="C48" s="113"/>
      <c r="D48" s="113"/>
      <c r="E48" s="113"/>
      <c r="F48" s="112"/>
      <c r="G48" s="114"/>
      <c r="H48" s="115"/>
      <c r="I48" s="116"/>
      <c r="J48" s="116"/>
      <c r="K48" s="116"/>
      <c r="L48" s="116"/>
      <c r="M48" s="116"/>
      <c r="N48" s="116"/>
      <c r="O48" s="116"/>
      <c r="P48" s="116"/>
      <c r="Q48" s="116"/>
      <c r="R48" s="117"/>
      <c r="S48" s="117"/>
      <c r="T48" s="117"/>
      <c r="U48" s="116"/>
      <c r="V48" s="116"/>
      <c r="W48" s="116"/>
      <c r="X48" s="116"/>
      <c r="Y48" s="53"/>
      <c r="Z48" s="53"/>
      <c r="AA48" s="53"/>
      <c r="AB48" s="53"/>
      <c r="AC48" s="53"/>
      <c r="AD48" s="53"/>
      <c r="AE48" s="53"/>
      <c r="AG48" s="3"/>
      <c r="AH48" s="3"/>
      <c r="AN48" s="3"/>
      <c r="AO48" s="3"/>
    </row>
    <row r="49" ht="11.25" customHeight="1">
      <c r="A49" s="77"/>
      <c r="B49" s="112"/>
      <c r="C49" s="113"/>
      <c r="D49" s="113"/>
      <c r="E49" s="113"/>
      <c r="F49" s="112"/>
      <c r="G49" s="114"/>
      <c r="H49" s="115"/>
      <c r="I49" s="116"/>
      <c r="J49" s="116"/>
      <c r="K49" s="116"/>
      <c r="L49" s="116"/>
      <c r="M49" s="116"/>
      <c r="N49" s="116"/>
      <c r="O49" s="116"/>
      <c r="P49" s="116"/>
      <c r="Q49" s="116"/>
      <c r="R49" s="117"/>
      <c r="S49" s="117"/>
      <c r="T49" s="117"/>
      <c r="U49" s="116"/>
      <c r="V49" s="116"/>
      <c r="W49" s="116"/>
      <c r="X49" s="116"/>
      <c r="Y49" s="53"/>
      <c r="Z49" s="53"/>
      <c r="AA49" s="53"/>
      <c r="AB49" s="53"/>
      <c r="AC49" s="53"/>
      <c r="AD49" s="53"/>
      <c r="AE49" s="53"/>
      <c r="AG49" s="3"/>
      <c r="AH49" s="3"/>
      <c r="AN49" s="3"/>
      <c r="AO49" s="3"/>
    </row>
    <row r="50" ht="11.25" customHeight="1">
      <c r="A50" s="77"/>
      <c r="B50" s="112"/>
      <c r="C50" s="113"/>
      <c r="D50" s="113"/>
      <c r="E50" s="113"/>
      <c r="F50" s="112"/>
      <c r="G50" s="114"/>
      <c r="H50" s="115"/>
      <c r="I50" s="116"/>
      <c r="J50" s="116"/>
      <c r="K50" s="116"/>
      <c r="L50" s="116"/>
      <c r="M50" s="116"/>
      <c r="N50" s="116"/>
      <c r="O50" s="116"/>
      <c r="P50" s="116"/>
      <c r="Q50" s="116"/>
      <c r="R50" s="117"/>
      <c r="S50" s="117"/>
      <c r="T50" s="117"/>
      <c r="U50" s="116"/>
      <c r="V50" s="116"/>
      <c r="W50" s="116"/>
      <c r="X50" s="116"/>
      <c r="Y50" s="53"/>
      <c r="Z50" s="53"/>
      <c r="AA50" s="53"/>
      <c r="AB50" s="53"/>
      <c r="AC50" s="53"/>
      <c r="AD50" s="53"/>
      <c r="AE50" s="53"/>
      <c r="AG50" s="3"/>
      <c r="AH50" s="3"/>
      <c r="AN50" s="3"/>
      <c r="AO50" s="3"/>
    </row>
    <row r="51" ht="11.25" customHeight="1">
      <c r="A51" s="77"/>
      <c r="B51" s="118"/>
      <c r="C51" s="119"/>
      <c r="D51" s="119"/>
      <c r="E51" s="119"/>
      <c r="F51" s="118"/>
      <c r="G51" s="120"/>
      <c r="H51" s="121"/>
      <c r="I51" s="122"/>
      <c r="J51" s="122"/>
      <c r="K51" s="122"/>
      <c r="L51" s="122"/>
      <c r="M51" s="122"/>
      <c r="N51" s="122"/>
      <c r="O51" s="122"/>
      <c r="P51" s="122"/>
      <c r="Q51" s="122"/>
      <c r="R51" s="123"/>
      <c r="S51" s="123"/>
      <c r="T51" s="123"/>
      <c r="U51" s="122"/>
      <c r="V51" s="122"/>
      <c r="W51" s="122"/>
      <c r="X51" s="122"/>
      <c r="Y51" s="53"/>
      <c r="Z51" s="53"/>
      <c r="AA51" s="53"/>
      <c r="AB51" s="53"/>
      <c r="AC51" s="53"/>
      <c r="AD51" s="53"/>
      <c r="AE51" s="53"/>
      <c r="AG51" s="3"/>
      <c r="AH51" s="3"/>
      <c r="AN51" s="3"/>
      <c r="AO51" s="3"/>
    </row>
    <row r="52" ht="11.25" customHeight="1">
      <c r="A52" s="77"/>
      <c r="B52" s="53"/>
      <c r="C52" s="111"/>
      <c r="D52" s="111"/>
      <c r="E52" s="111"/>
      <c r="F52" s="53"/>
      <c r="G52" s="124"/>
      <c r="H52" s="125"/>
      <c r="I52" s="126"/>
      <c r="J52" s="126"/>
      <c r="K52" s="126"/>
      <c r="L52" s="126"/>
      <c r="M52" s="12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77"/>
      <c r="Z52" s="77"/>
      <c r="AA52" s="77"/>
      <c r="AB52" s="77"/>
      <c r="AC52" s="77"/>
      <c r="AD52" s="77"/>
      <c r="AE52" s="77"/>
      <c r="AG52" s="3"/>
      <c r="AH52" s="3"/>
      <c r="AN52" s="3"/>
      <c r="AO52" s="3"/>
    </row>
    <row r="53" ht="11.25" customHeight="1">
      <c r="A53" s="77"/>
      <c r="B53" s="53"/>
      <c r="C53" s="111"/>
      <c r="D53" s="111"/>
      <c r="E53" s="111"/>
      <c r="F53" s="53"/>
      <c r="G53" s="124"/>
      <c r="H53" s="125"/>
      <c r="I53" s="126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77"/>
      <c r="Z53" s="77"/>
      <c r="AA53" s="77"/>
      <c r="AB53" s="77"/>
      <c r="AC53" s="77"/>
      <c r="AD53" s="77"/>
      <c r="AE53" s="77"/>
      <c r="AG53" s="3"/>
      <c r="AH53" s="3"/>
      <c r="AN53" s="3"/>
      <c r="AO53" s="3"/>
    </row>
    <row r="54" ht="11.25" customHeight="1">
      <c r="A54" s="77"/>
      <c r="B54" s="53"/>
      <c r="C54" s="111"/>
      <c r="D54" s="111"/>
      <c r="E54" s="111"/>
      <c r="F54" s="53"/>
      <c r="G54" s="124"/>
      <c r="H54" s="125"/>
      <c r="I54" s="126"/>
      <c r="J54" s="126"/>
      <c r="K54" s="126"/>
      <c r="L54" s="126"/>
      <c r="M54" s="12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77"/>
      <c r="Z54" s="77"/>
      <c r="AA54" s="77"/>
      <c r="AB54" s="77"/>
      <c r="AC54" s="77"/>
      <c r="AD54" s="77"/>
      <c r="AE54" s="77"/>
      <c r="AG54" s="3"/>
      <c r="AH54" s="3"/>
      <c r="AN54" s="3"/>
      <c r="AO54" s="3"/>
    </row>
    <row r="55" ht="11.25" customHeight="1">
      <c r="A55" s="77"/>
      <c r="B55" s="53"/>
      <c r="C55" s="111"/>
      <c r="D55" s="111"/>
      <c r="E55" s="111"/>
      <c r="F55" s="53"/>
      <c r="G55" s="124"/>
      <c r="H55" s="125"/>
      <c r="I55" s="126"/>
      <c r="J55" s="126"/>
      <c r="K55" s="126"/>
      <c r="L55" s="126"/>
      <c r="M55" s="12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77"/>
      <c r="Z55" s="77"/>
      <c r="AA55" s="77"/>
      <c r="AB55" s="77"/>
      <c r="AC55" s="77"/>
      <c r="AD55" s="77"/>
      <c r="AE55" s="77"/>
      <c r="AG55" s="3"/>
      <c r="AH55" s="3"/>
      <c r="AN55" s="3"/>
      <c r="AO55" s="3"/>
    </row>
    <row r="56" ht="11.25" customHeight="1">
      <c r="A56" s="77"/>
      <c r="B56" s="53"/>
      <c r="C56" s="111"/>
      <c r="D56" s="111"/>
      <c r="E56" s="111"/>
      <c r="F56" s="53"/>
      <c r="G56" s="124"/>
      <c r="H56" s="125"/>
      <c r="I56" s="126"/>
      <c r="J56" s="126"/>
      <c r="K56" s="126"/>
      <c r="L56" s="126"/>
      <c r="M56" s="12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77"/>
      <c r="Z56" s="77"/>
      <c r="AA56" s="77"/>
      <c r="AB56" s="77"/>
      <c r="AC56" s="77"/>
      <c r="AD56" s="77"/>
      <c r="AE56" s="77"/>
      <c r="AG56" s="3"/>
      <c r="AH56" s="3"/>
      <c r="AN56" s="3"/>
      <c r="AO56" s="3"/>
    </row>
    <row r="57" ht="11.25" customHeight="1">
      <c r="A57" s="77"/>
      <c r="B57" s="53"/>
      <c r="C57" s="111"/>
      <c r="D57" s="111"/>
      <c r="E57" s="111"/>
      <c r="F57" s="53"/>
      <c r="G57" s="124"/>
      <c r="H57" s="125"/>
      <c r="I57" s="126"/>
      <c r="J57" s="126"/>
      <c r="K57" s="126"/>
      <c r="L57" s="126"/>
      <c r="M57" s="12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77"/>
      <c r="Z57" s="77"/>
      <c r="AA57" s="77"/>
      <c r="AB57" s="77"/>
      <c r="AC57" s="77"/>
      <c r="AD57" s="77"/>
      <c r="AE57" s="77"/>
      <c r="AG57" s="3"/>
      <c r="AH57" s="3"/>
      <c r="AN57" s="3"/>
      <c r="AO57" s="3"/>
    </row>
    <row r="58" ht="11.25" customHeight="1">
      <c r="A58" s="77"/>
      <c r="B58" s="53"/>
      <c r="C58" s="111"/>
      <c r="D58" s="111"/>
      <c r="E58" s="111"/>
      <c r="F58" s="53"/>
      <c r="G58" s="124"/>
      <c r="H58" s="125"/>
      <c r="I58" s="126"/>
      <c r="J58" s="126"/>
      <c r="K58" s="126"/>
      <c r="L58" s="126"/>
      <c r="M58" s="12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77"/>
      <c r="Z58" s="77"/>
      <c r="AA58" s="77"/>
      <c r="AB58" s="77"/>
      <c r="AC58" s="77"/>
      <c r="AD58" s="77"/>
      <c r="AE58" s="77"/>
      <c r="AG58" s="3"/>
      <c r="AH58" s="3"/>
      <c r="AN58" s="3"/>
      <c r="AO58" s="3"/>
    </row>
    <row r="59" ht="11.25" customHeight="1">
      <c r="A59" s="77"/>
      <c r="B59" s="53"/>
      <c r="C59" s="111"/>
      <c r="D59" s="111"/>
      <c r="E59" s="111"/>
      <c r="F59" s="53"/>
      <c r="G59" s="124"/>
      <c r="H59" s="125"/>
      <c r="I59" s="126"/>
      <c r="J59" s="126"/>
      <c r="K59" s="126"/>
      <c r="L59" s="126"/>
      <c r="M59" s="126"/>
      <c r="N59" s="126"/>
      <c r="O59" s="126"/>
      <c r="P59" s="126"/>
      <c r="Q59" s="126"/>
      <c r="R59" s="126"/>
      <c r="S59" s="126"/>
      <c r="T59" s="126"/>
      <c r="U59" s="126"/>
      <c r="V59" s="126"/>
      <c r="W59" s="126"/>
      <c r="X59" s="126"/>
      <c r="Y59" s="77"/>
      <c r="Z59" s="77"/>
      <c r="AA59" s="77"/>
      <c r="AB59" s="77"/>
      <c r="AC59" s="77"/>
      <c r="AD59" s="77"/>
      <c r="AE59" s="77"/>
      <c r="AG59" s="3"/>
      <c r="AH59" s="3"/>
      <c r="AN59" s="3"/>
      <c r="AO59" s="3"/>
    </row>
    <row r="60" ht="11.25" customHeight="1">
      <c r="A60" s="77"/>
      <c r="B60" s="53"/>
      <c r="C60" s="111"/>
      <c r="D60" s="111"/>
      <c r="E60" s="111"/>
      <c r="F60" s="53"/>
      <c r="G60" s="124"/>
      <c r="H60" s="125"/>
      <c r="I60" s="126"/>
      <c r="J60" s="126"/>
      <c r="K60" s="126"/>
      <c r="L60" s="126"/>
      <c r="M60" s="126"/>
      <c r="N60" s="126"/>
      <c r="O60" s="126"/>
      <c r="P60" s="126"/>
      <c r="Q60" s="126"/>
      <c r="R60" s="126"/>
      <c r="S60" s="126"/>
      <c r="T60" s="126"/>
      <c r="U60" s="126"/>
      <c r="V60" s="126"/>
      <c r="W60" s="126"/>
      <c r="X60" s="126"/>
      <c r="Y60" s="77"/>
      <c r="Z60" s="77"/>
      <c r="AA60" s="77"/>
      <c r="AB60" s="77"/>
      <c r="AC60" s="77"/>
      <c r="AD60" s="77"/>
      <c r="AE60" s="77"/>
      <c r="AG60" s="3"/>
      <c r="AH60" s="3"/>
      <c r="AN60" s="3"/>
      <c r="AO60" s="3"/>
    </row>
    <row r="61" ht="11.25" customHeight="1">
      <c r="A61" s="77"/>
      <c r="B61" s="53"/>
      <c r="C61" s="111"/>
      <c r="D61" s="111"/>
      <c r="E61" s="111"/>
      <c r="F61" s="53"/>
      <c r="G61" s="124"/>
      <c r="H61" s="125"/>
      <c r="I61" s="126"/>
      <c r="J61" s="126"/>
      <c r="K61" s="126"/>
      <c r="L61" s="126"/>
      <c r="M61" s="126"/>
      <c r="N61" s="126"/>
      <c r="O61" s="126"/>
      <c r="P61" s="126"/>
      <c r="Q61" s="126"/>
      <c r="R61" s="126"/>
      <c r="S61" s="126"/>
      <c r="T61" s="126"/>
      <c r="U61" s="126"/>
      <c r="V61" s="126"/>
      <c r="W61" s="126"/>
      <c r="X61" s="126"/>
      <c r="Y61" s="77"/>
      <c r="Z61" s="77"/>
      <c r="AA61" s="77"/>
      <c r="AB61" s="77"/>
      <c r="AC61" s="77"/>
      <c r="AD61" s="77"/>
      <c r="AE61" s="77"/>
      <c r="AG61" s="3"/>
      <c r="AH61" s="3"/>
      <c r="AN61" s="3"/>
      <c r="AO61" s="3"/>
    </row>
    <row r="62" ht="11.25" customHeight="1">
      <c r="A62" s="77"/>
      <c r="B62" s="53"/>
      <c r="C62" s="111"/>
      <c r="D62" s="111"/>
      <c r="E62" s="111"/>
      <c r="F62" s="53"/>
      <c r="G62" s="124"/>
      <c r="H62" s="125"/>
      <c r="I62" s="126"/>
      <c r="J62" s="126"/>
      <c r="K62" s="126"/>
      <c r="L62" s="126"/>
      <c r="M62" s="126"/>
      <c r="N62" s="126"/>
      <c r="O62" s="126"/>
      <c r="P62" s="126"/>
      <c r="Q62" s="126"/>
      <c r="R62" s="126"/>
      <c r="S62" s="126"/>
      <c r="T62" s="126"/>
      <c r="U62" s="126"/>
      <c r="V62" s="126"/>
      <c r="W62" s="126"/>
      <c r="X62" s="126"/>
      <c r="Y62" s="77"/>
      <c r="Z62" s="77"/>
      <c r="AA62" s="77"/>
      <c r="AB62" s="77"/>
      <c r="AC62" s="77"/>
      <c r="AD62" s="77"/>
      <c r="AE62" s="77"/>
      <c r="AG62" s="3"/>
      <c r="AH62" s="3"/>
      <c r="AN62" s="3"/>
      <c r="AO62" s="3"/>
    </row>
    <row r="63" ht="11.25" customHeight="1">
      <c r="A63" s="77"/>
      <c r="B63" s="53"/>
      <c r="C63" s="111"/>
      <c r="D63" s="111"/>
      <c r="E63" s="111"/>
      <c r="F63" s="53"/>
      <c r="G63" s="124"/>
      <c r="H63" s="125"/>
      <c r="I63" s="126"/>
      <c r="J63" s="126"/>
      <c r="K63" s="126"/>
      <c r="L63" s="126"/>
      <c r="M63" s="126"/>
      <c r="N63" s="126"/>
      <c r="O63" s="126"/>
      <c r="P63" s="126"/>
      <c r="Q63" s="126"/>
      <c r="R63" s="126"/>
      <c r="S63" s="126"/>
      <c r="T63" s="126"/>
      <c r="U63" s="126"/>
      <c r="V63" s="126"/>
      <c r="W63" s="126"/>
      <c r="X63" s="126"/>
      <c r="Y63" s="77"/>
      <c r="Z63" s="77"/>
      <c r="AA63" s="77"/>
      <c r="AB63" s="77"/>
      <c r="AC63" s="77"/>
      <c r="AD63" s="77"/>
      <c r="AE63" s="77"/>
      <c r="AG63" s="3"/>
      <c r="AH63" s="3"/>
      <c r="AN63" s="3"/>
      <c r="AO63" s="3"/>
    </row>
    <row r="64" ht="11.25" customHeight="1">
      <c r="A64" s="77"/>
      <c r="B64" s="53"/>
      <c r="C64" s="111"/>
      <c r="D64" s="111"/>
      <c r="E64" s="111"/>
      <c r="F64" s="53"/>
      <c r="G64" s="124"/>
      <c r="H64" s="125"/>
      <c r="I64" s="126"/>
      <c r="J64" s="126"/>
      <c r="K64" s="126"/>
      <c r="L64" s="126"/>
      <c r="M64" s="126"/>
      <c r="N64" s="126"/>
      <c r="O64" s="126"/>
      <c r="P64" s="126"/>
      <c r="Q64" s="126"/>
      <c r="R64" s="126"/>
      <c r="S64" s="126"/>
      <c r="T64" s="126"/>
      <c r="U64" s="126"/>
      <c r="V64" s="126"/>
      <c r="W64" s="126"/>
      <c r="X64" s="126"/>
      <c r="Y64" s="77"/>
      <c r="Z64" s="77"/>
      <c r="AA64" s="77"/>
      <c r="AB64" s="77"/>
      <c r="AC64" s="77"/>
      <c r="AD64" s="77"/>
      <c r="AE64" s="77"/>
      <c r="AG64" s="3"/>
      <c r="AH64" s="3"/>
      <c r="AN64" s="3"/>
      <c r="AO64" s="3"/>
    </row>
    <row r="65" ht="11.25" customHeight="1">
      <c r="A65" s="77"/>
      <c r="B65" s="53"/>
      <c r="C65" s="111"/>
      <c r="D65" s="111"/>
      <c r="E65" s="111"/>
      <c r="F65" s="53"/>
      <c r="G65" s="124"/>
      <c r="H65" s="125"/>
      <c r="I65" s="126"/>
      <c r="J65" s="126"/>
      <c r="K65" s="126"/>
      <c r="L65" s="126"/>
      <c r="M65" s="126"/>
      <c r="N65" s="126"/>
      <c r="O65" s="126"/>
      <c r="P65" s="126"/>
      <c r="Q65" s="126"/>
      <c r="R65" s="126"/>
      <c r="S65" s="126"/>
      <c r="T65" s="126"/>
      <c r="U65" s="126"/>
      <c r="V65" s="126"/>
      <c r="W65" s="126"/>
      <c r="X65" s="126"/>
      <c r="Y65" s="77"/>
      <c r="Z65" s="77"/>
      <c r="AA65" s="77"/>
      <c r="AB65" s="77"/>
      <c r="AC65" s="77"/>
      <c r="AD65" s="77"/>
      <c r="AE65" s="77"/>
      <c r="AG65" s="3"/>
      <c r="AH65" s="3"/>
      <c r="AN65" s="3"/>
      <c r="AO65" s="3"/>
    </row>
    <row r="66" ht="11.25" customHeight="1">
      <c r="A66" s="77"/>
      <c r="B66" s="53"/>
      <c r="C66" s="111"/>
      <c r="D66" s="111"/>
      <c r="E66" s="111"/>
      <c r="F66" s="53"/>
      <c r="G66" s="124"/>
      <c r="H66" s="125"/>
      <c r="I66" s="126"/>
      <c r="J66" s="126"/>
      <c r="K66" s="126"/>
      <c r="L66" s="126"/>
      <c r="M66" s="126"/>
      <c r="N66" s="126"/>
      <c r="O66" s="126"/>
      <c r="P66" s="126"/>
      <c r="Q66" s="126"/>
      <c r="R66" s="126"/>
      <c r="S66" s="126"/>
      <c r="T66" s="126"/>
      <c r="U66" s="126"/>
      <c r="V66" s="126"/>
      <c r="W66" s="126"/>
      <c r="X66" s="126"/>
      <c r="Y66" s="77"/>
      <c r="Z66" s="77"/>
      <c r="AA66" s="77"/>
      <c r="AB66" s="77"/>
      <c r="AC66" s="77"/>
      <c r="AD66" s="77"/>
      <c r="AE66" s="77"/>
      <c r="AG66" s="3"/>
      <c r="AH66" s="3"/>
      <c r="AN66" s="3"/>
      <c r="AO66" s="3"/>
    </row>
    <row r="67" ht="11.25" customHeight="1">
      <c r="A67" s="77"/>
      <c r="B67" s="53"/>
      <c r="C67" s="111"/>
      <c r="D67" s="111"/>
      <c r="E67" s="111"/>
      <c r="F67" s="53"/>
      <c r="G67" s="124"/>
      <c r="H67" s="125"/>
      <c r="I67" s="126"/>
      <c r="J67" s="126"/>
      <c r="K67" s="126"/>
      <c r="L67" s="126"/>
      <c r="M67" s="126"/>
      <c r="N67" s="126"/>
      <c r="O67" s="126"/>
      <c r="P67" s="126"/>
      <c r="Q67" s="126"/>
      <c r="R67" s="126"/>
      <c r="S67" s="126"/>
      <c r="T67" s="126"/>
      <c r="U67" s="126"/>
      <c r="V67" s="126"/>
      <c r="W67" s="126"/>
      <c r="X67" s="126"/>
      <c r="Y67" s="77"/>
      <c r="Z67" s="77"/>
      <c r="AA67" s="77"/>
      <c r="AB67" s="77"/>
      <c r="AC67" s="77"/>
      <c r="AD67" s="77"/>
      <c r="AE67" s="77"/>
      <c r="AG67" s="3"/>
      <c r="AH67" s="3"/>
      <c r="AN67" s="3"/>
      <c r="AO67" s="3"/>
    </row>
    <row r="68" ht="11.25" customHeight="1">
      <c r="A68" s="77"/>
      <c r="B68" s="53"/>
      <c r="C68" s="111"/>
      <c r="D68" s="111"/>
      <c r="E68" s="111"/>
      <c r="F68" s="53"/>
      <c r="G68" s="124"/>
      <c r="H68" s="125"/>
      <c r="I68" s="126"/>
      <c r="J68" s="126"/>
      <c r="K68" s="126"/>
      <c r="L68" s="126"/>
      <c r="M68" s="126"/>
      <c r="N68" s="126"/>
      <c r="O68" s="126"/>
      <c r="P68" s="126"/>
      <c r="Q68" s="126"/>
      <c r="R68" s="126"/>
      <c r="S68" s="126"/>
      <c r="T68" s="126"/>
      <c r="U68" s="126"/>
      <c r="V68" s="126"/>
      <c r="W68" s="126"/>
      <c r="X68" s="126"/>
      <c r="Y68" s="77"/>
      <c r="Z68" s="77"/>
      <c r="AA68" s="77"/>
      <c r="AB68" s="77"/>
      <c r="AC68" s="77"/>
      <c r="AD68" s="77"/>
      <c r="AE68" s="77"/>
      <c r="AG68" s="3"/>
      <c r="AH68" s="3"/>
      <c r="AN68" s="3"/>
      <c r="AO68" s="3"/>
    </row>
    <row r="69" ht="11.25" customHeight="1">
      <c r="A69" s="77"/>
      <c r="B69" s="53"/>
      <c r="C69" s="111"/>
      <c r="D69" s="111"/>
      <c r="E69" s="111"/>
      <c r="F69" s="53"/>
      <c r="G69" s="124"/>
      <c r="H69" s="125"/>
      <c r="I69" s="126"/>
      <c r="J69" s="126"/>
      <c r="K69" s="126"/>
      <c r="L69" s="126"/>
      <c r="M69" s="126"/>
      <c r="N69" s="126"/>
      <c r="O69" s="126"/>
      <c r="P69" s="126"/>
      <c r="Q69" s="126"/>
      <c r="R69" s="126"/>
      <c r="S69" s="126"/>
      <c r="T69" s="126"/>
      <c r="U69" s="126"/>
      <c r="V69" s="126"/>
      <c r="W69" s="126"/>
      <c r="X69" s="126"/>
      <c r="Y69" s="77"/>
      <c r="Z69" s="77"/>
      <c r="AA69" s="77"/>
      <c r="AB69" s="77"/>
      <c r="AC69" s="77"/>
      <c r="AD69" s="77"/>
      <c r="AE69" s="77"/>
      <c r="AG69" s="3"/>
      <c r="AH69" s="3"/>
      <c r="AN69" s="3"/>
      <c r="AO69" s="3"/>
    </row>
    <row r="70" ht="11.25" customHeight="1">
      <c r="A70" s="77"/>
      <c r="B70" s="53"/>
      <c r="C70" s="111"/>
      <c r="D70" s="111"/>
      <c r="E70" s="111"/>
      <c r="F70" s="53"/>
      <c r="G70" s="124"/>
      <c r="H70" s="125"/>
      <c r="I70" s="126"/>
      <c r="J70" s="126"/>
      <c r="K70" s="126"/>
      <c r="L70" s="126"/>
      <c r="M70" s="126"/>
      <c r="N70" s="126"/>
      <c r="O70" s="126"/>
      <c r="P70" s="126"/>
      <c r="Q70" s="126"/>
      <c r="R70" s="126"/>
      <c r="S70" s="126"/>
      <c r="T70" s="126"/>
      <c r="U70" s="126"/>
      <c r="V70" s="126"/>
      <c r="W70" s="126"/>
      <c r="X70" s="126"/>
      <c r="Y70" s="77"/>
      <c r="Z70" s="77"/>
      <c r="AA70" s="77"/>
      <c r="AB70" s="77"/>
      <c r="AC70" s="77"/>
      <c r="AD70" s="77"/>
      <c r="AE70" s="77"/>
      <c r="AG70" s="3"/>
      <c r="AH70" s="3"/>
      <c r="AN70" s="3"/>
      <c r="AO70" s="3"/>
    </row>
    <row r="71" ht="11.25" customHeight="1">
      <c r="A71" s="77"/>
      <c r="B71" s="53"/>
      <c r="C71" s="111"/>
      <c r="D71" s="111"/>
      <c r="E71" s="111"/>
      <c r="F71" s="53"/>
      <c r="G71" s="124"/>
      <c r="H71" s="125"/>
      <c r="I71" s="126"/>
      <c r="J71" s="126"/>
      <c r="K71" s="126"/>
      <c r="L71" s="126"/>
      <c r="M71" s="126"/>
      <c r="N71" s="126"/>
      <c r="O71" s="126"/>
      <c r="P71" s="126"/>
      <c r="Q71" s="126"/>
      <c r="R71" s="126"/>
      <c r="S71" s="126"/>
      <c r="T71" s="126"/>
      <c r="U71" s="126"/>
      <c r="V71" s="126"/>
      <c r="W71" s="126"/>
      <c r="X71" s="126"/>
      <c r="Y71" s="77"/>
      <c r="Z71" s="77"/>
      <c r="AA71" s="77"/>
      <c r="AB71" s="77"/>
      <c r="AC71" s="77"/>
      <c r="AD71" s="77"/>
      <c r="AE71" s="77"/>
      <c r="AG71" s="3"/>
      <c r="AH71" s="3"/>
      <c r="AN71" s="3"/>
      <c r="AO71" s="3"/>
    </row>
    <row r="72" ht="11.25" customHeight="1">
      <c r="A72" s="77"/>
      <c r="B72" s="53"/>
      <c r="C72" s="111"/>
      <c r="D72" s="111"/>
      <c r="E72" s="111"/>
      <c r="F72" s="53"/>
      <c r="G72" s="124"/>
      <c r="H72" s="125"/>
      <c r="I72" s="126"/>
      <c r="J72" s="126"/>
      <c r="K72" s="126"/>
      <c r="L72" s="126"/>
      <c r="M72" s="126"/>
      <c r="N72" s="126"/>
      <c r="O72" s="126"/>
      <c r="P72" s="126"/>
      <c r="Q72" s="126"/>
      <c r="R72" s="126"/>
      <c r="S72" s="126"/>
      <c r="T72" s="126"/>
      <c r="U72" s="126"/>
      <c r="V72" s="126"/>
      <c r="W72" s="126"/>
      <c r="X72" s="126"/>
      <c r="Y72" s="77"/>
      <c r="Z72" s="77"/>
      <c r="AA72" s="77"/>
      <c r="AB72" s="77"/>
      <c r="AC72" s="77"/>
      <c r="AD72" s="77"/>
      <c r="AE72" s="77"/>
      <c r="AG72" s="3"/>
      <c r="AH72" s="3"/>
      <c r="AN72" s="3"/>
      <c r="AO72" s="3"/>
    </row>
    <row r="73" ht="11.25" customHeight="1">
      <c r="A73" s="77"/>
      <c r="B73" s="53"/>
      <c r="C73" s="111"/>
      <c r="D73" s="111"/>
      <c r="E73" s="111"/>
      <c r="F73" s="53"/>
      <c r="G73" s="124"/>
      <c r="H73" s="125"/>
      <c r="I73" s="126"/>
      <c r="J73" s="126"/>
      <c r="K73" s="126"/>
      <c r="L73" s="126"/>
      <c r="M73" s="126"/>
      <c r="N73" s="126"/>
      <c r="O73" s="126"/>
      <c r="P73" s="126"/>
      <c r="Q73" s="126"/>
      <c r="R73" s="126"/>
      <c r="S73" s="126"/>
      <c r="T73" s="126"/>
      <c r="U73" s="126"/>
      <c r="V73" s="126"/>
      <c r="W73" s="126"/>
      <c r="X73" s="126"/>
      <c r="Y73" s="77"/>
      <c r="Z73" s="77"/>
      <c r="AA73" s="77"/>
      <c r="AB73" s="77"/>
      <c r="AC73" s="77"/>
      <c r="AD73" s="77"/>
      <c r="AE73" s="77"/>
      <c r="AG73" s="3"/>
      <c r="AH73" s="3"/>
      <c r="AN73" s="3"/>
      <c r="AO73" s="3"/>
    </row>
    <row r="74" ht="11.25" customHeight="1">
      <c r="A74" s="77"/>
      <c r="B74" s="53"/>
      <c r="C74" s="111"/>
      <c r="D74" s="111"/>
      <c r="E74" s="111"/>
      <c r="F74" s="53"/>
      <c r="G74" s="124"/>
      <c r="H74" s="125"/>
      <c r="I74" s="126"/>
      <c r="J74" s="126"/>
      <c r="K74" s="126"/>
      <c r="L74" s="126"/>
      <c r="M74" s="126"/>
      <c r="N74" s="126"/>
      <c r="O74" s="126"/>
      <c r="P74" s="126"/>
      <c r="Q74" s="126"/>
      <c r="R74" s="126"/>
      <c r="S74" s="126"/>
      <c r="T74" s="126"/>
      <c r="U74" s="126"/>
      <c r="V74" s="126"/>
      <c r="W74" s="126"/>
      <c r="X74" s="126"/>
      <c r="Y74" s="77"/>
      <c r="Z74" s="77"/>
      <c r="AA74" s="77"/>
      <c r="AB74" s="77"/>
      <c r="AC74" s="77"/>
      <c r="AD74" s="77"/>
      <c r="AE74" s="77"/>
      <c r="AG74" s="3"/>
      <c r="AH74" s="3"/>
      <c r="AN74" s="3"/>
      <c r="AO74" s="3"/>
    </row>
    <row r="75" ht="11.25" customHeight="1">
      <c r="A75" s="77"/>
      <c r="B75" s="53"/>
      <c r="C75" s="111"/>
      <c r="D75" s="111"/>
      <c r="E75" s="111"/>
      <c r="F75" s="53"/>
      <c r="G75" s="124"/>
      <c r="H75" s="125"/>
      <c r="I75" s="126"/>
      <c r="J75" s="126"/>
      <c r="K75" s="126"/>
      <c r="L75" s="126"/>
      <c r="M75" s="126"/>
      <c r="N75" s="126"/>
      <c r="O75" s="126"/>
      <c r="P75" s="126"/>
      <c r="Q75" s="126"/>
      <c r="R75" s="126"/>
      <c r="S75" s="126"/>
      <c r="T75" s="126"/>
      <c r="U75" s="126"/>
      <c r="V75" s="126"/>
      <c r="W75" s="126"/>
      <c r="X75" s="126"/>
      <c r="Y75" s="77"/>
      <c r="Z75" s="77"/>
      <c r="AA75" s="77"/>
      <c r="AB75" s="77"/>
      <c r="AC75" s="77"/>
      <c r="AD75" s="77"/>
      <c r="AE75" s="77"/>
      <c r="AG75" s="3"/>
      <c r="AH75" s="3"/>
      <c r="AN75" s="3"/>
      <c r="AO75" s="3"/>
    </row>
    <row r="76" ht="11.25" customHeight="1">
      <c r="A76" s="77"/>
      <c r="B76" s="53"/>
      <c r="C76" s="111"/>
      <c r="D76" s="111"/>
      <c r="E76" s="111"/>
      <c r="F76" s="53"/>
      <c r="G76" s="124"/>
      <c r="H76" s="125"/>
      <c r="I76" s="126"/>
      <c r="J76" s="126"/>
      <c r="K76" s="126"/>
      <c r="L76" s="126"/>
      <c r="M76" s="126"/>
      <c r="N76" s="126"/>
      <c r="O76" s="126"/>
      <c r="P76" s="126"/>
      <c r="Q76" s="126"/>
      <c r="R76" s="126"/>
      <c r="S76" s="126"/>
      <c r="T76" s="126"/>
      <c r="U76" s="126"/>
      <c r="V76" s="126"/>
      <c r="W76" s="126"/>
      <c r="X76" s="126"/>
      <c r="Y76" s="77"/>
      <c r="Z76" s="77"/>
      <c r="AA76" s="77"/>
      <c r="AB76" s="77"/>
      <c r="AC76" s="77"/>
      <c r="AD76" s="77"/>
      <c r="AE76" s="77"/>
      <c r="AG76" s="3"/>
      <c r="AH76" s="3"/>
      <c r="AN76" s="3"/>
      <c r="AO76" s="3"/>
    </row>
    <row r="77" ht="11.25" customHeight="1">
      <c r="A77" s="77"/>
      <c r="B77" s="53"/>
      <c r="C77" s="111"/>
      <c r="D77" s="111"/>
      <c r="E77" s="111"/>
      <c r="F77" s="53"/>
      <c r="G77" s="124"/>
      <c r="H77" s="125"/>
      <c r="I77" s="126"/>
      <c r="J77" s="126"/>
      <c r="K77" s="126"/>
      <c r="L77" s="126"/>
      <c r="M77" s="126"/>
      <c r="N77" s="126"/>
      <c r="O77" s="126"/>
      <c r="P77" s="126"/>
      <c r="Q77" s="126"/>
      <c r="R77" s="126"/>
      <c r="S77" s="126"/>
      <c r="T77" s="126"/>
      <c r="U77" s="126"/>
      <c r="V77" s="126"/>
      <c r="W77" s="126"/>
      <c r="X77" s="126"/>
      <c r="Y77" s="77"/>
      <c r="Z77" s="77"/>
      <c r="AA77" s="77"/>
      <c r="AB77" s="77"/>
      <c r="AC77" s="77"/>
      <c r="AD77" s="77"/>
      <c r="AE77" s="77"/>
      <c r="AG77" s="3"/>
      <c r="AH77" s="3"/>
      <c r="AN77" s="3"/>
      <c r="AO77" s="3"/>
    </row>
    <row r="78" ht="11.25" customHeight="1">
      <c r="A78" s="77"/>
      <c r="B78" s="53"/>
      <c r="C78" s="111"/>
      <c r="D78" s="111"/>
      <c r="E78" s="111"/>
      <c r="F78" s="53"/>
      <c r="G78" s="124"/>
      <c r="H78" s="125"/>
      <c r="I78" s="126"/>
      <c r="J78" s="126"/>
      <c r="K78" s="126"/>
      <c r="L78" s="126"/>
      <c r="M78" s="126"/>
      <c r="N78" s="126"/>
      <c r="O78" s="126"/>
      <c r="P78" s="126"/>
      <c r="Q78" s="126"/>
      <c r="R78" s="126"/>
      <c r="S78" s="126"/>
      <c r="T78" s="126"/>
      <c r="U78" s="126"/>
      <c r="V78" s="126"/>
      <c r="W78" s="126"/>
      <c r="X78" s="126"/>
      <c r="Y78" s="77"/>
      <c r="Z78" s="77"/>
      <c r="AA78" s="77"/>
      <c r="AB78" s="77"/>
      <c r="AC78" s="77"/>
      <c r="AD78" s="77"/>
      <c r="AE78" s="77"/>
      <c r="AG78" s="3"/>
      <c r="AH78" s="3"/>
      <c r="AN78" s="3"/>
      <c r="AO78" s="3"/>
    </row>
    <row r="79" ht="11.25" customHeight="1">
      <c r="A79" s="77"/>
      <c r="B79" s="53"/>
      <c r="C79" s="111"/>
      <c r="D79" s="111"/>
      <c r="E79" s="111"/>
      <c r="F79" s="53"/>
      <c r="G79" s="124"/>
      <c r="H79" s="125"/>
      <c r="I79" s="126"/>
      <c r="J79" s="126"/>
      <c r="K79" s="126"/>
      <c r="L79" s="126"/>
      <c r="M79" s="126"/>
      <c r="N79" s="126"/>
      <c r="O79" s="126"/>
      <c r="P79" s="126"/>
      <c r="Q79" s="126"/>
      <c r="R79" s="126"/>
      <c r="S79" s="126"/>
      <c r="T79" s="126"/>
      <c r="U79" s="126"/>
      <c r="V79" s="126"/>
      <c r="W79" s="126"/>
      <c r="X79" s="126"/>
      <c r="Y79" s="77"/>
      <c r="Z79" s="77"/>
      <c r="AA79" s="77"/>
      <c r="AB79" s="77"/>
      <c r="AC79" s="77"/>
      <c r="AD79" s="77"/>
      <c r="AE79" s="77"/>
      <c r="AG79" s="3"/>
      <c r="AH79" s="3"/>
      <c r="AN79" s="3"/>
      <c r="AO79" s="3"/>
    </row>
    <row r="80" ht="11.25" customHeight="1">
      <c r="A80" s="77"/>
      <c r="B80" s="53"/>
      <c r="C80" s="111"/>
      <c r="D80" s="111"/>
      <c r="E80" s="111"/>
      <c r="F80" s="53"/>
      <c r="G80" s="124"/>
      <c r="H80" s="125"/>
      <c r="I80" s="126"/>
      <c r="J80" s="126"/>
      <c r="K80" s="126"/>
      <c r="L80" s="126"/>
      <c r="M80" s="126"/>
      <c r="N80" s="126"/>
      <c r="O80" s="126"/>
      <c r="P80" s="126"/>
      <c r="Q80" s="126"/>
      <c r="R80" s="126"/>
      <c r="S80" s="126"/>
      <c r="T80" s="126"/>
      <c r="U80" s="126"/>
      <c r="V80" s="126"/>
      <c r="W80" s="126"/>
      <c r="X80" s="126"/>
      <c r="Y80" s="77"/>
      <c r="Z80" s="77"/>
      <c r="AA80" s="77"/>
      <c r="AB80" s="77"/>
      <c r="AC80" s="77"/>
      <c r="AD80" s="77"/>
      <c r="AE80" s="77"/>
      <c r="AG80" s="3"/>
      <c r="AH80" s="3"/>
      <c r="AN80" s="3"/>
      <c r="AO80" s="3"/>
    </row>
    <row r="81" ht="11.25" customHeight="1">
      <c r="A81" s="77"/>
      <c r="B81" s="53"/>
      <c r="C81" s="111"/>
      <c r="D81" s="111"/>
      <c r="E81" s="111"/>
      <c r="F81" s="53"/>
      <c r="G81" s="124"/>
      <c r="H81" s="125"/>
      <c r="I81" s="126"/>
      <c r="J81" s="126"/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  <c r="V81" s="126"/>
      <c r="W81" s="126"/>
      <c r="X81" s="126"/>
      <c r="Y81" s="77"/>
      <c r="Z81" s="77"/>
      <c r="AA81" s="77"/>
      <c r="AB81" s="77"/>
      <c r="AC81" s="77"/>
      <c r="AD81" s="77"/>
      <c r="AE81" s="77"/>
      <c r="AG81" s="3"/>
      <c r="AH81" s="3"/>
      <c r="AN81" s="3"/>
      <c r="AO81" s="3"/>
    </row>
    <row r="82" ht="11.25" customHeight="1">
      <c r="A82" s="77"/>
      <c r="B82" s="53"/>
      <c r="C82" s="111"/>
      <c r="D82" s="111"/>
      <c r="E82" s="111"/>
      <c r="F82" s="53"/>
      <c r="G82" s="124"/>
      <c r="H82" s="125"/>
      <c r="I82" s="126"/>
      <c r="J82" s="126"/>
      <c r="K82" s="126"/>
      <c r="L82" s="126"/>
      <c r="M82" s="126"/>
      <c r="N82" s="126"/>
      <c r="O82" s="126"/>
      <c r="P82" s="126"/>
      <c r="Q82" s="126"/>
      <c r="R82" s="126"/>
      <c r="S82" s="126"/>
      <c r="T82" s="126"/>
      <c r="U82" s="126"/>
      <c r="V82" s="126"/>
      <c r="W82" s="126"/>
      <c r="X82" s="126"/>
      <c r="Y82" s="77"/>
      <c r="Z82" s="77"/>
      <c r="AA82" s="77"/>
      <c r="AB82" s="77"/>
      <c r="AC82" s="77"/>
      <c r="AD82" s="77"/>
      <c r="AE82" s="77"/>
      <c r="AG82" s="3"/>
      <c r="AH82" s="3"/>
      <c r="AN82" s="3"/>
      <c r="AO82" s="3"/>
    </row>
    <row r="83" ht="11.25" customHeight="1">
      <c r="A83" s="77"/>
      <c r="B83" s="53"/>
      <c r="C83" s="111"/>
      <c r="D83" s="111"/>
      <c r="E83" s="111"/>
      <c r="F83" s="53"/>
      <c r="G83" s="124"/>
      <c r="H83" s="125"/>
      <c r="I83" s="126"/>
      <c r="J83" s="126"/>
      <c r="K83" s="126"/>
      <c r="L83" s="126"/>
      <c r="M83" s="126"/>
      <c r="N83" s="126"/>
      <c r="O83" s="126"/>
      <c r="P83" s="126"/>
      <c r="Q83" s="126"/>
      <c r="R83" s="126"/>
      <c r="S83" s="126"/>
      <c r="T83" s="126"/>
      <c r="U83" s="126"/>
      <c r="V83" s="126"/>
      <c r="W83" s="126"/>
      <c r="X83" s="126"/>
      <c r="Y83" s="77"/>
      <c r="Z83" s="77"/>
      <c r="AA83" s="77"/>
      <c r="AB83" s="77"/>
      <c r="AC83" s="77"/>
      <c r="AD83" s="77"/>
      <c r="AE83" s="77"/>
      <c r="AG83" s="3"/>
      <c r="AH83" s="3"/>
      <c r="AN83" s="3"/>
      <c r="AO83" s="3"/>
    </row>
    <row r="84" ht="11.25" customHeight="1">
      <c r="A84" s="77"/>
      <c r="B84" s="53"/>
      <c r="C84" s="111"/>
      <c r="D84" s="111"/>
      <c r="E84" s="111"/>
      <c r="F84" s="53"/>
      <c r="G84" s="124"/>
      <c r="H84" s="125"/>
      <c r="I84" s="126"/>
      <c r="J84" s="126"/>
      <c r="K84" s="126"/>
      <c r="L84" s="126"/>
      <c r="M84" s="126"/>
      <c r="N84" s="126"/>
      <c r="O84" s="126"/>
      <c r="P84" s="126"/>
      <c r="Q84" s="126"/>
      <c r="R84" s="126"/>
      <c r="S84" s="126"/>
      <c r="T84" s="126"/>
      <c r="U84" s="126"/>
      <c r="V84" s="126"/>
      <c r="W84" s="126"/>
      <c r="X84" s="126"/>
      <c r="Y84" s="77"/>
      <c r="Z84" s="77"/>
      <c r="AA84" s="77"/>
      <c r="AB84" s="77"/>
      <c r="AC84" s="77"/>
      <c r="AD84" s="77"/>
      <c r="AE84" s="77"/>
      <c r="AG84" s="3"/>
      <c r="AH84" s="3"/>
      <c r="AN84" s="3"/>
      <c r="AO84" s="3"/>
    </row>
    <row r="85" ht="11.25" customHeight="1">
      <c r="A85" s="77"/>
      <c r="B85" s="53"/>
      <c r="C85" s="111"/>
      <c r="D85" s="111"/>
      <c r="E85" s="111"/>
      <c r="F85" s="53"/>
      <c r="G85" s="124"/>
      <c r="H85" s="125"/>
      <c r="I85" s="126"/>
      <c r="J85" s="126"/>
      <c r="K85" s="126"/>
      <c r="L85" s="126"/>
      <c r="M85" s="126"/>
      <c r="N85" s="126"/>
      <c r="O85" s="126"/>
      <c r="P85" s="126"/>
      <c r="Q85" s="126"/>
      <c r="R85" s="126"/>
      <c r="S85" s="126"/>
      <c r="T85" s="126"/>
      <c r="U85" s="126"/>
      <c r="V85" s="126"/>
      <c r="W85" s="126"/>
      <c r="X85" s="126"/>
      <c r="Y85" s="77"/>
      <c r="Z85" s="77"/>
      <c r="AA85" s="77"/>
      <c r="AB85" s="77"/>
      <c r="AC85" s="77"/>
      <c r="AD85" s="77"/>
      <c r="AE85" s="77"/>
      <c r="AG85" s="3"/>
      <c r="AH85" s="3"/>
      <c r="AN85" s="3"/>
      <c r="AO85" s="3"/>
    </row>
    <row r="86" ht="11.25" customHeight="1">
      <c r="A86" s="77"/>
      <c r="B86" s="53"/>
      <c r="C86" s="111"/>
      <c r="D86" s="111"/>
      <c r="E86" s="111"/>
      <c r="F86" s="53"/>
      <c r="G86" s="124"/>
      <c r="H86" s="125"/>
      <c r="I86" s="126"/>
      <c r="J86" s="126"/>
      <c r="K86" s="126"/>
      <c r="L86" s="126"/>
      <c r="M86" s="126"/>
      <c r="N86" s="126"/>
      <c r="O86" s="126"/>
      <c r="P86" s="126"/>
      <c r="Q86" s="126"/>
      <c r="R86" s="126"/>
      <c r="S86" s="126"/>
      <c r="T86" s="126"/>
      <c r="U86" s="126"/>
      <c r="V86" s="126"/>
      <c r="W86" s="126"/>
      <c r="X86" s="126"/>
      <c r="Y86" s="77"/>
      <c r="Z86" s="77"/>
      <c r="AA86" s="77"/>
      <c r="AB86" s="77"/>
      <c r="AC86" s="77"/>
      <c r="AD86" s="77"/>
      <c r="AE86" s="77"/>
      <c r="AG86" s="3"/>
      <c r="AH86" s="3"/>
      <c r="AN86" s="3"/>
      <c r="AO86" s="3"/>
    </row>
    <row r="87" ht="11.25" customHeight="1">
      <c r="A87" s="77"/>
      <c r="B87" s="53"/>
      <c r="C87" s="111"/>
      <c r="D87" s="111"/>
      <c r="E87" s="111"/>
      <c r="F87" s="53"/>
      <c r="G87" s="124"/>
      <c r="H87" s="125"/>
      <c r="I87" s="126"/>
      <c r="J87" s="126"/>
      <c r="K87" s="126"/>
      <c r="L87" s="126"/>
      <c r="M87" s="126"/>
      <c r="N87" s="126"/>
      <c r="O87" s="126"/>
      <c r="P87" s="126"/>
      <c r="Q87" s="126"/>
      <c r="R87" s="126"/>
      <c r="S87" s="126"/>
      <c r="T87" s="126"/>
      <c r="U87" s="126"/>
      <c r="V87" s="126"/>
      <c r="W87" s="126"/>
      <c r="X87" s="126"/>
      <c r="Y87" s="77"/>
      <c r="Z87" s="77"/>
      <c r="AA87" s="77"/>
      <c r="AB87" s="77"/>
      <c r="AC87" s="77"/>
      <c r="AD87" s="77"/>
      <c r="AE87" s="77"/>
      <c r="AG87" s="3"/>
      <c r="AH87" s="3"/>
      <c r="AN87" s="3"/>
      <c r="AO87" s="3"/>
    </row>
    <row r="88" ht="11.25" customHeight="1">
      <c r="A88" s="77"/>
      <c r="B88" s="53"/>
      <c r="C88" s="111"/>
      <c r="D88" s="111"/>
      <c r="E88" s="111"/>
      <c r="F88" s="53"/>
      <c r="G88" s="124"/>
      <c r="H88" s="125"/>
      <c r="I88" s="126"/>
      <c r="J88" s="126"/>
      <c r="K88" s="126"/>
      <c r="L88" s="126"/>
      <c r="M88" s="126"/>
      <c r="N88" s="126"/>
      <c r="O88" s="126"/>
      <c r="P88" s="126"/>
      <c r="Q88" s="126"/>
      <c r="R88" s="126"/>
      <c r="S88" s="126"/>
      <c r="T88" s="126"/>
      <c r="U88" s="126"/>
      <c r="V88" s="126"/>
      <c r="W88" s="126"/>
      <c r="X88" s="126"/>
      <c r="Y88" s="77"/>
      <c r="Z88" s="77"/>
      <c r="AA88" s="77"/>
      <c r="AB88" s="77"/>
      <c r="AC88" s="77"/>
      <c r="AD88" s="77"/>
      <c r="AE88" s="77"/>
      <c r="AG88" s="3"/>
      <c r="AH88" s="3"/>
      <c r="AN88" s="3"/>
      <c r="AO88" s="3"/>
    </row>
    <row r="89" ht="11.25" customHeight="1">
      <c r="A89" s="77"/>
      <c r="B89" s="53"/>
      <c r="C89" s="111"/>
      <c r="D89" s="111"/>
      <c r="E89" s="111"/>
      <c r="F89" s="53"/>
      <c r="G89" s="124"/>
      <c r="H89" s="125"/>
      <c r="I89" s="126"/>
      <c r="J89" s="126"/>
      <c r="K89" s="126"/>
      <c r="L89" s="126"/>
      <c r="M89" s="126"/>
      <c r="N89" s="126"/>
      <c r="O89" s="126"/>
      <c r="P89" s="126"/>
      <c r="Q89" s="126"/>
      <c r="R89" s="126"/>
      <c r="S89" s="126"/>
      <c r="T89" s="126"/>
      <c r="U89" s="126"/>
      <c r="V89" s="126"/>
      <c r="W89" s="126"/>
      <c r="X89" s="126"/>
      <c r="Y89" s="77"/>
      <c r="Z89" s="77"/>
      <c r="AA89" s="77"/>
      <c r="AB89" s="77"/>
      <c r="AC89" s="77"/>
      <c r="AD89" s="77"/>
      <c r="AE89" s="77"/>
      <c r="AG89" s="3"/>
      <c r="AH89" s="3"/>
      <c r="AN89" s="3"/>
      <c r="AO89" s="3"/>
    </row>
    <row r="90" ht="11.25" customHeight="1">
      <c r="A90" s="77"/>
      <c r="B90" s="53"/>
      <c r="C90" s="111"/>
      <c r="D90" s="111"/>
      <c r="E90" s="111"/>
      <c r="F90" s="53"/>
      <c r="G90" s="124"/>
      <c r="H90" s="125"/>
      <c r="I90" s="126"/>
      <c r="J90" s="126"/>
      <c r="K90" s="126"/>
      <c r="L90" s="126"/>
      <c r="M90" s="126"/>
      <c r="N90" s="126"/>
      <c r="O90" s="126"/>
      <c r="P90" s="126"/>
      <c r="Q90" s="126"/>
      <c r="R90" s="126"/>
      <c r="S90" s="126"/>
      <c r="T90" s="126"/>
      <c r="U90" s="126"/>
      <c r="V90" s="126"/>
      <c r="W90" s="126"/>
      <c r="X90" s="126"/>
      <c r="Y90" s="77"/>
      <c r="Z90" s="77"/>
      <c r="AA90" s="77"/>
      <c r="AB90" s="77"/>
      <c r="AC90" s="77"/>
      <c r="AD90" s="77"/>
      <c r="AE90" s="77"/>
      <c r="AG90" s="3"/>
      <c r="AH90" s="3"/>
      <c r="AN90" s="3"/>
      <c r="AO90" s="3"/>
    </row>
    <row r="91" ht="11.25" customHeight="1">
      <c r="A91" s="77"/>
      <c r="B91" s="53"/>
      <c r="C91" s="111"/>
      <c r="D91" s="111"/>
      <c r="E91" s="111"/>
      <c r="F91" s="53"/>
      <c r="G91" s="124"/>
      <c r="H91" s="125"/>
      <c r="I91" s="126"/>
      <c r="J91" s="126"/>
      <c r="K91" s="126"/>
      <c r="L91" s="126"/>
      <c r="M91" s="126"/>
      <c r="N91" s="126"/>
      <c r="O91" s="126"/>
      <c r="P91" s="126"/>
      <c r="Q91" s="126"/>
      <c r="R91" s="126"/>
      <c r="S91" s="126"/>
      <c r="T91" s="126"/>
      <c r="U91" s="126"/>
      <c r="V91" s="126"/>
      <c r="W91" s="126"/>
      <c r="X91" s="126"/>
      <c r="Y91" s="77"/>
      <c r="Z91" s="77"/>
      <c r="AA91" s="77"/>
      <c r="AB91" s="77"/>
      <c r="AC91" s="77"/>
      <c r="AD91" s="77"/>
      <c r="AE91" s="77"/>
      <c r="AG91" s="3"/>
      <c r="AH91" s="3"/>
      <c r="AN91" s="3"/>
      <c r="AO91" s="3"/>
    </row>
    <row r="92" ht="11.25" customHeight="1">
      <c r="A92" s="77"/>
      <c r="B92" s="53"/>
      <c r="C92" s="111"/>
      <c r="D92" s="111"/>
      <c r="E92" s="111"/>
      <c r="F92" s="53"/>
      <c r="G92" s="124"/>
      <c r="H92" s="125"/>
      <c r="I92" s="126"/>
      <c r="J92" s="126"/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  <c r="V92" s="126"/>
      <c r="W92" s="126"/>
      <c r="X92" s="126"/>
      <c r="Y92" s="77"/>
      <c r="Z92" s="77"/>
      <c r="AA92" s="77"/>
      <c r="AB92" s="77"/>
      <c r="AC92" s="77"/>
      <c r="AD92" s="77"/>
      <c r="AE92" s="77"/>
      <c r="AG92" s="3"/>
      <c r="AH92" s="3"/>
      <c r="AN92" s="3"/>
      <c r="AO92" s="3"/>
    </row>
    <row r="93" ht="11.25" customHeight="1">
      <c r="A93" s="77"/>
      <c r="B93" s="53"/>
      <c r="C93" s="111"/>
      <c r="D93" s="111"/>
      <c r="E93" s="111"/>
      <c r="F93" s="53"/>
      <c r="G93" s="124"/>
      <c r="H93" s="125"/>
      <c r="I93" s="126"/>
      <c r="J93" s="126"/>
      <c r="K93" s="126"/>
      <c r="L93" s="126"/>
      <c r="M93" s="126"/>
      <c r="N93" s="126"/>
      <c r="O93" s="126"/>
      <c r="P93" s="126"/>
      <c r="Q93" s="126"/>
      <c r="R93" s="126"/>
      <c r="S93" s="126"/>
      <c r="T93" s="126"/>
      <c r="U93" s="126"/>
      <c r="V93" s="126"/>
      <c r="W93" s="126"/>
      <c r="X93" s="126"/>
      <c r="Y93" s="77"/>
      <c r="Z93" s="77"/>
      <c r="AA93" s="77"/>
      <c r="AB93" s="77"/>
      <c r="AC93" s="77"/>
      <c r="AD93" s="77"/>
      <c r="AE93" s="77"/>
      <c r="AG93" s="3"/>
      <c r="AH93" s="3"/>
      <c r="AN93" s="3"/>
      <c r="AO93" s="3"/>
    </row>
    <row r="94" ht="11.25" customHeight="1">
      <c r="A94" s="77"/>
      <c r="B94" s="53"/>
      <c r="C94" s="111"/>
      <c r="D94" s="111"/>
      <c r="E94" s="111"/>
      <c r="F94" s="53"/>
      <c r="G94" s="124"/>
      <c r="H94" s="125"/>
      <c r="I94" s="126"/>
      <c r="J94" s="126"/>
      <c r="K94" s="126"/>
      <c r="L94" s="126"/>
      <c r="M94" s="126"/>
      <c r="N94" s="126"/>
      <c r="O94" s="126"/>
      <c r="P94" s="126"/>
      <c r="Q94" s="126"/>
      <c r="R94" s="126"/>
      <c r="S94" s="126"/>
      <c r="T94" s="126"/>
      <c r="U94" s="126"/>
      <c r="V94" s="126"/>
      <c r="W94" s="126"/>
      <c r="X94" s="126"/>
      <c r="Y94" s="77"/>
      <c r="Z94" s="77"/>
      <c r="AA94" s="77"/>
      <c r="AB94" s="77"/>
      <c r="AC94" s="77"/>
      <c r="AD94" s="77"/>
      <c r="AE94" s="77"/>
      <c r="AG94" s="3"/>
      <c r="AH94" s="3"/>
      <c r="AN94" s="3"/>
      <c r="AO94" s="3"/>
    </row>
    <row r="95" ht="11.25" customHeight="1">
      <c r="A95" s="77"/>
      <c r="B95" s="53"/>
      <c r="C95" s="111"/>
      <c r="D95" s="111"/>
      <c r="E95" s="111"/>
      <c r="F95" s="53"/>
      <c r="G95" s="124"/>
      <c r="H95" s="125"/>
      <c r="I95" s="126"/>
      <c r="J95" s="126"/>
      <c r="K95" s="126"/>
      <c r="L95" s="126"/>
      <c r="M95" s="126"/>
      <c r="N95" s="126"/>
      <c r="O95" s="126"/>
      <c r="P95" s="126"/>
      <c r="Q95" s="126"/>
      <c r="R95" s="126"/>
      <c r="S95" s="126"/>
      <c r="T95" s="126"/>
      <c r="U95" s="126"/>
      <c r="V95" s="126"/>
      <c r="W95" s="126"/>
      <c r="X95" s="126"/>
      <c r="Y95" s="77"/>
      <c r="Z95" s="77"/>
      <c r="AA95" s="77"/>
      <c r="AB95" s="77"/>
      <c r="AC95" s="77"/>
      <c r="AD95" s="77"/>
      <c r="AE95" s="77"/>
      <c r="AG95" s="3"/>
      <c r="AH95" s="3"/>
      <c r="AN95" s="3"/>
      <c r="AO95" s="3"/>
    </row>
    <row r="96" ht="11.25" customHeight="1">
      <c r="A96" s="77"/>
      <c r="B96" s="53"/>
      <c r="C96" s="111"/>
      <c r="D96" s="111"/>
      <c r="E96" s="111"/>
      <c r="F96" s="53"/>
      <c r="G96" s="124"/>
      <c r="H96" s="125"/>
      <c r="I96" s="126"/>
      <c r="J96" s="126"/>
      <c r="K96" s="126"/>
      <c r="L96" s="126"/>
      <c r="M96" s="126"/>
      <c r="N96" s="126"/>
      <c r="O96" s="126"/>
      <c r="P96" s="126"/>
      <c r="Q96" s="126"/>
      <c r="R96" s="126"/>
      <c r="S96" s="126"/>
      <c r="T96" s="126"/>
      <c r="U96" s="126"/>
      <c r="V96" s="126"/>
      <c r="W96" s="126"/>
      <c r="X96" s="126"/>
      <c r="Y96" s="77"/>
      <c r="Z96" s="77"/>
      <c r="AA96" s="77"/>
      <c r="AB96" s="77"/>
      <c r="AC96" s="77"/>
      <c r="AD96" s="77"/>
      <c r="AE96" s="77"/>
      <c r="AG96" s="3"/>
      <c r="AH96" s="3"/>
      <c r="AN96" s="3"/>
      <c r="AO96" s="3"/>
    </row>
    <row r="97" ht="11.25" customHeight="1">
      <c r="A97" s="77"/>
      <c r="B97" s="53"/>
      <c r="C97" s="111"/>
      <c r="D97" s="111"/>
      <c r="E97" s="111"/>
      <c r="F97" s="53"/>
      <c r="G97" s="124"/>
      <c r="H97" s="125"/>
      <c r="I97" s="126"/>
      <c r="J97" s="126"/>
      <c r="K97" s="126"/>
      <c r="L97" s="126"/>
      <c r="M97" s="126"/>
      <c r="N97" s="126"/>
      <c r="O97" s="126"/>
      <c r="P97" s="126"/>
      <c r="Q97" s="126"/>
      <c r="R97" s="126"/>
      <c r="S97" s="126"/>
      <c r="T97" s="126"/>
      <c r="U97" s="126"/>
      <c r="V97" s="126"/>
      <c r="W97" s="126"/>
      <c r="X97" s="126"/>
      <c r="Y97" s="77"/>
      <c r="Z97" s="77"/>
      <c r="AA97" s="77"/>
      <c r="AB97" s="77"/>
      <c r="AC97" s="77"/>
      <c r="AD97" s="77"/>
      <c r="AE97" s="77"/>
      <c r="AG97" s="3"/>
      <c r="AH97" s="3"/>
      <c r="AN97" s="3"/>
      <c r="AO97" s="3"/>
    </row>
    <row r="98" ht="11.25" customHeight="1">
      <c r="A98" s="77"/>
      <c r="B98" s="53"/>
      <c r="C98" s="111"/>
      <c r="D98" s="111"/>
      <c r="E98" s="111"/>
      <c r="F98" s="53"/>
      <c r="G98" s="124"/>
      <c r="H98" s="125"/>
      <c r="I98" s="126"/>
      <c r="J98" s="126"/>
      <c r="K98" s="126"/>
      <c r="L98" s="126"/>
      <c r="M98" s="126"/>
      <c r="N98" s="126"/>
      <c r="O98" s="126"/>
      <c r="P98" s="126"/>
      <c r="Q98" s="126"/>
      <c r="R98" s="126"/>
      <c r="S98" s="126"/>
      <c r="T98" s="126"/>
      <c r="U98" s="126"/>
      <c r="V98" s="126"/>
      <c r="W98" s="126"/>
      <c r="X98" s="126"/>
      <c r="Y98" s="77"/>
      <c r="Z98" s="77"/>
      <c r="AA98" s="77"/>
      <c r="AB98" s="77"/>
      <c r="AC98" s="77"/>
      <c r="AD98" s="77"/>
      <c r="AE98" s="77"/>
      <c r="AG98" s="3"/>
      <c r="AH98" s="3"/>
      <c r="AN98" s="3"/>
      <c r="AO98" s="3"/>
    </row>
    <row r="99" ht="11.25" customHeight="1">
      <c r="A99" s="77"/>
      <c r="B99" s="53"/>
      <c r="C99" s="111"/>
      <c r="D99" s="111"/>
      <c r="E99" s="111"/>
      <c r="F99" s="53"/>
      <c r="G99" s="124"/>
      <c r="H99" s="125"/>
      <c r="I99" s="126"/>
      <c r="J99" s="126"/>
      <c r="K99" s="126"/>
      <c r="L99" s="126"/>
      <c r="M99" s="126"/>
      <c r="N99" s="126"/>
      <c r="O99" s="126"/>
      <c r="P99" s="126"/>
      <c r="Q99" s="126"/>
      <c r="R99" s="126"/>
      <c r="S99" s="126"/>
      <c r="T99" s="126"/>
      <c r="U99" s="126"/>
      <c r="V99" s="126"/>
      <c r="W99" s="126"/>
      <c r="X99" s="126"/>
      <c r="Y99" s="77"/>
      <c r="Z99" s="77"/>
      <c r="AA99" s="77"/>
      <c r="AB99" s="77"/>
      <c r="AC99" s="77"/>
      <c r="AD99" s="77"/>
      <c r="AE99" s="77"/>
      <c r="AG99" s="3"/>
      <c r="AH99" s="3"/>
      <c r="AN99" s="3"/>
      <c r="AO99" s="3"/>
    </row>
    <row r="100" ht="11.25" customHeight="1">
      <c r="A100" s="77"/>
      <c r="B100" s="53"/>
      <c r="C100" s="111"/>
      <c r="D100" s="111"/>
      <c r="E100" s="111"/>
      <c r="F100" s="53"/>
      <c r="G100" s="124"/>
      <c r="H100" s="125"/>
      <c r="I100" s="126"/>
      <c r="J100" s="126"/>
      <c r="K100" s="126"/>
      <c r="L100" s="126"/>
      <c r="M100" s="126"/>
      <c r="N100" s="126"/>
      <c r="O100" s="126"/>
      <c r="P100" s="126"/>
      <c r="Q100" s="126"/>
      <c r="R100" s="126"/>
      <c r="S100" s="126"/>
      <c r="T100" s="126"/>
      <c r="U100" s="126"/>
      <c r="V100" s="126"/>
      <c r="W100" s="126"/>
      <c r="X100" s="126"/>
      <c r="Y100" s="77"/>
      <c r="Z100" s="77"/>
      <c r="AA100" s="77"/>
      <c r="AB100" s="77"/>
      <c r="AC100" s="77"/>
      <c r="AD100" s="77"/>
      <c r="AE100" s="77"/>
      <c r="AG100" s="3"/>
      <c r="AH100" s="3"/>
      <c r="AN100" s="3"/>
      <c r="AO100" s="3"/>
    </row>
    <row r="101" ht="11.25" customHeight="1">
      <c r="A101" s="77"/>
      <c r="B101" s="53"/>
      <c r="C101" s="111"/>
      <c r="D101" s="111"/>
      <c r="E101" s="111"/>
      <c r="F101" s="53"/>
      <c r="G101" s="124"/>
      <c r="H101" s="125"/>
      <c r="I101" s="126"/>
      <c r="J101" s="126"/>
      <c r="K101" s="126"/>
      <c r="L101" s="126"/>
      <c r="M101" s="126"/>
      <c r="N101" s="126"/>
      <c r="O101" s="126"/>
      <c r="P101" s="126"/>
      <c r="Q101" s="126"/>
      <c r="R101" s="126"/>
      <c r="S101" s="126"/>
      <c r="T101" s="126"/>
      <c r="U101" s="126"/>
      <c r="V101" s="126"/>
      <c r="W101" s="126"/>
      <c r="X101" s="126"/>
      <c r="Y101" s="77"/>
      <c r="Z101" s="77"/>
      <c r="AA101" s="77"/>
      <c r="AB101" s="77"/>
      <c r="AC101" s="77"/>
      <c r="AD101" s="77"/>
      <c r="AE101" s="77"/>
      <c r="AG101" s="3"/>
      <c r="AH101" s="3"/>
      <c r="AN101" s="3"/>
      <c r="AO101" s="3"/>
    </row>
    <row r="102" ht="11.25" customHeight="1">
      <c r="A102" s="77"/>
      <c r="B102" s="53"/>
      <c r="C102" s="111"/>
      <c r="D102" s="111"/>
      <c r="E102" s="111"/>
      <c r="F102" s="53"/>
      <c r="G102" s="124"/>
      <c r="H102" s="125"/>
      <c r="I102" s="126"/>
      <c r="J102" s="126"/>
      <c r="K102" s="126"/>
      <c r="L102" s="126"/>
      <c r="M102" s="126"/>
      <c r="N102" s="126"/>
      <c r="O102" s="126"/>
      <c r="P102" s="126"/>
      <c r="Q102" s="126"/>
      <c r="R102" s="126"/>
      <c r="S102" s="126"/>
      <c r="T102" s="126"/>
      <c r="U102" s="126"/>
      <c r="V102" s="126"/>
      <c r="W102" s="126"/>
      <c r="X102" s="126"/>
      <c r="Y102" s="77"/>
      <c r="Z102" s="77"/>
      <c r="AA102" s="77"/>
      <c r="AB102" s="77"/>
      <c r="AC102" s="77"/>
      <c r="AD102" s="77"/>
      <c r="AE102" s="77"/>
      <c r="AG102" s="3"/>
      <c r="AH102" s="3"/>
      <c r="AN102" s="3"/>
      <c r="AO102" s="3"/>
    </row>
    <row r="103" ht="11.25" customHeight="1">
      <c r="A103" s="77"/>
      <c r="B103" s="53"/>
      <c r="C103" s="111"/>
      <c r="D103" s="111"/>
      <c r="E103" s="111"/>
      <c r="F103" s="53"/>
      <c r="G103" s="124"/>
      <c r="H103" s="125"/>
      <c r="I103" s="126"/>
      <c r="J103" s="126"/>
      <c r="K103" s="126"/>
      <c r="L103" s="126"/>
      <c r="M103" s="126"/>
      <c r="N103" s="126"/>
      <c r="O103" s="126"/>
      <c r="P103" s="126"/>
      <c r="Q103" s="126"/>
      <c r="R103" s="126"/>
      <c r="S103" s="126"/>
      <c r="T103" s="126"/>
      <c r="U103" s="126"/>
      <c r="V103" s="126"/>
      <c r="W103" s="126"/>
      <c r="X103" s="126"/>
      <c r="Y103" s="77"/>
      <c r="Z103" s="77"/>
      <c r="AA103" s="77"/>
      <c r="AB103" s="77"/>
      <c r="AC103" s="77"/>
      <c r="AD103" s="77"/>
      <c r="AE103" s="77"/>
      <c r="AG103" s="3"/>
      <c r="AH103" s="3"/>
      <c r="AN103" s="3"/>
      <c r="AO103" s="3"/>
    </row>
    <row r="104" ht="11.25" customHeight="1">
      <c r="A104" s="77"/>
      <c r="B104" s="53"/>
      <c r="C104" s="111"/>
      <c r="D104" s="111"/>
      <c r="E104" s="111"/>
      <c r="F104" s="53"/>
      <c r="G104" s="124"/>
      <c r="H104" s="125"/>
      <c r="I104" s="126"/>
      <c r="J104" s="126"/>
      <c r="K104" s="126"/>
      <c r="L104" s="126"/>
      <c r="M104" s="126"/>
      <c r="N104" s="126"/>
      <c r="O104" s="126"/>
      <c r="P104" s="126"/>
      <c r="Q104" s="126"/>
      <c r="R104" s="126"/>
      <c r="S104" s="126"/>
      <c r="T104" s="126"/>
      <c r="U104" s="126"/>
      <c r="V104" s="126"/>
      <c r="W104" s="126"/>
      <c r="X104" s="126"/>
      <c r="Y104" s="77"/>
      <c r="Z104" s="77"/>
      <c r="AA104" s="77"/>
      <c r="AB104" s="77"/>
      <c r="AC104" s="77"/>
      <c r="AD104" s="77"/>
      <c r="AE104" s="77"/>
      <c r="AG104" s="3"/>
      <c r="AH104" s="3"/>
      <c r="AN104" s="3"/>
      <c r="AO104" s="3"/>
    </row>
    <row r="105" ht="11.25" customHeight="1">
      <c r="A105" s="77"/>
      <c r="B105" s="53"/>
      <c r="C105" s="111"/>
      <c r="D105" s="111"/>
      <c r="E105" s="111"/>
      <c r="F105" s="53"/>
      <c r="G105" s="124"/>
      <c r="H105" s="125"/>
      <c r="I105" s="126"/>
      <c r="J105" s="126"/>
      <c r="K105" s="126"/>
      <c r="L105" s="126"/>
      <c r="M105" s="126"/>
      <c r="N105" s="126"/>
      <c r="O105" s="126"/>
      <c r="P105" s="126"/>
      <c r="Q105" s="126"/>
      <c r="R105" s="126"/>
      <c r="S105" s="126"/>
      <c r="T105" s="126"/>
      <c r="U105" s="126"/>
      <c r="V105" s="126"/>
      <c r="W105" s="126"/>
      <c r="X105" s="126"/>
      <c r="Y105" s="77"/>
      <c r="Z105" s="77"/>
      <c r="AA105" s="77"/>
      <c r="AB105" s="77"/>
      <c r="AC105" s="77"/>
      <c r="AD105" s="77"/>
      <c r="AE105" s="77"/>
      <c r="AG105" s="3"/>
      <c r="AH105" s="3"/>
      <c r="AN105" s="3"/>
      <c r="AO105" s="3"/>
    </row>
    <row r="106" ht="11.25" customHeight="1">
      <c r="A106" s="77"/>
      <c r="B106" s="53"/>
      <c r="C106" s="111"/>
      <c r="D106" s="111"/>
      <c r="E106" s="111"/>
      <c r="F106" s="53"/>
      <c r="G106" s="124"/>
      <c r="H106" s="125"/>
      <c r="I106" s="126"/>
      <c r="J106" s="126"/>
      <c r="K106" s="126"/>
      <c r="L106" s="126"/>
      <c r="M106" s="126"/>
      <c r="N106" s="126"/>
      <c r="O106" s="126"/>
      <c r="P106" s="126"/>
      <c r="Q106" s="126"/>
      <c r="R106" s="126"/>
      <c r="S106" s="126"/>
      <c r="T106" s="126"/>
      <c r="U106" s="126"/>
      <c r="V106" s="126"/>
      <c r="W106" s="126"/>
      <c r="X106" s="126"/>
      <c r="Y106" s="77"/>
      <c r="Z106" s="77"/>
      <c r="AA106" s="77"/>
      <c r="AB106" s="77"/>
      <c r="AC106" s="77"/>
      <c r="AD106" s="77"/>
      <c r="AE106" s="77"/>
      <c r="AG106" s="3"/>
      <c r="AH106" s="3"/>
      <c r="AN106" s="3"/>
      <c r="AO106" s="3"/>
    </row>
    <row r="107" ht="11.25" customHeight="1">
      <c r="A107" s="77"/>
      <c r="B107" s="53"/>
      <c r="C107" s="111"/>
      <c r="D107" s="111"/>
      <c r="E107" s="111"/>
      <c r="F107" s="53"/>
      <c r="G107" s="124"/>
      <c r="H107" s="125"/>
      <c r="I107" s="126"/>
      <c r="J107" s="126"/>
      <c r="K107" s="126"/>
      <c r="L107" s="126"/>
      <c r="M107" s="126"/>
      <c r="N107" s="126"/>
      <c r="O107" s="126"/>
      <c r="P107" s="126"/>
      <c r="Q107" s="126"/>
      <c r="R107" s="126"/>
      <c r="S107" s="126"/>
      <c r="T107" s="126"/>
      <c r="U107" s="126"/>
      <c r="V107" s="126"/>
      <c r="W107" s="126"/>
      <c r="X107" s="126"/>
      <c r="Y107" s="77"/>
      <c r="Z107" s="77"/>
      <c r="AA107" s="77"/>
      <c r="AB107" s="77"/>
      <c r="AC107" s="77"/>
      <c r="AD107" s="77"/>
      <c r="AE107" s="77"/>
      <c r="AG107" s="3"/>
      <c r="AH107" s="3"/>
      <c r="AN107" s="3"/>
      <c r="AO107" s="3"/>
    </row>
    <row r="108" ht="11.25" customHeight="1">
      <c r="A108" s="77"/>
      <c r="B108" s="53"/>
      <c r="C108" s="111"/>
      <c r="D108" s="111"/>
      <c r="E108" s="111"/>
      <c r="F108" s="53"/>
      <c r="G108" s="124"/>
      <c r="H108" s="125"/>
      <c r="I108" s="126"/>
      <c r="J108" s="126"/>
      <c r="K108" s="126"/>
      <c r="L108" s="126"/>
      <c r="M108" s="126"/>
      <c r="N108" s="126"/>
      <c r="O108" s="126"/>
      <c r="P108" s="126"/>
      <c r="Q108" s="126"/>
      <c r="R108" s="126"/>
      <c r="S108" s="126"/>
      <c r="T108" s="126"/>
      <c r="U108" s="126"/>
      <c r="V108" s="126"/>
      <c r="W108" s="126"/>
      <c r="X108" s="126"/>
      <c r="Y108" s="77"/>
      <c r="Z108" s="77"/>
      <c r="AA108" s="77"/>
      <c r="AB108" s="77"/>
      <c r="AC108" s="77"/>
      <c r="AD108" s="77"/>
      <c r="AE108" s="77"/>
      <c r="AG108" s="3"/>
      <c r="AH108" s="3"/>
      <c r="AN108" s="3"/>
      <c r="AO108" s="3"/>
    </row>
    <row r="109" ht="11.25" customHeight="1">
      <c r="A109" s="77"/>
      <c r="B109" s="53"/>
      <c r="C109" s="111"/>
      <c r="D109" s="111"/>
      <c r="E109" s="111"/>
      <c r="F109" s="53"/>
      <c r="G109" s="124"/>
      <c r="H109" s="125"/>
      <c r="I109" s="126"/>
      <c r="J109" s="126"/>
      <c r="K109" s="126"/>
      <c r="L109" s="126"/>
      <c r="M109" s="126"/>
      <c r="N109" s="126"/>
      <c r="O109" s="126"/>
      <c r="P109" s="126"/>
      <c r="Q109" s="126"/>
      <c r="R109" s="126"/>
      <c r="S109" s="126"/>
      <c r="T109" s="126"/>
      <c r="U109" s="126"/>
      <c r="V109" s="126"/>
      <c r="W109" s="126"/>
      <c r="X109" s="126"/>
      <c r="Y109" s="77"/>
      <c r="Z109" s="77"/>
      <c r="AA109" s="77"/>
      <c r="AB109" s="77"/>
      <c r="AC109" s="77"/>
      <c r="AD109" s="77"/>
      <c r="AE109" s="77"/>
      <c r="AG109" s="3"/>
      <c r="AH109" s="3"/>
      <c r="AN109" s="3"/>
      <c r="AO109" s="3"/>
    </row>
    <row r="110" ht="11.25" customHeight="1">
      <c r="A110" s="77"/>
      <c r="B110" s="53"/>
      <c r="C110" s="111"/>
      <c r="D110" s="111"/>
      <c r="E110" s="111"/>
      <c r="F110" s="53"/>
      <c r="G110" s="124"/>
      <c r="H110" s="125"/>
      <c r="I110" s="126"/>
      <c r="J110" s="126"/>
      <c r="K110" s="126"/>
      <c r="L110" s="126"/>
      <c r="M110" s="126"/>
      <c r="N110" s="126"/>
      <c r="O110" s="126"/>
      <c r="P110" s="126"/>
      <c r="Q110" s="126"/>
      <c r="R110" s="126"/>
      <c r="S110" s="126"/>
      <c r="T110" s="126"/>
      <c r="U110" s="126"/>
      <c r="V110" s="126"/>
      <c r="W110" s="126"/>
      <c r="X110" s="126"/>
      <c r="Y110" s="77"/>
      <c r="Z110" s="77"/>
      <c r="AA110" s="77"/>
      <c r="AB110" s="77"/>
      <c r="AC110" s="77"/>
      <c r="AD110" s="77"/>
      <c r="AE110" s="77"/>
      <c r="AG110" s="3"/>
      <c r="AH110" s="3"/>
      <c r="AN110" s="3"/>
      <c r="AO110" s="3"/>
    </row>
    <row r="111" ht="11.25" customHeight="1">
      <c r="A111" s="77"/>
      <c r="B111" s="53"/>
      <c r="C111" s="111"/>
      <c r="D111" s="111"/>
      <c r="E111" s="111"/>
      <c r="F111" s="53"/>
      <c r="G111" s="124"/>
      <c r="H111" s="125"/>
      <c r="I111" s="126"/>
      <c r="J111" s="126"/>
      <c r="K111" s="126"/>
      <c r="L111" s="126"/>
      <c r="M111" s="126"/>
      <c r="N111" s="126"/>
      <c r="O111" s="126"/>
      <c r="P111" s="126"/>
      <c r="Q111" s="126"/>
      <c r="R111" s="126"/>
      <c r="S111" s="126"/>
      <c r="T111" s="126"/>
      <c r="U111" s="126"/>
      <c r="V111" s="126"/>
      <c r="W111" s="126"/>
      <c r="X111" s="126"/>
      <c r="Y111" s="77"/>
      <c r="Z111" s="77"/>
      <c r="AA111" s="77"/>
      <c r="AB111" s="77"/>
      <c r="AC111" s="77"/>
      <c r="AD111" s="77"/>
      <c r="AE111" s="77"/>
      <c r="AG111" s="3"/>
      <c r="AH111" s="3"/>
      <c r="AN111" s="3"/>
      <c r="AO111" s="3"/>
    </row>
    <row r="112" ht="11.25" customHeight="1">
      <c r="A112" s="77"/>
      <c r="B112" s="53"/>
      <c r="C112" s="111"/>
      <c r="D112" s="111"/>
      <c r="E112" s="111"/>
      <c r="F112" s="53"/>
      <c r="G112" s="124"/>
      <c r="H112" s="125"/>
      <c r="I112" s="126"/>
      <c r="J112" s="126"/>
      <c r="K112" s="126"/>
      <c r="L112" s="126"/>
      <c r="M112" s="126"/>
      <c r="N112" s="126"/>
      <c r="O112" s="126"/>
      <c r="P112" s="126"/>
      <c r="Q112" s="126"/>
      <c r="R112" s="126"/>
      <c r="S112" s="126"/>
      <c r="T112" s="126"/>
      <c r="U112" s="126"/>
      <c r="V112" s="126"/>
      <c r="W112" s="126"/>
      <c r="X112" s="126"/>
      <c r="Y112" s="77"/>
      <c r="Z112" s="77"/>
      <c r="AA112" s="77"/>
      <c r="AB112" s="77"/>
      <c r="AC112" s="77"/>
      <c r="AD112" s="77"/>
      <c r="AE112" s="77"/>
      <c r="AG112" s="3"/>
      <c r="AH112" s="3"/>
      <c r="AN112" s="3"/>
      <c r="AO112" s="3"/>
    </row>
    <row r="113" ht="11.25" customHeight="1">
      <c r="A113" s="77"/>
      <c r="B113" s="53"/>
      <c r="C113" s="111"/>
      <c r="D113" s="111"/>
      <c r="E113" s="111"/>
      <c r="F113" s="53"/>
      <c r="G113" s="124"/>
      <c r="H113" s="125"/>
      <c r="I113" s="126"/>
      <c r="J113" s="126"/>
      <c r="K113" s="126"/>
      <c r="L113" s="126"/>
      <c r="M113" s="126"/>
      <c r="N113" s="126"/>
      <c r="O113" s="126"/>
      <c r="P113" s="126"/>
      <c r="Q113" s="126"/>
      <c r="R113" s="126"/>
      <c r="S113" s="126"/>
      <c r="T113" s="126"/>
      <c r="U113" s="126"/>
      <c r="V113" s="126"/>
      <c r="W113" s="126"/>
      <c r="X113" s="126"/>
      <c r="Y113" s="77"/>
      <c r="Z113" s="77"/>
      <c r="AA113" s="77"/>
      <c r="AB113" s="77"/>
      <c r="AC113" s="77"/>
      <c r="AD113" s="77"/>
      <c r="AE113" s="77"/>
      <c r="AG113" s="3"/>
      <c r="AH113" s="3"/>
      <c r="AN113" s="3"/>
      <c r="AO113" s="3"/>
    </row>
    <row r="114" ht="11.25" customHeight="1">
      <c r="A114" s="77"/>
      <c r="B114" s="53"/>
      <c r="C114" s="111"/>
      <c r="D114" s="111"/>
      <c r="E114" s="111"/>
      <c r="F114" s="53"/>
      <c r="G114" s="124"/>
      <c r="H114" s="125"/>
      <c r="I114" s="126"/>
      <c r="J114" s="126"/>
      <c r="K114" s="126"/>
      <c r="L114" s="126"/>
      <c r="M114" s="126"/>
      <c r="N114" s="126"/>
      <c r="O114" s="126"/>
      <c r="P114" s="126"/>
      <c r="Q114" s="126"/>
      <c r="R114" s="126"/>
      <c r="S114" s="126"/>
      <c r="T114" s="126"/>
      <c r="U114" s="126"/>
      <c r="V114" s="126"/>
      <c r="W114" s="126"/>
      <c r="X114" s="126"/>
      <c r="Y114" s="77"/>
      <c r="Z114" s="77"/>
      <c r="AA114" s="77"/>
      <c r="AB114" s="77"/>
      <c r="AC114" s="77"/>
      <c r="AD114" s="77"/>
      <c r="AE114" s="77"/>
      <c r="AG114" s="3"/>
      <c r="AH114" s="3"/>
      <c r="AN114" s="3"/>
      <c r="AO114" s="3"/>
    </row>
    <row r="115" ht="11.25" customHeight="1">
      <c r="A115" s="77"/>
      <c r="B115" s="53"/>
      <c r="C115" s="111"/>
      <c r="D115" s="111"/>
      <c r="E115" s="111"/>
      <c r="F115" s="53"/>
      <c r="G115" s="124"/>
      <c r="H115" s="125"/>
      <c r="I115" s="126"/>
      <c r="J115" s="126"/>
      <c r="K115" s="126"/>
      <c r="L115" s="126"/>
      <c r="M115" s="126"/>
      <c r="N115" s="126"/>
      <c r="O115" s="126"/>
      <c r="P115" s="126"/>
      <c r="Q115" s="126"/>
      <c r="R115" s="126"/>
      <c r="S115" s="126"/>
      <c r="T115" s="126"/>
      <c r="U115" s="126"/>
      <c r="V115" s="126"/>
      <c r="W115" s="126"/>
      <c r="X115" s="126"/>
      <c r="Y115" s="77"/>
      <c r="Z115" s="77"/>
      <c r="AA115" s="77"/>
      <c r="AB115" s="77"/>
      <c r="AC115" s="77"/>
      <c r="AD115" s="77"/>
      <c r="AE115" s="77"/>
      <c r="AG115" s="3"/>
      <c r="AH115" s="3"/>
      <c r="AN115" s="3"/>
      <c r="AO115" s="3"/>
    </row>
    <row r="116" ht="11.25" customHeight="1">
      <c r="A116" s="77"/>
      <c r="B116" s="53"/>
      <c r="C116" s="111"/>
      <c r="D116" s="111"/>
      <c r="E116" s="111"/>
      <c r="F116" s="53"/>
      <c r="G116" s="124"/>
      <c r="H116" s="125"/>
      <c r="I116" s="126"/>
      <c r="J116" s="126"/>
      <c r="K116" s="126"/>
      <c r="L116" s="126"/>
      <c r="M116" s="126"/>
      <c r="N116" s="126"/>
      <c r="O116" s="126"/>
      <c r="P116" s="126"/>
      <c r="Q116" s="126"/>
      <c r="R116" s="126"/>
      <c r="S116" s="126"/>
      <c r="T116" s="126"/>
      <c r="U116" s="126"/>
      <c r="V116" s="126"/>
      <c r="W116" s="126"/>
      <c r="X116" s="126"/>
      <c r="Y116" s="77"/>
      <c r="Z116" s="77"/>
      <c r="AA116" s="77"/>
      <c r="AB116" s="77"/>
      <c r="AC116" s="77"/>
      <c r="AD116" s="77"/>
      <c r="AE116" s="77"/>
      <c r="AG116" s="3"/>
      <c r="AH116" s="3"/>
      <c r="AN116" s="3"/>
      <c r="AO116" s="3"/>
    </row>
    <row r="117" ht="11.25" customHeight="1">
      <c r="A117" s="77"/>
      <c r="B117" s="53"/>
      <c r="C117" s="111"/>
      <c r="D117" s="111"/>
      <c r="E117" s="111"/>
      <c r="F117" s="53"/>
      <c r="G117" s="124"/>
      <c r="H117" s="125"/>
      <c r="I117" s="126"/>
      <c r="J117" s="126"/>
      <c r="K117" s="126"/>
      <c r="L117" s="126"/>
      <c r="M117" s="126"/>
      <c r="N117" s="126"/>
      <c r="O117" s="126"/>
      <c r="P117" s="126"/>
      <c r="Q117" s="126"/>
      <c r="R117" s="126"/>
      <c r="S117" s="126"/>
      <c r="T117" s="126"/>
      <c r="U117" s="126"/>
      <c r="V117" s="126"/>
      <c r="W117" s="126"/>
      <c r="X117" s="126"/>
      <c r="Y117" s="77"/>
      <c r="Z117" s="77"/>
      <c r="AA117" s="77"/>
      <c r="AB117" s="77"/>
      <c r="AC117" s="77"/>
      <c r="AD117" s="77"/>
      <c r="AE117" s="77"/>
      <c r="AG117" s="3"/>
      <c r="AH117" s="3"/>
      <c r="AN117" s="3"/>
      <c r="AO117" s="3"/>
    </row>
    <row r="118" ht="11.25" customHeight="1">
      <c r="A118" s="77"/>
      <c r="B118" s="53"/>
      <c r="C118" s="111"/>
      <c r="D118" s="111"/>
      <c r="E118" s="111"/>
      <c r="F118" s="53"/>
      <c r="G118" s="124"/>
      <c r="H118" s="125"/>
      <c r="I118" s="126"/>
      <c r="J118" s="126"/>
      <c r="K118" s="126"/>
      <c r="L118" s="126"/>
      <c r="M118" s="126"/>
      <c r="N118" s="126"/>
      <c r="O118" s="126"/>
      <c r="P118" s="126"/>
      <c r="Q118" s="126"/>
      <c r="R118" s="126"/>
      <c r="S118" s="126"/>
      <c r="T118" s="126"/>
      <c r="U118" s="126"/>
      <c r="V118" s="126"/>
      <c r="W118" s="126"/>
      <c r="X118" s="126"/>
      <c r="Y118" s="77"/>
      <c r="Z118" s="77"/>
      <c r="AA118" s="77"/>
      <c r="AB118" s="77"/>
      <c r="AC118" s="77"/>
      <c r="AD118" s="77"/>
      <c r="AE118" s="77"/>
      <c r="AG118" s="3"/>
      <c r="AH118" s="3"/>
      <c r="AN118" s="3"/>
      <c r="AO118" s="3"/>
    </row>
    <row r="119" ht="11.25" customHeight="1">
      <c r="A119" s="77"/>
      <c r="B119" s="53"/>
      <c r="C119" s="111"/>
      <c r="D119" s="111"/>
      <c r="E119" s="111"/>
      <c r="F119" s="53"/>
      <c r="G119" s="124"/>
      <c r="H119" s="125"/>
      <c r="I119" s="126"/>
      <c r="J119" s="126"/>
      <c r="K119" s="126"/>
      <c r="L119" s="126"/>
      <c r="M119" s="126"/>
      <c r="N119" s="126"/>
      <c r="O119" s="126"/>
      <c r="P119" s="126"/>
      <c r="Q119" s="126"/>
      <c r="R119" s="126"/>
      <c r="S119" s="126"/>
      <c r="T119" s="126"/>
      <c r="U119" s="126"/>
      <c r="V119" s="126"/>
      <c r="W119" s="126"/>
      <c r="X119" s="126"/>
      <c r="Y119" s="77"/>
      <c r="Z119" s="77"/>
      <c r="AA119" s="77"/>
      <c r="AB119" s="77"/>
      <c r="AC119" s="77"/>
      <c r="AD119" s="77"/>
      <c r="AE119" s="77"/>
      <c r="AG119" s="3"/>
      <c r="AH119" s="3"/>
      <c r="AN119" s="3"/>
      <c r="AO119" s="3"/>
    </row>
    <row r="120" ht="11.25" customHeight="1">
      <c r="A120" s="77"/>
      <c r="B120" s="53"/>
      <c r="C120" s="111"/>
      <c r="D120" s="111"/>
      <c r="E120" s="111"/>
      <c r="F120" s="53"/>
      <c r="G120" s="124"/>
      <c r="H120" s="125"/>
      <c r="I120" s="126"/>
      <c r="J120" s="126"/>
      <c r="K120" s="126"/>
      <c r="L120" s="126"/>
      <c r="M120" s="126"/>
      <c r="N120" s="126"/>
      <c r="O120" s="126"/>
      <c r="P120" s="126"/>
      <c r="Q120" s="126"/>
      <c r="R120" s="126"/>
      <c r="S120" s="126"/>
      <c r="T120" s="126"/>
      <c r="U120" s="126"/>
      <c r="V120" s="126"/>
      <c r="W120" s="126"/>
      <c r="X120" s="126"/>
      <c r="Y120" s="77"/>
      <c r="Z120" s="77"/>
      <c r="AA120" s="77"/>
      <c r="AB120" s="77"/>
      <c r="AC120" s="77"/>
      <c r="AD120" s="77"/>
      <c r="AE120" s="77"/>
      <c r="AG120" s="3"/>
      <c r="AH120" s="3"/>
      <c r="AN120" s="3"/>
      <c r="AO120" s="3"/>
    </row>
    <row r="121" ht="11.25" customHeight="1">
      <c r="A121" s="77"/>
      <c r="B121" s="53"/>
      <c r="C121" s="111"/>
      <c r="D121" s="111"/>
      <c r="E121" s="111"/>
      <c r="F121" s="53"/>
      <c r="G121" s="124"/>
      <c r="H121" s="125"/>
      <c r="I121" s="126"/>
      <c r="J121" s="126"/>
      <c r="K121" s="126"/>
      <c r="L121" s="126"/>
      <c r="M121" s="126"/>
      <c r="N121" s="126"/>
      <c r="O121" s="126"/>
      <c r="P121" s="126"/>
      <c r="Q121" s="126"/>
      <c r="R121" s="126"/>
      <c r="S121" s="126"/>
      <c r="T121" s="126"/>
      <c r="U121" s="126"/>
      <c r="V121" s="126"/>
      <c r="W121" s="126"/>
      <c r="X121" s="126"/>
      <c r="Y121" s="77"/>
      <c r="Z121" s="77"/>
      <c r="AA121" s="77"/>
      <c r="AB121" s="77"/>
      <c r="AC121" s="77"/>
      <c r="AD121" s="77"/>
      <c r="AE121" s="77"/>
      <c r="AG121" s="3"/>
      <c r="AH121" s="3"/>
      <c r="AN121" s="3"/>
      <c r="AO121" s="3"/>
    </row>
    <row r="122" ht="11.25" customHeight="1">
      <c r="A122" s="77"/>
      <c r="B122" s="53"/>
      <c r="C122" s="111"/>
      <c r="D122" s="111"/>
      <c r="E122" s="111"/>
      <c r="F122" s="53"/>
      <c r="G122" s="124"/>
      <c r="H122" s="125"/>
      <c r="I122" s="126"/>
      <c r="J122" s="126"/>
      <c r="K122" s="126"/>
      <c r="L122" s="126"/>
      <c r="M122" s="126"/>
      <c r="N122" s="126"/>
      <c r="O122" s="126"/>
      <c r="P122" s="126"/>
      <c r="Q122" s="126"/>
      <c r="R122" s="126"/>
      <c r="S122" s="126"/>
      <c r="T122" s="126"/>
      <c r="U122" s="126"/>
      <c r="V122" s="126"/>
      <c r="W122" s="126"/>
      <c r="X122" s="126"/>
      <c r="Y122" s="77"/>
      <c r="Z122" s="77"/>
      <c r="AA122" s="77"/>
      <c r="AB122" s="77"/>
      <c r="AC122" s="77"/>
      <c r="AD122" s="77"/>
      <c r="AE122" s="77"/>
      <c r="AG122" s="3"/>
      <c r="AH122" s="3"/>
      <c r="AN122" s="3"/>
      <c r="AO122" s="3"/>
    </row>
    <row r="123" ht="11.25" customHeight="1">
      <c r="A123" s="77"/>
      <c r="B123" s="53"/>
      <c r="C123" s="111"/>
      <c r="D123" s="111"/>
      <c r="E123" s="111"/>
      <c r="F123" s="53"/>
      <c r="G123" s="124"/>
      <c r="H123" s="125"/>
      <c r="I123" s="126"/>
      <c r="J123" s="126"/>
      <c r="K123" s="126"/>
      <c r="L123" s="126"/>
      <c r="M123" s="126"/>
      <c r="N123" s="126"/>
      <c r="O123" s="126"/>
      <c r="P123" s="126"/>
      <c r="Q123" s="126"/>
      <c r="R123" s="126"/>
      <c r="S123" s="126"/>
      <c r="T123" s="126"/>
      <c r="U123" s="126"/>
      <c r="V123" s="126"/>
      <c r="W123" s="126"/>
      <c r="X123" s="126"/>
      <c r="Y123" s="77"/>
      <c r="Z123" s="77"/>
      <c r="AA123" s="77"/>
      <c r="AB123" s="77"/>
      <c r="AC123" s="77"/>
      <c r="AD123" s="77"/>
      <c r="AE123" s="77"/>
      <c r="AG123" s="3"/>
      <c r="AH123" s="3"/>
      <c r="AN123" s="3"/>
      <c r="AO123" s="3"/>
    </row>
    <row r="124" ht="11.25" customHeight="1">
      <c r="A124" s="77"/>
      <c r="B124" s="53"/>
      <c r="C124" s="111"/>
      <c r="D124" s="111"/>
      <c r="E124" s="111"/>
      <c r="F124" s="53"/>
      <c r="G124" s="124"/>
      <c r="H124" s="125"/>
      <c r="I124" s="126"/>
      <c r="J124" s="126"/>
      <c r="K124" s="126"/>
      <c r="L124" s="126"/>
      <c r="M124" s="126"/>
      <c r="N124" s="126"/>
      <c r="O124" s="126"/>
      <c r="P124" s="126"/>
      <c r="Q124" s="126"/>
      <c r="R124" s="126"/>
      <c r="S124" s="126"/>
      <c r="T124" s="126"/>
      <c r="U124" s="126"/>
      <c r="V124" s="126"/>
      <c r="W124" s="126"/>
      <c r="X124" s="126"/>
      <c r="Y124" s="77"/>
      <c r="Z124" s="77"/>
      <c r="AA124" s="77"/>
      <c r="AB124" s="77"/>
      <c r="AC124" s="77"/>
      <c r="AD124" s="77"/>
      <c r="AE124" s="77"/>
      <c r="AG124" s="3"/>
      <c r="AH124" s="3"/>
      <c r="AN124" s="3"/>
      <c r="AO124" s="3"/>
    </row>
    <row r="125" ht="11.25" customHeight="1">
      <c r="A125" s="77"/>
      <c r="B125" s="53"/>
      <c r="C125" s="111"/>
      <c r="D125" s="111"/>
      <c r="E125" s="111"/>
      <c r="F125" s="53"/>
      <c r="G125" s="124"/>
      <c r="H125" s="125"/>
      <c r="I125" s="126"/>
      <c r="J125" s="126"/>
      <c r="K125" s="126"/>
      <c r="L125" s="126"/>
      <c r="M125" s="126"/>
      <c r="N125" s="126"/>
      <c r="O125" s="126"/>
      <c r="P125" s="126"/>
      <c r="Q125" s="126"/>
      <c r="R125" s="126"/>
      <c r="S125" s="126"/>
      <c r="T125" s="126"/>
      <c r="U125" s="126"/>
      <c r="V125" s="126"/>
      <c r="W125" s="126"/>
      <c r="X125" s="126"/>
      <c r="Y125" s="77"/>
      <c r="Z125" s="77"/>
      <c r="AA125" s="77"/>
      <c r="AB125" s="77"/>
      <c r="AC125" s="77"/>
      <c r="AD125" s="77"/>
      <c r="AE125" s="77"/>
      <c r="AG125" s="3"/>
      <c r="AH125" s="3"/>
      <c r="AN125" s="3"/>
      <c r="AO125" s="3"/>
    </row>
    <row r="126" ht="11.25" customHeight="1">
      <c r="A126" s="77"/>
      <c r="B126" s="53"/>
      <c r="C126" s="111"/>
      <c r="D126" s="111"/>
      <c r="E126" s="111"/>
      <c r="F126" s="53"/>
      <c r="G126" s="124"/>
      <c r="H126" s="125"/>
      <c r="I126" s="126"/>
      <c r="J126" s="126"/>
      <c r="K126" s="126"/>
      <c r="L126" s="126"/>
      <c r="M126" s="126"/>
      <c r="N126" s="126"/>
      <c r="O126" s="126"/>
      <c r="P126" s="126"/>
      <c r="Q126" s="126"/>
      <c r="R126" s="126"/>
      <c r="S126" s="126"/>
      <c r="T126" s="126"/>
      <c r="U126" s="126"/>
      <c r="V126" s="126"/>
      <c r="W126" s="126"/>
      <c r="X126" s="126"/>
      <c r="Y126" s="77"/>
      <c r="Z126" s="77"/>
      <c r="AA126" s="77"/>
      <c r="AB126" s="77"/>
      <c r="AC126" s="77"/>
      <c r="AD126" s="77"/>
      <c r="AE126" s="77"/>
      <c r="AG126" s="3"/>
      <c r="AH126" s="3"/>
      <c r="AN126" s="3"/>
      <c r="AO126" s="3"/>
    </row>
    <row r="127" ht="11.25" customHeight="1">
      <c r="A127" s="77"/>
      <c r="B127" s="53"/>
      <c r="C127" s="111"/>
      <c r="D127" s="111"/>
      <c r="E127" s="111"/>
      <c r="F127" s="53"/>
      <c r="G127" s="124"/>
      <c r="H127" s="125"/>
      <c r="I127" s="126"/>
      <c r="J127" s="126"/>
      <c r="K127" s="126"/>
      <c r="L127" s="126"/>
      <c r="M127" s="126"/>
      <c r="N127" s="126"/>
      <c r="O127" s="126"/>
      <c r="P127" s="126"/>
      <c r="Q127" s="126"/>
      <c r="R127" s="126"/>
      <c r="S127" s="126"/>
      <c r="T127" s="126"/>
      <c r="U127" s="126"/>
      <c r="V127" s="126"/>
      <c r="W127" s="126"/>
      <c r="X127" s="126"/>
      <c r="Y127" s="77"/>
      <c r="Z127" s="77"/>
      <c r="AA127" s="77"/>
      <c r="AB127" s="77"/>
      <c r="AC127" s="77"/>
      <c r="AD127" s="77"/>
      <c r="AE127" s="77"/>
      <c r="AG127" s="3"/>
      <c r="AH127" s="3"/>
      <c r="AN127" s="3"/>
      <c r="AO127" s="3"/>
    </row>
    <row r="128" ht="11.25" customHeight="1">
      <c r="A128" s="77"/>
      <c r="B128" s="53"/>
      <c r="C128" s="111"/>
      <c r="D128" s="111"/>
      <c r="E128" s="111"/>
      <c r="F128" s="53"/>
      <c r="G128" s="124"/>
      <c r="H128" s="125"/>
      <c r="I128" s="126"/>
      <c r="J128" s="126"/>
      <c r="K128" s="126"/>
      <c r="L128" s="126"/>
      <c r="M128" s="126"/>
      <c r="N128" s="126"/>
      <c r="O128" s="126"/>
      <c r="P128" s="126"/>
      <c r="Q128" s="126"/>
      <c r="R128" s="126"/>
      <c r="S128" s="126"/>
      <c r="T128" s="126"/>
      <c r="U128" s="126"/>
      <c r="V128" s="126"/>
      <c r="W128" s="126"/>
      <c r="X128" s="126"/>
      <c r="Y128" s="77"/>
      <c r="Z128" s="77"/>
      <c r="AA128" s="77"/>
      <c r="AB128" s="77"/>
      <c r="AC128" s="77"/>
      <c r="AD128" s="77"/>
      <c r="AE128" s="77"/>
      <c r="AG128" s="3"/>
      <c r="AH128" s="3"/>
      <c r="AN128" s="3"/>
      <c r="AO128" s="3"/>
    </row>
    <row r="129" ht="11.25" customHeight="1">
      <c r="A129" s="77"/>
      <c r="B129" s="53"/>
      <c r="C129" s="111"/>
      <c r="D129" s="111"/>
      <c r="E129" s="111"/>
      <c r="F129" s="53"/>
      <c r="G129" s="124"/>
      <c r="H129" s="125"/>
      <c r="I129" s="126"/>
      <c r="J129" s="126"/>
      <c r="K129" s="126"/>
      <c r="L129" s="126"/>
      <c r="M129" s="126"/>
      <c r="N129" s="126"/>
      <c r="O129" s="126"/>
      <c r="P129" s="126"/>
      <c r="Q129" s="126"/>
      <c r="R129" s="126"/>
      <c r="S129" s="126"/>
      <c r="T129" s="126"/>
      <c r="U129" s="126"/>
      <c r="V129" s="126"/>
      <c r="W129" s="126"/>
      <c r="X129" s="126"/>
      <c r="Y129" s="77"/>
      <c r="Z129" s="77"/>
      <c r="AA129" s="77"/>
      <c r="AB129" s="77"/>
      <c r="AC129" s="77"/>
      <c r="AD129" s="77"/>
      <c r="AE129" s="77"/>
      <c r="AG129" s="3"/>
      <c r="AH129" s="3"/>
      <c r="AN129" s="3"/>
      <c r="AO129" s="3"/>
    </row>
    <row r="130" ht="11.25" customHeight="1">
      <c r="A130" s="77"/>
      <c r="B130" s="53"/>
      <c r="C130" s="111"/>
      <c r="D130" s="111"/>
      <c r="E130" s="111"/>
      <c r="F130" s="53"/>
      <c r="G130" s="124"/>
      <c r="H130" s="125"/>
      <c r="I130" s="126"/>
      <c r="J130" s="126"/>
      <c r="K130" s="126"/>
      <c r="L130" s="126"/>
      <c r="M130" s="126"/>
      <c r="N130" s="126"/>
      <c r="O130" s="126"/>
      <c r="P130" s="126"/>
      <c r="Q130" s="126"/>
      <c r="R130" s="126"/>
      <c r="S130" s="126"/>
      <c r="T130" s="126"/>
      <c r="U130" s="126"/>
      <c r="V130" s="126"/>
      <c r="W130" s="126"/>
      <c r="X130" s="126"/>
      <c r="Y130" s="77"/>
      <c r="Z130" s="77"/>
      <c r="AA130" s="77"/>
      <c r="AB130" s="77"/>
      <c r="AC130" s="77"/>
      <c r="AD130" s="77"/>
      <c r="AE130" s="77"/>
      <c r="AG130" s="3"/>
      <c r="AH130" s="3"/>
      <c r="AN130" s="3"/>
      <c r="AO130" s="3"/>
    </row>
    <row r="131" ht="11.25" customHeight="1">
      <c r="A131" s="77"/>
      <c r="B131" s="53"/>
      <c r="C131" s="111"/>
      <c r="D131" s="111"/>
      <c r="E131" s="111"/>
      <c r="F131" s="53"/>
      <c r="G131" s="124"/>
      <c r="H131" s="125"/>
      <c r="I131" s="126"/>
      <c r="J131" s="126"/>
      <c r="K131" s="126"/>
      <c r="L131" s="126"/>
      <c r="M131" s="126"/>
      <c r="N131" s="126"/>
      <c r="O131" s="126"/>
      <c r="P131" s="126"/>
      <c r="Q131" s="126"/>
      <c r="R131" s="126"/>
      <c r="S131" s="126"/>
      <c r="T131" s="126"/>
      <c r="U131" s="126"/>
      <c r="V131" s="126"/>
      <c r="W131" s="126"/>
      <c r="X131" s="126"/>
      <c r="Y131" s="77"/>
      <c r="Z131" s="77"/>
      <c r="AA131" s="77"/>
      <c r="AB131" s="77"/>
      <c r="AC131" s="77"/>
      <c r="AD131" s="77"/>
      <c r="AE131" s="77"/>
      <c r="AG131" s="3"/>
      <c r="AH131" s="3"/>
      <c r="AN131" s="3"/>
      <c r="AO131" s="3"/>
    </row>
    <row r="132" ht="11.25" customHeight="1">
      <c r="A132" s="77"/>
      <c r="B132" s="53"/>
      <c r="C132" s="111"/>
      <c r="D132" s="111"/>
      <c r="E132" s="111"/>
      <c r="F132" s="53"/>
      <c r="G132" s="124"/>
      <c r="H132" s="125"/>
      <c r="I132" s="126"/>
      <c r="J132" s="126"/>
      <c r="K132" s="126"/>
      <c r="L132" s="126"/>
      <c r="M132" s="126"/>
      <c r="N132" s="126"/>
      <c r="O132" s="126"/>
      <c r="P132" s="126"/>
      <c r="Q132" s="126"/>
      <c r="R132" s="126"/>
      <c r="S132" s="126"/>
      <c r="T132" s="126"/>
      <c r="U132" s="126"/>
      <c r="V132" s="126"/>
      <c r="W132" s="126"/>
      <c r="X132" s="126"/>
      <c r="Y132" s="77"/>
      <c r="Z132" s="77"/>
      <c r="AA132" s="77"/>
      <c r="AB132" s="77"/>
      <c r="AC132" s="77"/>
      <c r="AD132" s="77"/>
      <c r="AE132" s="77"/>
      <c r="AG132" s="3"/>
      <c r="AH132" s="3"/>
      <c r="AN132" s="3"/>
      <c r="AO132" s="3"/>
    </row>
    <row r="133" ht="11.25" customHeight="1">
      <c r="A133" s="77"/>
      <c r="B133" s="53"/>
      <c r="C133" s="111"/>
      <c r="D133" s="111"/>
      <c r="E133" s="111"/>
      <c r="F133" s="53"/>
      <c r="G133" s="124"/>
      <c r="H133" s="125"/>
      <c r="I133" s="126"/>
      <c r="J133" s="126"/>
      <c r="K133" s="126"/>
      <c r="L133" s="126"/>
      <c r="M133" s="126"/>
      <c r="N133" s="126"/>
      <c r="O133" s="126"/>
      <c r="P133" s="126"/>
      <c r="Q133" s="126"/>
      <c r="R133" s="126"/>
      <c r="S133" s="126"/>
      <c r="T133" s="126"/>
      <c r="U133" s="126"/>
      <c r="V133" s="126"/>
      <c r="W133" s="126"/>
      <c r="X133" s="126"/>
      <c r="Y133" s="77"/>
      <c r="Z133" s="77"/>
      <c r="AA133" s="77"/>
      <c r="AB133" s="77"/>
      <c r="AC133" s="77"/>
      <c r="AD133" s="77"/>
      <c r="AE133" s="77"/>
      <c r="AG133" s="3"/>
      <c r="AH133" s="3"/>
      <c r="AN133" s="3"/>
      <c r="AO133" s="3"/>
    </row>
    <row r="134" ht="11.25" customHeight="1">
      <c r="A134" s="77"/>
      <c r="B134" s="53"/>
      <c r="C134" s="111"/>
      <c r="D134" s="111"/>
      <c r="E134" s="111"/>
      <c r="F134" s="53"/>
      <c r="G134" s="124"/>
      <c r="H134" s="125"/>
      <c r="I134" s="126"/>
      <c r="J134" s="126"/>
      <c r="K134" s="126"/>
      <c r="L134" s="126"/>
      <c r="M134" s="126"/>
      <c r="N134" s="126"/>
      <c r="O134" s="126"/>
      <c r="P134" s="126"/>
      <c r="Q134" s="126"/>
      <c r="R134" s="126"/>
      <c r="S134" s="126"/>
      <c r="T134" s="126"/>
      <c r="U134" s="126"/>
      <c r="V134" s="126"/>
      <c r="W134" s="126"/>
      <c r="X134" s="126"/>
      <c r="Y134" s="77"/>
      <c r="Z134" s="77"/>
      <c r="AA134" s="77"/>
      <c r="AB134" s="77"/>
      <c r="AC134" s="77"/>
      <c r="AD134" s="77"/>
      <c r="AE134" s="77"/>
      <c r="AG134" s="3"/>
      <c r="AH134" s="3"/>
      <c r="AN134" s="3"/>
      <c r="AO134" s="3"/>
    </row>
    <row r="135" ht="11.25" customHeight="1">
      <c r="A135" s="77"/>
      <c r="B135" s="53"/>
      <c r="C135" s="111"/>
      <c r="D135" s="111"/>
      <c r="E135" s="111"/>
      <c r="F135" s="53"/>
      <c r="G135" s="124"/>
      <c r="H135" s="125"/>
      <c r="I135" s="126"/>
      <c r="J135" s="126"/>
      <c r="K135" s="126"/>
      <c r="L135" s="126"/>
      <c r="M135" s="126"/>
      <c r="N135" s="126"/>
      <c r="O135" s="126"/>
      <c r="P135" s="126"/>
      <c r="Q135" s="126"/>
      <c r="R135" s="126"/>
      <c r="S135" s="126"/>
      <c r="T135" s="126"/>
      <c r="U135" s="126"/>
      <c r="V135" s="126"/>
      <c r="W135" s="126"/>
      <c r="X135" s="126"/>
      <c r="Y135" s="77"/>
      <c r="Z135" s="77"/>
      <c r="AA135" s="77"/>
      <c r="AB135" s="77"/>
      <c r="AC135" s="77"/>
      <c r="AD135" s="77"/>
      <c r="AE135" s="77"/>
      <c r="AG135" s="3"/>
      <c r="AH135" s="3"/>
      <c r="AN135" s="3"/>
      <c r="AO135" s="3"/>
    </row>
    <row r="136" ht="11.25" customHeight="1">
      <c r="A136" s="77"/>
      <c r="B136" s="53"/>
      <c r="C136" s="111"/>
      <c r="D136" s="111"/>
      <c r="E136" s="111"/>
      <c r="F136" s="53"/>
      <c r="G136" s="124"/>
      <c r="H136" s="125"/>
      <c r="I136" s="126"/>
      <c r="J136" s="126"/>
      <c r="K136" s="126"/>
      <c r="L136" s="126"/>
      <c r="M136" s="126"/>
      <c r="N136" s="126"/>
      <c r="O136" s="126"/>
      <c r="P136" s="126"/>
      <c r="Q136" s="126"/>
      <c r="R136" s="126"/>
      <c r="S136" s="126"/>
      <c r="T136" s="126"/>
      <c r="U136" s="126"/>
      <c r="V136" s="126"/>
      <c r="W136" s="126"/>
      <c r="X136" s="126"/>
      <c r="Y136" s="77"/>
      <c r="Z136" s="77"/>
      <c r="AA136" s="77"/>
      <c r="AB136" s="77"/>
      <c r="AC136" s="77"/>
      <c r="AD136" s="77"/>
      <c r="AE136" s="77"/>
      <c r="AG136" s="3"/>
      <c r="AH136" s="3"/>
      <c r="AN136" s="3"/>
      <c r="AO136" s="3"/>
    </row>
    <row r="137" ht="11.25" customHeight="1">
      <c r="A137" s="77"/>
      <c r="B137" s="53"/>
      <c r="C137" s="111"/>
      <c r="D137" s="111"/>
      <c r="E137" s="111"/>
      <c r="F137" s="53"/>
      <c r="G137" s="124"/>
      <c r="H137" s="125"/>
      <c r="I137" s="126"/>
      <c r="J137" s="126"/>
      <c r="K137" s="126"/>
      <c r="L137" s="126"/>
      <c r="M137" s="126"/>
      <c r="N137" s="126"/>
      <c r="O137" s="126"/>
      <c r="P137" s="126"/>
      <c r="Q137" s="126"/>
      <c r="R137" s="126"/>
      <c r="S137" s="126"/>
      <c r="T137" s="126"/>
      <c r="U137" s="126"/>
      <c r="V137" s="126"/>
      <c r="W137" s="126"/>
      <c r="X137" s="126"/>
      <c r="Y137" s="77"/>
      <c r="Z137" s="77"/>
      <c r="AA137" s="77"/>
      <c r="AB137" s="77"/>
      <c r="AC137" s="77"/>
      <c r="AD137" s="77"/>
      <c r="AE137" s="77"/>
      <c r="AG137" s="3"/>
      <c r="AH137" s="3"/>
      <c r="AN137" s="3"/>
      <c r="AO137" s="3"/>
    </row>
    <row r="138" ht="11.25" customHeight="1">
      <c r="A138" s="77"/>
      <c r="B138" s="53"/>
      <c r="C138" s="111"/>
      <c r="D138" s="111"/>
      <c r="E138" s="111"/>
      <c r="F138" s="53"/>
      <c r="G138" s="124"/>
      <c r="H138" s="125"/>
      <c r="I138" s="126"/>
      <c r="J138" s="126"/>
      <c r="K138" s="126"/>
      <c r="L138" s="126"/>
      <c r="M138" s="126"/>
      <c r="N138" s="126"/>
      <c r="O138" s="126"/>
      <c r="P138" s="126"/>
      <c r="Q138" s="126"/>
      <c r="R138" s="126"/>
      <c r="S138" s="126"/>
      <c r="T138" s="126"/>
      <c r="U138" s="126"/>
      <c r="V138" s="126"/>
      <c r="W138" s="126"/>
      <c r="X138" s="126"/>
      <c r="Y138" s="77"/>
      <c r="Z138" s="77"/>
      <c r="AA138" s="77"/>
      <c r="AB138" s="77"/>
      <c r="AC138" s="77"/>
      <c r="AD138" s="77"/>
      <c r="AE138" s="77"/>
      <c r="AG138" s="3"/>
      <c r="AH138" s="3"/>
      <c r="AN138" s="3"/>
      <c r="AO138" s="3"/>
    </row>
    <row r="139" ht="11.25" customHeight="1">
      <c r="A139" s="77"/>
      <c r="B139" s="53"/>
      <c r="C139" s="111"/>
      <c r="D139" s="111"/>
      <c r="E139" s="111"/>
      <c r="F139" s="53"/>
      <c r="G139" s="124"/>
      <c r="H139" s="125"/>
      <c r="I139" s="126"/>
      <c r="J139" s="126"/>
      <c r="K139" s="126"/>
      <c r="L139" s="126"/>
      <c r="M139" s="126"/>
      <c r="N139" s="126"/>
      <c r="O139" s="126"/>
      <c r="P139" s="126"/>
      <c r="Q139" s="126"/>
      <c r="R139" s="126"/>
      <c r="S139" s="126"/>
      <c r="T139" s="126"/>
      <c r="U139" s="126"/>
      <c r="V139" s="126"/>
      <c r="W139" s="126"/>
      <c r="X139" s="126"/>
      <c r="Y139" s="77"/>
      <c r="Z139" s="77"/>
      <c r="AA139" s="77"/>
      <c r="AB139" s="77"/>
      <c r="AC139" s="77"/>
      <c r="AD139" s="77"/>
      <c r="AE139" s="77"/>
      <c r="AG139" s="3"/>
      <c r="AH139" s="3"/>
      <c r="AN139" s="3"/>
      <c r="AO139" s="3"/>
    </row>
    <row r="140" ht="11.25" customHeight="1">
      <c r="A140" s="77"/>
      <c r="B140" s="53"/>
      <c r="C140" s="111"/>
      <c r="D140" s="111"/>
      <c r="E140" s="111"/>
      <c r="F140" s="53"/>
      <c r="G140" s="124"/>
      <c r="H140" s="125"/>
      <c r="I140" s="126"/>
      <c r="J140" s="126"/>
      <c r="K140" s="126"/>
      <c r="L140" s="126"/>
      <c r="M140" s="126"/>
      <c r="N140" s="126"/>
      <c r="O140" s="126"/>
      <c r="P140" s="126"/>
      <c r="Q140" s="126"/>
      <c r="R140" s="126"/>
      <c r="S140" s="126"/>
      <c r="T140" s="126"/>
      <c r="U140" s="126"/>
      <c r="V140" s="126"/>
      <c r="W140" s="126"/>
      <c r="X140" s="126"/>
      <c r="Y140" s="77"/>
      <c r="Z140" s="77"/>
      <c r="AA140" s="77"/>
      <c r="AB140" s="77"/>
      <c r="AC140" s="77"/>
      <c r="AD140" s="77"/>
      <c r="AE140" s="77"/>
      <c r="AG140" s="3"/>
      <c r="AH140" s="3"/>
      <c r="AN140" s="3"/>
      <c r="AO140" s="3"/>
    </row>
    <row r="141" ht="11.25" customHeight="1">
      <c r="A141" s="77"/>
      <c r="B141" s="53"/>
      <c r="C141" s="111"/>
      <c r="D141" s="111"/>
      <c r="E141" s="111"/>
      <c r="F141" s="53"/>
      <c r="G141" s="124"/>
      <c r="H141" s="125"/>
      <c r="I141" s="126"/>
      <c r="J141" s="126"/>
      <c r="K141" s="126"/>
      <c r="L141" s="126"/>
      <c r="M141" s="126"/>
      <c r="N141" s="126"/>
      <c r="O141" s="126"/>
      <c r="P141" s="126"/>
      <c r="Q141" s="126"/>
      <c r="R141" s="126"/>
      <c r="S141" s="126"/>
      <c r="T141" s="126"/>
      <c r="U141" s="126"/>
      <c r="V141" s="126"/>
      <c r="W141" s="126"/>
      <c r="X141" s="126"/>
      <c r="Y141" s="77"/>
      <c r="Z141" s="77"/>
      <c r="AA141" s="77"/>
      <c r="AB141" s="77"/>
      <c r="AC141" s="77"/>
      <c r="AD141" s="77"/>
      <c r="AE141" s="77"/>
      <c r="AG141" s="3"/>
      <c r="AH141" s="3"/>
      <c r="AN141" s="3"/>
      <c r="AO141" s="3"/>
    </row>
    <row r="142" ht="11.25" customHeight="1">
      <c r="A142" s="77"/>
      <c r="B142" s="53"/>
      <c r="C142" s="111"/>
      <c r="D142" s="111"/>
      <c r="E142" s="111"/>
      <c r="F142" s="53"/>
      <c r="G142" s="124"/>
      <c r="H142" s="125"/>
      <c r="I142" s="126"/>
      <c r="J142" s="126"/>
      <c r="K142" s="126"/>
      <c r="L142" s="126"/>
      <c r="M142" s="126"/>
      <c r="N142" s="126"/>
      <c r="O142" s="126"/>
      <c r="P142" s="126"/>
      <c r="Q142" s="126"/>
      <c r="R142" s="126"/>
      <c r="S142" s="126"/>
      <c r="T142" s="126"/>
      <c r="U142" s="126"/>
      <c r="V142" s="126"/>
      <c r="W142" s="126"/>
      <c r="X142" s="126"/>
      <c r="Y142" s="77"/>
      <c r="Z142" s="77"/>
      <c r="AA142" s="77"/>
      <c r="AB142" s="77"/>
      <c r="AC142" s="77"/>
      <c r="AD142" s="77"/>
      <c r="AE142" s="77"/>
      <c r="AG142" s="3"/>
      <c r="AH142" s="3"/>
      <c r="AN142" s="3"/>
      <c r="AO142" s="3"/>
    </row>
    <row r="143" ht="11.25" customHeight="1">
      <c r="A143" s="77"/>
      <c r="B143" s="53"/>
      <c r="C143" s="111"/>
      <c r="D143" s="111"/>
      <c r="E143" s="111"/>
      <c r="F143" s="53"/>
      <c r="G143" s="124"/>
      <c r="H143" s="125"/>
      <c r="I143" s="126"/>
      <c r="J143" s="126"/>
      <c r="K143" s="126"/>
      <c r="L143" s="126"/>
      <c r="M143" s="126"/>
      <c r="N143" s="126"/>
      <c r="O143" s="126"/>
      <c r="P143" s="126"/>
      <c r="Q143" s="126"/>
      <c r="R143" s="126"/>
      <c r="S143" s="126"/>
      <c r="T143" s="126"/>
      <c r="U143" s="126"/>
      <c r="V143" s="126"/>
      <c r="W143" s="126"/>
      <c r="X143" s="126"/>
      <c r="Y143" s="77"/>
      <c r="Z143" s="77"/>
      <c r="AA143" s="77"/>
      <c r="AB143" s="77"/>
      <c r="AC143" s="77"/>
      <c r="AD143" s="77"/>
      <c r="AE143" s="77"/>
      <c r="AG143" s="3"/>
      <c r="AH143" s="3"/>
      <c r="AN143" s="3"/>
      <c r="AO143" s="3"/>
    </row>
    <row r="144" ht="11.25" customHeight="1">
      <c r="A144" s="77"/>
      <c r="B144" s="53"/>
      <c r="C144" s="111"/>
      <c r="D144" s="111"/>
      <c r="E144" s="111"/>
      <c r="F144" s="53"/>
      <c r="G144" s="124"/>
      <c r="H144" s="125"/>
      <c r="I144" s="126"/>
      <c r="J144" s="126"/>
      <c r="K144" s="126"/>
      <c r="L144" s="126"/>
      <c r="M144" s="126"/>
      <c r="N144" s="126"/>
      <c r="O144" s="126"/>
      <c r="P144" s="126"/>
      <c r="Q144" s="126"/>
      <c r="R144" s="126"/>
      <c r="S144" s="126"/>
      <c r="T144" s="126"/>
      <c r="U144" s="126"/>
      <c r="V144" s="126"/>
      <c r="W144" s="126"/>
      <c r="X144" s="126"/>
      <c r="Y144" s="77"/>
      <c r="Z144" s="77"/>
      <c r="AA144" s="77"/>
      <c r="AB144" s="77"/>
      <c r="AC144" s="77"/>
      <c r="AD144" s="77"/>
      <c r="AE144" s="77"/>
      <c r="AG144" s="3"/>
      <c r="AH144" s="3"/>
      <c r="AN144" s="3"/>
      <c r="AO144" s="3"/>
    </row>
    <row r="145" ht="11.25" customHeight="1">
      <c r="A145" s="77"/>
      <c r="B145" s="53"/>
      <c r="C145" s="111"/>
      <c r="D145" s="111"/>
      <c r="E145" s="111"/>
      <c r="F145" s="53"/>
      <c r="G145" s="124"/>
      <c r="H145" s="125"/>
      <c r="I145" s="126"/>
      <c r="J145" s="126"/>
      <c r="K145" s="126"/>
      <c r="L145" s="126"/>
      <c r="M145" s="126"/>
      <c r="N145" s="126"/>
      <c r="O145" s="126"/>
      <c r="P145" s="126"/>
      <c r="Q145" s="126"/>
      <c r="R145" s="126"/>
      <c r="S145" s="126"/>
      <c r="T145" s="126"/>
      <c r="U145" s="126"/>
      <c r="V145" s="126"/>
      <c r="W145" s="126"/>
      <c r="X145" s="126"/>
      <c r="Y145" s="77"/>
      <c r="Z145" s="77"/>
      <c r="AA145" s="77"/>
      <c r="AB145" s="77"/>
      <c r="AC145" s="77"/>
      <c r="AD145" s="77"/>
      <c r="AE145" s="77"/>
      <c r="AG145" s="3"/>
      <c r="AH145" s="3"/>
      <c r="AN145" s="3"/>
      <c r="AO145" s="3"/>
    </row>
    <row r="146" ht="11.25" customHeight="1">
      <c r="A146" s="77"/>
      <c r="B146" s="53"/>
      <c r="C146" s="111"/>
      <c r="D146" s="111"/>
      <c r="E146" s="111"/>
      <c r="F146" s="53"/>
      <c r="G146" s="124"/>
      <c r="H146" s="125"/>
      <c r="I146" s="126"/>
      <c r="J146" s="126"/>
      <c r="K146" s="126"/>
      <c r="L146" s="126"/>
      <c r="M146" s="126"/>
      <c r="N146" s="126"/>
      <c r="O146" s="126"/>
      <c r="P146" s="126"/>
      <c r="Q146" s="126"/>
      <c r="R146" s="126"/>
      <c r="S146" s="126"/>
      <c r="T146" s="126"/>
      <c r="U146" s="126"/>
      <c r="V146" s="126"/>
      <c r="W146" s="126"/>
      <c r="X146" s="126"/>
      <c r="Y146" s="77"/>
      <c r="Z146" s="77"/>
      <c r="AA146" s="77"/>
      <c r="AB146" s="77"/>
      <c r="AC146" s="77"/>
      <c r="AD146" s="77"/>
      <c r="AE146" s="77"/>
      <c r="AG146" s="3"/>
      <c r="AH146" s="3"/>
      <c r="AN146" s="3"/>
      <c r="AO146" s="3"/>
    </row>
    <row r="147" ht="11.25" customHeight="1">
      <c r="A147" s="77"/>
      <c r="B147" s="53"/>
      <c r="C147" s="111"/>
      <c r="D147" s="111"/>
      <c r="E147" s="111"/>
      <c r="F147" s="53"/>
      <c r="G147" s="124"/>
      <c r="H147" s="125"/>
      <c r="I147" s="126"/>
      <c r="J147" s="126"/>
      <c r="K147" s="126"/>
      <c r="L147" s="126"/>
      <c r="M147" s="126"/>
      <c r="N147" s="126"/>
      <c r="O147" s="126"/>
      <c r="P147" s="126"/>
      <c r="Q147" s="126"/>
      <c r="R147" s="126"/>
      <c r="S147" s="126"/>
      <c r="T147" s="126"/>
      <c r="U147" s="126"/>
      <c r="V147" s="126"/>
      <c r="W147" s="126"/>
      <c r="X147" s="126"/>
      <c r="Y147" s="77"/>
      <c r="Z147" s="77"/>
      <c r="AA147" s="77"/>
      <c r="AB147" s="77"/>
      <c r="AC147" s="77"/>
      <c r="AD147" s="77"/>
      <c r="AE147" s="77"/>
      <c r="AG147" s="3"/>
      <c r="AH147" s="3"/>
      <c r="AN147" s="3"/>
      <c r="AO147" s="3"/>
    </row>
    <row r="148" ht="11.25" customHeight="1">
      <c r="A148" s="77"/>
      <c r="B148" s="53"/>
      <c r="C148" s="111"/>
      <c r="D148" s="111"/>
      <c r="E148" s="111"/>
      <c r="F148" s="53"/>
      <c r="G148" s="124"/>
      <c r="H148" s="125"/>
      <c r="I148" s="126"/>
      <c r="J148" s="126"/>
      <c r="K148" s="126"/>
      <c r="L148" s="126"/>
      <c r="M148" s="126"/>
      <c r="N148" s="126"/>
      <c r="O148" s="126"/>
      <c r="P148" s="126"/>
      <c r="Q148" s="126"/>
      <c r="R148" s="126"/>
      <c r="S148" s="126"/>
      <c r="T148" s="126"/>
      <c r="U148" s="126"/>
      <c r="V148" s="126"/>
      <c r="W148" s="126"/>
      <c r="X148" s="126"/>
      <c r="Y148" s="77"/>
      <c r="Z148" s="77"/>
      <c r="AA148" s="77"/>
      <c r="AB148" s="77"/>
      <c r="AC148" s="77"/>
      <c r="AD148" s="77"/>
      <c r="AE148" s="77"/>
      <c r="AG148" s="3"/>
      <c r="AH148" s="3"/>
      <c r="AN148" s="3"/>
      <c r="AO148" s="3"/>
    </row>
    <row r="149" ht="11.25" customHeight="1">
      <c r="A149" s="77"/>
      <c r="B149" s="53"/>
      <c r="C149" s="111"/>
      <c r="D149" s="111"/>
      <c r="E149" s="111"/>
      <c r="F149" s="53"/>
      <c r="G149" s="124"/>
      <c r="H149" s="125"/>
      <c r="I149" s="126"/>
      <c r="J149" s="126"/>
      <c r="K149" s="126"/>
      <c r="L149" s="126"/>
      <c r="M149" s="126"/>
      <c r="N149" s="126"/>
      <c r="O149" s="126"/>
      <c r="P149" s="126"/>
      <c r="Q149" s="126"/>
      <c r="R149" s="126"/>
      <c r="S149" s="126"/>
      <c r="T149" s="126"/>
      <c r="U149" s="126"/>
      <c r="V149" s="126"/>
      <c r="W149" s="126"/>
      <c r="X149" s="126"/>
      <c r="Y149" s="77"/>
      <c r="Z149" s="77"/>
      <c r="AA149" s="77"/>
      <c r="AB149" s="77"/>
      <c r="AC149" s="77"/>
      <c r="AD149" s="77"/>
      <c r="AE149" s="77"/>
      <c r="AG149" s="3"/>
      <c r="AH149" s="3"/>
      <c r="AN149" s="3"/>
      <c r="AO149" s="3"/>
    </row>
    <row r="150" ht="11.25" customHeight="1">
      <c r="A150" s="77"/>
      <c r="B150" s="53"/>
      <c r="C150" s="111"/>
      <c r="D150" s="111"/>
      <c r="E150" s="111"/>
      <c r="F150" s="53"/>
      <c r="G150" s="124"/>
      <c r="H150" s="125"/>
      <c r="I150" s="126"/>
      <c r="J150" s="126"/>
      <c r="K150" s="126"/>
      <c r="L150" s="126"/>
      <c r="M150" s="126"/>
      <c r="N150" s="126"/>
      <c r="O150" s="126"/>
      <c r="P150" s="126"/>
      <c r="Q150" s="126"/>
      <c r="R150" s="126"/>
      <c r="S150" s="126"/>
      <c r="T150" s="126"/>
      <c r="U150" s="126"/>
      <c r="V150" s="126"/>
      <c r="W150" s="126"/>
      <c r="X150" s="126"/>
      <c r="Y150" s="77"/>
      <c r="Z150" s="77"/>
      <c r="AA150" s="77"/>
      <c r="AB150" s="77"/>
      <c r="AC150" s="77"/>
      <c r="AD150" s="77"/>
      <c r="AE150" s="77"/>
      <c r="AG150" s="3"/>
      <c r="AH150" s="3"/>
      <c r="AN150" s="3"/>
      <c r="AO150" s="3"/>
    </row>
    <row r="151" ht="11.25" customHeight="1">
      <c r="A151" s="77"/>
      <c r="B151" s="53"/>
      <c r="C151" s="111"/>
      <c r="D151" s="111"/>
      <c r="E151" s="111"/>
      <c r="F151" s="53"/>
      <c r="G151" s="124"/>
      <c r="H151" s="125"/>
      <c r="I151" s="126"/>
      <c r="J151" s="126"/>
      <c r="K151" s="126"/>
      <c r="L151" s="126"/>
      <c r="M151" s="126"/>
      <c r="N151" s="126"/>
      <c r="O151" s="126"/>
      <c r="P151" s="126"/>
      <c r="Q151" s="126"/>
      <c r="R151" s="126"/>
      <c r="S151" s="126"/>
      <c r="T151" s="126"/>
      <c r="U151" s="126"/>
      <c r="V151" s="126"/>
      <c r="W151" s="126"/>
      <c r="X151" s="126"/>
      <c r="Y151" s="77"/>
      <c r="Z151" s="77"/>
      <c r="AA151" s="77"/>
      <c r="AB151" s="77"/>
      <c r="AC151" s="77"/>
      <c r="AD151" s="77"/>
      <c r="AE151" s="77"/>
      <c r="AG151" s="3"/>
      <c r="AH151" s="3"/>
      <c r="AN151" s="3"/>
      <c r="AO151" s="3"/>
    </row>
    <row r="152" ht="11.25" customHeight="1">
      <c r="A152" s="77"/>
      <c r="B152" s="53"/>
      <c r="C152" s="111"/>
      <c r="D152" s="111"/>
      <c r="E152" s="111"/>
      <c r="F152" s="53"/>
      <c r="G152" s="124"/>
      <c r="H152" s="125"/>
      <c r="I152" s="126"/>
      <c r="J152" s="126"/>
      <c r="K152" s="126"/>
      <c r="L152" s="126"/>
      <c r="M152" s="126"/>
      <c r="N152" s="126"/>
      <c r="O152" s="126"/>
      <c r="P152" s="126"/>
      <c r="Q152" s="126"/>
      <c r="R152" s="126"/>
      <c r="S152" s="126"/>
      <c r="T152" s="126"/>
      <c r="U152" s="126"/>
      <c r="V152" s="126"/>
      <c r="W152" s="126"/>
      <c r="X152" s="126"/>
      <c r="Y152" s="77"/>
      <c r="Z152" s="77"/>
      <c r="AA152" s="77"/>
      <c r="AB152" s="77"/>
      <c r="AC152" s="77"/>
      <c r="AD152" s="77"/>
      <c r="AE152" s="77"/>
      <c r="AG152" s="3"/>
      <c r="AH152" s="3"/>
      <c r="AN152" s="3"/>
      <c r="AO152" s="3"/>
    </row>
    <row r="153" ht="11.25" customHeight="1">
      <c r="A153" s="77"/>
      <c r="B153" s="53"/>
      <c r="C153" s="111"/>
      <c r="D153" s="111"/>
      <c r="E153" s="111"/>
      <c r="F153" s="53"/>
      <c r="G153" s="124"/>
      <c r="H153" s="125"/>
      <c r="I153" s="126"/>
      <c r="J153" s="126"/>
      <c r="K153" s="126"/>
      <c r="L153" s="126"/>
      <c r="M153" s="126"/>
      <c r="N153" s="126"/>
      <c r="O153" s="126"/>
      <c r="P153" s="126"/>
      <c r="Q153" s="126"/>
      <c r="R153" s="126"/>
      <c r="S153" s="126"/>
      <c r="T153" s="126"/>
      <c r="U153" s="126"/>
      <c r="V153" s="126"/>
      <c r="W153" s="126"/>
      <c r="X153" s="126"/>
      <c r="Y153" s="77"/>
      <c r="Z153" s="77"/>
      <c r="AA153" s="77"/>
      <c r="AB153" s="77"/>
      <c r="AC153" s="77"/>
      <c r="AD153" s="77"/>
      <c r="AE153" s="77"/>
      <c r="AG153" s="3"/>
      <c r="AH153" s="3"/>
      <c r="AN153" s="3"/>
      <c r="AO153" s="3"/>
    </row>
    <row r="154" ht="11.25" customHeight="1">
      <c r="A154" s="77"/>
      <c r="B154" s="53"/>
      <c r="C154" s="111"/>
      <c r="D154" s="111"/>
      <c r="E154" s="111"/>
      <c r="F154" s="53"/>
      <c r="G154" s="124"/>
      <c r="H154" s="125"/>
      <c r="I154" s="126"/>
      <c r="J154" s="126"/>
      <c r="K154" s="126"/>
      <c r="L154" s="126"/>
      <c r="M154" s="126"/>
      <c r="N154" s="126"/>
      <c r="O154" s="126"/>
      <c r="P154" s="126"/>
      <c r="Q154" s="126"/>
      <c r="R154" s="126"/>
      <c r="S154" s="126"/>
      <c r="T154" s="126"/>
      <c r="U154" s="126"/>
      <c r="V154" s="126"/>
      <c r="W154" s="126"/>
      <c r="X154" s="126"/>
      <c r="Y154" s="77"/>
      <c r="Z154" s="77"/>
      <c r="AA154" s="77"/>
      <c r="AB154" s="77"/>
      <c r="AC154" s="77"/>
      <c r="AD154" s="77"/>
      <c r="AE154" s="77"/>
      <c r="AG154" s="3"/>
      <c r="AH154" s="3"/>
      <c r="AN154" s="3"/>
      <c r="AO154" s="3"/>
    </row>
    <row r="155" ht="11.25" customHeight="1">
      <c r="A155" s="77"/>
      <c r="B155" s="53"/>
      <c r="C155" s="111"/>
      <c r="D155" s="111"/>
      <c r="E155" s="111"/>
      <c r="F155" s="53"/>
      <c r="G155" s="124"/>
      <c r="H155" s="125"/>
      <c r="I155" s="126"/>
      <c r="J155" s="126"/>
      <c r="K155" s="126"/>
      <c r="L155" s="126"/>
      <c r="M155" s="126"/>
      <c r="N155" s="126"/>
      <c r="O155" s="126"/>
      <c r="P155" s="126"/>
      <c r="Q155" s="126"/>
      <c r="R155" s="126"/>
      <c r="S155" s="126"/>
      <c r="T155" s="126"/>
      <c r="U155" s="126"/>
      <c r="V155" s="126"/>
      <c r="W155" s="126"/>
      <c r="X155" s="126"/>
      <c r="Y155" s="77"/>
      <c r="Z155" s="77"/>
      <c r="AA155" s="77"/>
      <c r="AB155" s="77"/>
      <c r="AC155" s="77"/>
      <c r="AD155" s="77"/>
      <c r="AE155" s="77"/>
      <c r="AG155" s="3"/>
      <c r="AH155" s="3"/>
      <c r="AN155" s="3"/>
      <c r="AO155" s="3"/>
    </row>
    <row r="156" ht="11.25" customHeight="1">
      <c r="A156" s="77"/>
      <c r="B156" s="53"/>
      <c r="C156" s="111"/>
      <c r="D156" s="111"/>
      <c r="E156" s="111"/>
      <c r="F156" s="53"/>
      <c r="G156" s="124"/>
      <c r="H156" s="125"/>
      <c r="I156" s="126"/>
      <c r="J156" s="126"/>
      <c r="K156" s="126"/>
      <c r="L156" s="126"/>
      <c r="M156" s="126"/>
      <c r="N156" s="126"/>
      <c r="O156" s="126"/>
      <c r="P156" s="126"/>
      <c r="Q156" s="126"/>
      <c r="R156" s="126"/>
      <c r="S156" s="126"/>
      <c r="T156" s="126"/>
      <c r="U156" s="126"/>
      <c r="V156" s="126"/>
      <c r="W156" s="126"/>
      <c r="X156" s="126"/>
      <c r="Y156" s="77"/>
      <c r="Z156" s="77"/>
      <c r="AA156" s="77"/>
      <c r="AB156" s="77"/>
      <c r="AC156" s="77"/>
      <c r="AD156" s="77"/>
      <c r="AE156" s="77"/>
      <c r="AG156" s="3"/>
      <c r="AH156" s="3"/>
      <c r="AN156" s="3"/>
      <c r="AO156" s="3"/>
    </row>
    <row r="157" ht="11.25" customHeight="1">
      <c r="A157" s="77"/>
      <c r="B157" s="53"/>
      <c r="C157" s="111"/>
      <c r="D157" s="111"/>
      <c r="E157" s="111"/>
      <c r="F157" s="53"/>
      <c r="G157" s="124"/>
      <c r="H157" s="125"/>
      <c r="I157" s="126"/>
      <c r="J157" s="126"/>
      <c r="K157" s="126"/>
      <c r="L157" s="126"/>
      <c r="M157" s="126"/>
      <c r="N157" s="126"/>
      <c r="O157" s="126"/>
      <c r="P157" s="126"/>
      <c r="Q157" s="126"/>
      <c r="R157" s="126"/>
      <c r="S157" s="126"/>
      <c r="T157" s="126"/>
      <c r="U157" s="126"/>
      <c r="V157" s="126"/>
      <c r="W157" s="126"/>
      <c r="X157" s="126"/>
      <c r="Y157" s="77"/>
      <c r="Z157" s="77"/>
      <c r="AA157" s="77"/>
      <c r="AB157" s="77"/>
      <c r="AC157" s="77"/>
      <c r="AD157" s="77"/>
      <c r="AE157" s="77"/>
      <c r="AG157" s="3"/>
      <c r="AH157" s="3"/>
      <c r="AN157" s="3"/>
      <c r="AO157" s="3"/>
    </row>
    <row r="158" ht="11.25" customHeight="1">
      <c r="A158" s="77"/>
      <c r="B158" s="53"/>
      <c r="C158" s="111"/>
      <c r="D158" s="111"/>
      <c r="E158" s="111"/>
      <c r="F158" s="53"/>
      <c r="G158" s="124"/>
      <c r="H158" s="125"/>
      <c r="I158" s="126"/>
      <c r="J158" s="126"/>
      <c r="K158" s="126"/>
      <c r="L158" s="126"/>
      <c r="M158" s="126"/>
      <c r="N158" s="126"/>
      <c r="O158" s="126"/>
      <c r="P158" s="126"/>
      <c r="Q158" s="126"/>
      <c r="R158" s="126"/>
      <c r="S158" s="126"/>
      <c r="T158" s="126"/>
      <c r="U158" s="126"/>
      <c r="V158" s="126"/>
      <c r="W158" s="126"/>
      <c r="X158" s="126"/>
      <c r="Y158" s="77"/>
      <c r="Z158" s="77"/>
      <c r="AA158" s="77"/>
      <c r="AB158" s="77"/>
      <c r="AC158" s="77"/>
      <c r="AD158" s="77"/>
      <c r="AE158" s="77"/>
      <c r="AG158" s="3"/>
      <c r="AH158" s="3"/>
      <c r="AN158" s="3"/>
      <c r="AO158" s="3"/>
    </row>
    <row r="159" ht="11.25" customHeight="1">
      <c r="A159" s="77"/>
      <c r="B159" s="53"/>
      <c r="C159" s="111"/>
      <c r="D159" s="111"/>
      <c r="E159" s="111"/>
      <c r="F159" s="53"/>
      <c r="G159" s="124"/>
      <c r="H159" s="125"/>
      <c r="I159" s="126"/>
      <c r="J159" s="126"/>
      <c r="K159" s="126"/>
      <c r="L159" s="126"/>
      <c r="M159" s="126"/>
      <c r="N159" s="126"/>
      <c r="O159" s="126"/>
      <c r="P159" s="126"/>
      <c r="Q159" s="126"/>
      <c r="R159" s="126"/>
      <c r="S159" s="126"/>
      <c r="T159" s="126"/>
      <c r="U159" s="126"/>
      <c r="V159" s="126"/>
      <c r="W159" s="126"/>
      <c r="X159" s="126"/>
      <c r="Y159" s="77"/>
      <c r="Z159" s="77"/>
      <c r="AA159" s="77"/>
      <c r="AB159" s="77"/>
      <c r="AC159" s="77"/>
      <c r="AD159" s="77"/>
      <c r="AE159" s="77"/>
      <c r="AG159" s="3"/>
      <c r="AH159" s="3"/>
      <c r="AN159" s="3"/>
      <c r="AO159" s="3"/>
    </row>
    <row r="160" ht="11.25" customHeight="1">
      <c r="A160" s="77"/>
      <c r="B160" s="53"/>
      <c r="C160" s="111"/>
      <c r="D160" s="111"/>
      <c r="E160" s="111"/>
      <c r="F160" s="53"/>
      <c r="G160" s="124"/>
      <c r="H160" s="125"/>
      <c r="I160" s="126"/>
      <c r="J160" s="126"/>
      <c r="K160" s="126"/>
      <c r="L160" s="126"/>
      <c r="M160" s="126"/>
      <c r="N160" s="126"/>
      <c r="O160" s="126"/>
      <c r="P160" s="126"/>
      <c r="Q160" s="126"/>
      <c r="R160" s="126"/>
      <c r="S160" s="126"/>
      <c r="T160" s="126"/>
      <c r="U160" s="126"/>
      <c r="V160" s="126"/>
      <c r="W160" s="126"/>
      <c r="X160" s="126"/>
      <c r="Y160" s="77"/>
      <c r="Z160" s="77"/>
      <c r="AA160" s="77"/>
      <c r="AB160" s="77"/>
      <c r="AC160" s="77"/>
      <c r="AD160" s="77"/>
      <c r="AE160" s="77"/>
      <c r="AG160" s="3"/>
      <c r="AH160" s="3"/>
      <c r="AN160" s="3"/>
      <c r="AO160" s="3"/>
    </row>
    <row r="161" ht="11.25" customHeight="1">
      <c r="A161" s="77"/>
      <c r="B161" s="53"/>
      <c r="C161" s="111"/>
      <c r="D161" s="111"/>
      <c r="E161" s="111"/>
      <c r="F161" s="53"/>
      <c r="G161" s="124"/>
      <c r="H161" s="125"/>
      <c r="I161" s="126"/>
      <c r="J161" s="126"/>
      <c r="K161" s="126"/>
      <c r="L161" s="126"/>
      <c r="M161" s="126"/>
      <c r="N161" s="126"/>
      <c r="O161" s="126"/>
      <c r="P161" s="126"/>
      <c r="Q161" s="126"/>
      <c r="R161" s="126"/>
      <c r="S161" s="126"/>
      <c r="T161" s="126"/>
      <c r="U161" s="126"/>
      <c r="V161" s="126"/>
      <c r="W161" s="126"/>
      <c r="X161" s="126"/>
      <c r="Y161" s="77"/>
      <c r="Z161" s="77"/>
      <c r="AA161" s="77"/>
      <c r="AB161" s="77"/>
      <c r="AC161" s="77"/>
      <c r="AD161" s="77"/>
      <c r="AE161" s="77"/>
      <c r="AG161" s="3"/>
      <c r="AH161" s="3"/>
      <c r="AN161" s="3"/>
      <c r="AO161" s="3"/>
    </row>
    <row r="162" ht="11.25" customHeight="1">
      <c r="A162" s="77"/>
      <c r="B162" s="53"/>
      <c r="C162" s="111"/>
      <c r="D162" s="111"/>
      <c r="E162" s="111"/>
      <c r="F162" s="53"/>
      <c r="G162" s="124"/>
      <c r="H162" s="125"/>
      <c r="I162" s="126"/>
      <c r="J162" s="126"/>
      <c r="K162" s="126"/>
      <c r="L162" s="126"/>
      <c r="M162" s="126"/>
      <c r="N162" s="126"/>
      <c r="O162" s="126"/>
      <c r="P162" s="126"/>
      <c r="Q162" s="126"/>
      <c r="R162" s="126"/>
      <c r="S162" s="126"/>
      <c r="T162" s="126"/>
      <c r="U162" s="126"/>
      <c r="V162" s="126"/>
      <c r="W162" s="126"/>
      <c r="X162" s="126"/>
      <c r="Y162" s="77"/>
      <c r="Z162" s="77"/>
      <c r="AA162" s="77"/>
      <c r="AB162" s="77"/>
      <c r="AC162" s="77"/>
      <c r="AD162" s="77"/>
      <c r="AE162" s="77"/>
      <c r="AG162" s="3"/>
      <c r="AH162" s="3"/>
      <c r="AN162" s="3"/>
      <c r="AO162" s="3"/>
    </row>
    <row r="163" ht="11.25" customHeight="1">
      <c r="A163" s="77"/>
      <c r="B163" s="53"/>
      <c r="C163" s="111"/>
      <c r="D163" s="111"/>
      <c r="E163" s="111"/>
      <c r="F163" s="53"/>
      <c r="G163" s="124"/>
      <c r="H163" s="125"/>
      <c r="I163" s="126"/>
      <c r="J163" s="126"/>
      <c r="K163" s="126"/>
      <c r="L163" s="126"/>
      <c r="M163" s="126"/>
      <c r="N163" s="126"/>
      <c r="O163" s="126"/>
      <c r="P163" s="126"/>
      <c r="Q163" s="126"/>
      <c r="R163" s="126"/>
      <c r="S163" s="126"/>
      <c r="T163" s="126"/>
      <c r="U163" s="126"/>
      <c r="V163" s="126"/>
      <c r="W163" s="126"/>
      <c r="X163" s="126"/>
      <c r="Y163" s="77"/>
      <c r="Z163" s="77"/>
      <c r="AA163" s="77"/>
      <c r="AB163" s="77"/>
      <c r="AC163" s="77"/>
      <c r="AD163" s="77"/>
      <c r="AE163" s="77"/>
      <c r="AG163" s="3"/>
      <c r="AH163" s="3"/>
      <c r="AN163" s="3"/>
      <c r="AO163" s="3"/>
    </row>
    <row r="164" ht="11.25" customHeight="1">
      <c r="A164" s="77"/>
      <c r="B164" s="53"/>
      <c r="C164" s="111"/>
      <c r="D164" s="111"/>
      <c r="E164" s="111"/>
      <c r="F164" s="53"/>
      <c r="G164" s="124"/>
      <c r="H164" s="125"/>
      <c r="I164" s="126"/>
      <c r="J164" s="126"/>
      <c r="K164" s="126"/>
      <c r="L164" s="126"/>
      <c r="M164" s="126"/>
      <c r="N164" s="126"/>
      <c r="O164" s="126"/>
      <c r="P164" s="126"/>
      <c r="Q164" s="126"/>
      <c r="R164" s="126"/>
      <c r="S164" s="126"/>
      <c r="T164" s="126"/>
      <c r="U164" s="126"/>
      <c r="V164" s="126"/>
      <c r="W164" s="126"/>
      <c r="X164" s="126"/>
      <c r="Y164" s="77"/>
      <c r="Z164" s="77"/>
      <c r="AA164" s="77"/>
      <c r="AB164" s="77"/>
      <c r="AC164" s="77"/>
      <c r="AD164" s="77"/>
      <c r="AE164" s="77"/>
      <c r="AG164" s="3"/>
      <c r="AH164" s="3"/>
      <c r="AN164" s="3"/>
      <c r="AO164" s="3"/>
    </row>
    <row r="165" ht="11.25" customHeight="1">
      <c r="A165" s="77"/>
      <c r="B165" s="53"/>
      <c r="C165" s="111"/>
      <c r="D165" s="111"/>
      <c r="E165" s="111"/>
      <c r="F165" s="53"/>
      <c r="G165" s="124"/>
      <c r="H165" s="125"/>
      <c r="I165" s="126"/>
      <c r="J165" s="126"/>
      <c r="K165" s="126"/>
      <c r="L165" s="126"/>
      <c r="M165" s="126"/>
      <c r="N165" s="126"/>
      <c r="O165" s="126"/>
      <c r="P165" s="126"/>
      <c r="Q165" s="126"/>
      <c r="R165" s="126"/>
      <c r="S165" s="126"/>
      <c r="T165" s="126"/>
      <c r="U165" s="126"/>
      <c r="V165" s="126"/>
      <c r="W165" s="126"/>
      <c r="X165" s="126"/>
      <c r="Y165" s="77"/>
      <c r="Z165" s="77"/>
      <c r="AA165" s="77"/>
      <c r="AB165" s="77"/>
      <c r="AC165" s="77"/>
      <c r="AD165" s="77"/>
      <c r="AE165" s="77"/>
      <c r="AG165" s="3"/>
      <c r="AH165" s="3"/>
      <c r="AN165" s="3"/>
      <c r="AO165" s="3"/>
    </row>
    <row r="166" ht="11.25" customHeight="1">
      <c r="A166" s="77"/>
      <c r="B166" s="53"/>
      <c r="C166" s="111"/>
      <c r="D166" s="111"/>
      <c r="E166" s="111"/>
      <c r="F166" s="53"/>
      <c r="G166" s="124"/>
      <c r="H166" s="125"/>
      <c r="I166" s="126"/>
      <c r="J166" s="126"/>
      <c r="K166" s="126"/>
      <c r="L166" s="126"/>
      <c r="M166" s="126"/>
      <c r="N166" s="126"/>
      <c r="O166" s="126"/>
      <c r="P166" s="126"/>
      <c r="Q166" s="126"/>
      <c r="R166" s="126"/>
      <c r="S166" s="126"/>
      <c r="T166" s="126"/>
      <c r="U166" s="126"/>
      <c r="V166" s="126"/>
      <c r="W166" s="126"/>
      <c r="X166" s="126"/>
      <c r="Y166" s="77"/>
      <c r="Z166" s="77"/>
      <c r="AA166" s="77"/>
      <c r="AB166" s="77"/>
      <c r="AC166" s="77"/>
      <c r="AD166" s="77"/>
      <c r="AE166" s="77"/>
      <c r="AG166" s="3"/>
      <c r="AH166" s="3"/>
      <c r="AN166" s="3"/>
      <c r="AO166" s="3"/>
    </row>
    <row r="167" ht="11.25" customHeight="1">
      <c r="A167" s="77"/>
      <c r="B167" s="53"/>
      <c r="C167" s="111"/>
      <c r="D167" s="111"/>
      <c r="E167" s="111"/>
      <c r="F167" s="53"/>
      <c r="G167" s="124"/>
      <c r="H167" s="125"/>
      <c r="I167" s="126"/>
      <c r="J167" s="126"/>
      <c r="K167" s="126"/>
      <c r="L167" s="126"/>
      <c r="M167" s="126"/>
      <c r="N167" s="126"/>
      <c r="O167" s="126"/>
      <c r="P167" s="126"/>
      <c r="Q167" s="126"/>
      <c r="R167" s="126"/>
      <c r="S167" s="126"/>
      <c r="T167" s="126"/>
      <c r="U167" s="126"/>
      <c r="V167" s="126"/>
      <c r="W167" s="126"/>
      <c r="X167" s="126"/>
      <c r="Y167" s="77"/>
      <c r="Z167" s="77"/>
      <c r="AA167" s="77"/>
      <c r="AB167" s="77"/>
      <c r="AC167" s="77"/>
      <c r="AD167" s="77"/>
      <c r="AE167" s="77"/>
      <c r="AG167" s="3"/>
      <c r="AH167" s="3"/>
      <c r="AN167" s="3"/>
      <c r="AO167" s="3"/>
    </row>
    <row r="168" ht="11.25" customHeight="1">
      <c r="A168" s="77"/>
      <c r="B168" s="53"/>
      <c r="C168" s="111"/>
      <c r="D168" s="111"/>
      <c r="E168" s="111"/>
      <c r="F168" s="53"/>
      <c r="G168" s="124"/>
      <c r="H168" s="125"/>
      <c r="I168" s="126"/>
      <c r="J168" s="126"/>
      <c r="K168" s="126"/>
      <c r="L168" s="126"/>
      <c r="M168" s="126"/>
      <c r="N168" s="126"/>
      <c r="O168" s="126"/>
      <c r="P168" s="126"/>
      <c r="Q168" s="126"/>
      <c r="R168" s="126"/>
      <c r="S168" s="126"/>
      <c r="T168" s="126"/>
      <c r="U168" s="126"/>
      <c r="V168" s="126"/>
      <c r="W168" s="126"/>
      <c r="X168" s="126"/>
      <c r="Y168" s="77"/>
      <c r="Z168" s="77"/>
      <c r="AA168" s="77"/>
      <c r="AB168" s="77"/>
      <c r="AC168" s="77"/>
      <c r="AD168" s="77"/>
      <c r="AE168" s="77"/>
      <c r="AG168" s="3"/>
      <c r="AH168" s="3"/>
      <c r="AN168" s="3"/>
      <c r="AO168" s="3"/>
    </row>
    <row r="169" ht="11.25" customHeight="1">
      <c r="A169" s="77"/>
      <c r="B169" s="53"/>
      <c r="C169" s="111"/>
      <c r="D169" s="111"/>
      <c r="E169" s="111"/>
      <c r="F169" s="53"/>
      <c r="G169" s="124"/>
      <c r="H169" s="125"/>
      <c r="I169" s="126"/>
      <c r="J169" s="126"/>
      <c r="K169" s="126"/>
      <c r="L169" s="126"/>
      <c r="M169" s="126"/>
      <c r="N169" s="126"/>
      <c r="O169" s="126"/>
      <c r="P169" s="126"/>
      <c r="Q169" s="126"/>
      <c r="R169" s="126"/>
      <c r="S169" s="126"/>
      <c r="T169" s="126"/>
      <c r="U169" s="126"/>
      <c r="V169" s="126"/>
      <c r="W169" s="126"/>
      <c r="X169" s="126"/>
      <c r="Y169" s="77"/>
      <c r="Z169" s="77"/>
      <c r="AA169" s="77"/>
      <c r="AB169" s="77"/>
      <c r="AC169" s="77"/>
      <c r="AD169" s="77"/>
      <c r="AE169" s="77"/>
      <c r="AG169" s="3"/>
      <c r="AH169" s="3"/>
      <c r="AN169" s="3"/>
      <c r="AO169" s="3"/>
    </row>
    <row r="170" ht="11.25" customHeight="1">
      <c r="A170" s="77"/>
      <c r="B170" s="53"/>
      <c r="C170" s="111"/>
      <c r="D170" s="111"/>
      <c r="E170" s="111"/>
      <c r="F170" s="53"/>
      <c r="G170" s="124"/>
      <c r="H170" s="125"/>
      <c r="I170" s="126"/>
      <c r="J170" s="126"/>
      <c r="K170" s="126"/>
      <c r="L170" s="126"/>
      <c r="M170" s="126"/>
      <c r="N170" s="126"/>
      <c r="O170" s="126"/>
      <c r="P170" s="126"/>
      <c r="Q170" s="126"/>
      <c r="R170" s="126"/>
      <c r="S170" s="126"/>
      <c r="T170" s="126"/>
      <c r="U170" s="126"/>
      <c r="V170" s="126"/>
      <c r="W170" s="126"/>
      <c r="X170" s="126"/>
      <c r="Y170" s="77"/>
      <c r="Z170" s="77"/>
      <c r="AA170" s="77"/>
      <c r="AB170" s="77"/>
      <c r="AC170" s="77"/>
      <c r="AD170" s="77"/>
      <c r="AE170" s="77"/>
      <c r="AG170" s="3"/>
      <c r="AH170" s="3"/>
      <c r="AN170" s="3"/>
      <c r="AO170" s="3"/>
    </row>
    <row r="171" ht="11.25" customHeight="1">
      <c r="A171" s="77"/>
      <c r="B171" s="53"/>
      <c r="C171" s="111"/>
      <c r="D171" s="111"/>
      <c r="E171" s="111"/>
      <c r="F171" s="53"/>
      <c r="G171" s="124"/>
      <c r="H171" s="125"/>
      <c r="I171" s="126"/>
      <c r="J171" s="126"/>
      <c r="K171" s="126"/>
      <c r="L171" s="126"/>
      <c r="M171" s="126"/>
      <c r="N171" s="126"/>
      <c r="O171" s="126"/>
      <c r="P171" s="126"/>
      <c r="Q171" s="126"/>
      <c r="R171" s="126"/>
      <c r="S171" s="126"/>
      <c r="T171" s="126"/>
      <c r="U171" s="126"/>
      <c r="V171" s="126"/>
      <c r="W171" s="126"/>
      <c r="X171" s="126"/>
      <c r="Y171" s="77"/>
      <c r="Z171" s="77"/>
      <c r="AA171" s="77"/>
      <c r="AB171" s="77"/>
      <c r="AC171" s="77"/>
      <c r="AD171" s="77"/>
      <c r="AE171" s="77"/>
      <c r="AG171" s="3"/>
      <c r="AH171" s="3"/>
      <c r="AN171" s="3"/>
      <c r="AO171" s="3"/>
    </row>
    <row r="172" ht="11.25" customHeight="1">
      <c r="A172" s="77"/>
      <c r="B172" s="53"/>
      <c r="C172" s="111"/>
      <c r="D172" s="111"/>
      <c r="E172" s="111"/>
      <c r="F172" s="53"/>
      <c r="G172" s="124"/>
      <c r="H172" s="125"/>
      <c r="I172" s="126"/>
      <c r="J172" s="126"/>
      <c r="K172" s="126"/>
      <c r="L172" s="126"/>
      <c r="M172" s="126"/>
      <c r="N172" s="126"/>
      <c r="O172" s="126"/>
      <c r="P172" s="126"/>
      <c r="Q172" s="126"/>
      <c r="R172" s="126"/>
      <c r="S172" s="126"/>
      <c r="T172" s="126"/>
      <c r="U172" s="126"/>
      <c r="V172" s="126"/>
      <c r="W172" s="126"/>
      <c r="X172" s="126"/>
      <c r="Y172" s="77"/>
      <c r="Z172" s="77"/>
      <c r="AA172" s="77"/>
      <c r="AB172" s="77"/>
      <c r="AC172" s="77"/>
      <c r="AD172" s="77"/>
      <c r="AE172" s="77"/>
      <c r="AG172" s="3"/>
      <c r="AH172" s="3"/>
      <c r="AN172" s="3"/>
      <c r="AO172" s="3"/>
    </row>
    <row r="173" ht="11.25" customHeight="1">
      <c r="A173" s="77"/>
      <c r="B173" s="53"/>
      <c r="C173" s="111"/>
      <c r="D173" s="111"/>
      <c r="E173" s="111"/>
      <c r="F173" s="53"/>
      <c r="G173" s="124"/>
      <c r="H173" s="125"/>
      <c r="I173" s="126"/>
      <c r="J173" s="126"/>
      <c r="K173" s="126"/>
      <c r="L173" s="126"/>
      <c r="M173" s="126"/>
      <c r="N173" s="126"/>
      <c r="O173" s="126"/>
      <c r="P173" s="126"/>
      <c r="Q173" s="126"/>
      <c r="R173" s="126"/>
      <c r="S173" s="126"/>
      <c r="T173" s="126"/>
      <c r="U173" s="126"/>
      <c r="V173" s="126"/>
      <c r="W173" s="126"/>
      <c r="X173" s="126"/>
      <c r="Y173" s="77"/>
      <c r="Z173" s="77"/>
      <c r="AA173" s="77"/>
      <c r="AB173" s="77"/>
      <c r="AC173" s="77"/>
      <c r="AD173" s="77"/>
      <c r="AE173" s="77"/>
      <c r="AG173" s="3"/>
      <c r="AH173" s="3"/>
      <c r="AN173" s="3"/>
      <c r="AO173" s="3"/>
    </row>
    <row r="174" ht="11.25" customHeight="1">
      <c r="A174" s="77"/>
      <c r="B174" s="53"/>
      <c r="C174" s="111"/>
      <c r="D174" s="111"/>
      <c r="E174" s="111"/>
      <c r="F174" s="53"/>
      <c r="G174" s="124"/>
      <c r="H174" s="125"/>
      <c r="I174" s="126"/>
      <c r="J174" s="126"/>
      <c r="K174" s="126"/>
      <c r="L174" s="126"/>
      <c r="M174" s="126"/>
      <c r="N174" s="126"/>
      <c r="O174" s="126"/>
      <c r="P174" s="126"/>
      <c r="Q174" s="126"/>
      <c r="R174" s="126"/>
      <c r="S174" s="126"/>
      <c r="T174" s="126"/>
      <c r="U174" s="126"/>
      <c r="V174" s="126"/>
      <c r="W174" s="126"/>
      <c r="X174" s="126"/>
      <c r="Y174" s="77"/>
      <c r="Z174" s="77"/>
      <c r="AA174" s="77"/>
      <c r="AB174" s="77"/>
      <c r="AC174" s="77"/>
      <c r="AD174" s="77"/>
      <c r="AE174" s="77"/>
      <c r="AG174" s="3"/>
      <c r="AH174" s="3"/>
      <c r="AN174" s="3"/>
      <c r="AO174" s="3"/>
    </row>
    <row r="175" ht="11.25" customHeight="1">
      <c r="A175" s="77"/>
      <c r="B175" s="53"/>
      <c r="C175" s="111"/>
      <c r="D175" s="111"/>
      <c r="E175" s="111"/>
      <c r="F175" s="53"/>
      <c r="G175" s="124"/>
      <c r="H175" s="125"/>
      <c r="I175" s="126"/>
      <c r="J175" s="126"/>
      <c r="K175" s="126"/>
      <c r="L175" s="126"/>
      <c r="M175" s="126"/>
      <c r="N175" s="126"/>
      <c r="O175" s="126"/>
      <c r="P175" s="126"/>
      <c r="Q175" s="126"/>
      <c r="R175" s="126"/>
      <c r="S175" s="126"/>
      <c r="T175" s="126"/>
      <c r="U175" s="126"/>
      <c r="V175" s="126"/>
      <c r="W175" s="126"/>
      <c r="X175" s="126"/>
      <c r="Y175" s="77"/>
      <c r="Z175" s="77"/>
      <c r="AA175" s="77"/>
      <c r="AB175" s="77"/>
      <c r="AC175" s="77"/>
      <c r="AD175" s="77"/>
      <c r="AE175" s="77"/>
      <c r="AG175" s="3"/>
      <c r="AH175" s="3"/>
      <c r="AN175" s="3"/>
      <c r="AO175" s="3"/>
    </row>
    <row r="176" ht="11.25" customHeight="1">
      <c r="A176" s="77"/>
      <c r="B176" s="53"/>
      <c r="C176" s="111"/>
      <c r="D176" s="111"/>
      <c r="E176" s="111"/>
      <c r="F176" s="53"/>
      <c r="G176" s="124"/>
      <c r="H176" s="125"/>
      <c r="I176" s="126"/>
      <c r="J176" s="126"/>
      <c r="K176" s="126"/>
      <c r="L176" s="126"/>
      <c r="M176" s="126"/>
      <c r="N176" s="126"/>
      <c r="O176" s="126"/>
      <c r="P176" s="126"/>
      <c r="Q176" s="126"/>
      <c r="R176" s="126"/>
      <c r="S176" s="126"/>
      <c r="T176" s="126"/>
      <c r="U176" s="126"/>
      <c r="V176" s="126"/>
      <c r="W176" s="126"/>
      <c r="X176" s="126"/>
      <c r="Y176" s="77"/>
      <c r="Z176" s="77"/>
      <c r="AA176" s="77"/>
      <c r="AB176" s="77"/>
      <c r="AC176" s="77"/>
      <c r="AD176" s="77"/>
      <c r="AE176" s="77"/>
      <c r="AG176" s="3"/>
      <c r="AH176" s="3"/>
      <c r="AN176" s="3"/>
      <c r="AO176" s="3"/>
    </row>
    <row r="177" ht="11.25" customHeight="1">
      <c r="A177" s="77"/>
      <c r="B177" s="53"/>
      <c r="C177" s="111"/>
      <c r="D177" s="111"/>
      <c r="E177" s="111"/>
      <c r="F177" s="53"/>
      <c r="G177" s="124"/>
      <c r="H177" s="125"/>
      <c r="I177" s="126"/>
      <c r="J177" s="126"/>
      <c r="K177" s="126"/>
      <c r="L177" s="126"/>
      <c r="M177" s="126"/>
      <c r="N177" s="126"/>
      <c r="O177" s="126"/>
      <c r="P177" s="126"/>
      <c r="Q177" s="126"/>
      <c r="R177" s="126"/>
      <c r="S177" s="126"/>
      <c r="T177" s="126"/>
      <c r="U177" s="126"/>
      <c r="V177" s="126"/>
      <c r="W177" s="126"/>
      <c r="X177" s="126"/>
      <c r="Y177" s="77"/>
      <c r="Z177" s="77"/>
      <c r="AA177" s="77"/>
      <c r="AB177" s="77"/>
      <c r="AC177" s="77"/>
      <c r="AD177" s="77"/>
      <c r="AE177" s="77"/>
      <c r="AG177" s="3"/>
      <c r="AH177" s="3"/>
      <c r="AN177" s="3"/>
      <c r="AO177" s="3"/>
    </row>
    <row r="178" ht="11.25" customHeight="1">
      <c r="A178" s="77"/>
      <c r="B178" s="53"/>
      <c r="C178" s="111"/>
      <c r="D178" s="111"/>
      <c r="E178" s="111"/>
      <c r="F178" s="53"/>
      <c r="G178" s="124"/>
      <c r="H178" s="125"/>
      <c r="I178" s="126"/>
      <c r="J178" s="126"/>
      <c r="K178" s="126"/>
      <c r="L178" s="126"/>
      <c r="M178" s="126"/>
      <c r="N178" s="126"/>
      <c r="O178" s="126"/>
      <c r="P178" s="126"/>
      <c r="Q178" s="126"/>
      <c r="R178" s="126"/>
      <c r="S178" s="126"/>
      <c r="T178" s="126"/>
      <c r="U178" s="126"/>
      <c r="V178" s="126"/>
      <c r="W178" s="126"/>
      <c r="X178" s="126"/>
      <c r="Y178" s="77"/>
      <c r="Z178" s="77"/>
      <c r="AA178" s="77"/>
      <c r="AB178" s="77"/>
      <c r="AC178" s="77"/>
      <c r="AD178" s="77"/>
      <c r="AE178" s="77"/>
      <c r="AG178" s="3"/>
      <c r="AH178" s="3"/>
      <c r="AN178" s="3"/>
      <c r="AO178" s="3"/>
    </row>
    <row r="179" ht="11.25" customHeight="1">
      <c r="A179" s="77"/>
      <c r="B179" s="53"/>
      <c r="C179" s="111"/>
      <c r="D179" s="111"/>
      <c r="E179" s="111"/>
      <c r="F179" s="53"/>
      <c r="G179" s="124"/>
      <c r="H179" s="125"/>
      <c r="I179" s="126"/>
      <c r="J179" s="126"/>
      <c r="K179" s="126"/>
      <c r="L179" s="126"/>
      <c r="M179" s="126"/>
      <c r="N179" s="126"/>
      <c r="O179" s="126"/>
      <c r="P179" s="126"/>
      <c r="Q179" s="126"/>
      <c r="R179" s="126"/>
      <c r="S179" s="126"/>
      <c r="T179" s="126"/>
      <c r="U179" s="126"/>
      <c r="V179" s="126"/>
      <c r="W179" s="126"/>
      <c r="X179" s="126"/>
      <c r="Y179" s="77"/>
      <c r="Z179" s="77"/>
      <c r="AA179" s="77"/>
      <c r="AB179" s="77"/>
      <c r="AC179" s="77"/>
      <c r="AD179" s="77"/>
      <c r="AE179" s="77"/>
      <c r="AG179" s="3"/>
      <c r="AH179" s="3"/>
      <c r="AN179" s="3"/>
      <c r="AO179" s="3"/>
    </row>
    <row r="180" ht="11.25" customHeight="1">
      <c r="A180" s="77"/>
      <c r="B180" s="53"/>
      <c r="C180" s="111"/>
      <c r="D180" s="111"/>
      <c r="E180" s="111"/>
      <c r="F180" s="53"/>
      <c r="G180" s="124"/>
      <c r="H180" s="125"/>
      <c r="I180" s="126"/>
      <c r="J180" s="126"/>
      <c r="K180" s="126"/>
      <c r="L180" s="126"/>
      <c r="M180" s="126"/>
      <c r="N180" s="126"/>
      <c r="O180" s="126"/>
      <c r="P180" s="126"/>
      <c r="Q180" s="126"/>
      <c r="R180" s="126"/>
      <c r="S180" s="126"/>
      <c r="T180" s="126"/>
      <c r="U180" s="126"/>
      <c r="V180" s="126"/>
      <c r="W180" s="126"/>
      <c r="X180" s="126"/>
      <c r="Y180" s="77"/>
      <c r="Z180" s="77"/>
      <c r="AA180" s="77"/>
      <c r="AB180" s="77"/>
      <c r="AC180" s="77"/>
      <c r="AD180" s="77"/>
      <c r="AE180" s="77"/>
      <c r="AG180" s="3"/>
      <c r="AH180" s="3"/>
      <c r="AN180" s="3"/>
      <c r="AO180" s="3"/>
    </row>
    <row r="181" ht="11.25" customHeight="1">
      <c r="A181" s="77"/>
      <c r="B181" s="53"/>
      <c r="C181" s="111"/>
      <c r="D181" s="111"/>
      <c r="E181" s="111"/>
      <c r="F181" s="53"/>
      <c r="G181" s="124"/>
      <c r="H181" s="125"/>
      <c r="I181" s="126"/>
      <c r="J181" s="126"/>
      <c r="K181" s="126"/>
      <c r="L181" s="126"/>
      <c r="M181" s="126"/>
      <c r="N181" s="126"/>
      <c r="O181" s="126"/>
      <c r="P181" s="126"/>
      <c r="Q181" s="126"/>
      <c r="R181" s="126"/>
      <c r="S181" s="126"/>
      <c r="T181" s="126"/>
      <c r="U181" s="126"/>
      <c r="V181" s="126"/>
      <c r="W181" s="126"/>
      <c r="X181" s="126"/>
      <c r="Y181" s="77"/>
      <c r="Z181" s="77"/>
      <c r="AA181" s="77"/>
      <c r="AB181" s="77"/>
      <c r="AC181" s="77"/>
      <c r="AD181" s="77"/>
      <c r="AE181" s="77"/>
      <c r="AG181" s="3"/>
      <c r="AH181" s="3"/>
      <c r="AN181" s="3"/>
      <c r="AO181" s="3"/>
    </row>
    <row r="182" ht="11.25" customHeight="1">
      <c r="A182" s="77"/>
      <c r="B182" s="53"/>
      <c r="C182" s="111"/>
      <c r="D182" s="111"/>
      <c r="E182" s="111"/>
      <c r="F182" s="53"/>
      <c r="G182" s="124"/>
      <c r="H182" s="125"/>
      <c r="I182" s="126"/>
      <c r="J182" s="126"/>
      <c r="K182" s="126"/>
      <c r="L182" s="126"/>
      <c r="M182" s="126"/>
      <c r="N182" s="126"/>
      <c r="O182" s="126"/>
      <c r="P182" s="126"/>
      <c r="Q182" s="126"/>
      <c r="R182" s="126"/>
      <c r="S182" s="126"/>
      <c r="T182" s="126"/>
      <c r="U182" s="126"/>
      <c r="V182" s="126"/>
      <c r="W182" s="126"/>
      <c r="X182" s="126"/>
      <c r="Y182" s="77"/>
      <c r="Z182" s="77"/>
      <c r="AA182" s="77"/>
      <c r="AB182" s="77"/>
      <c r="AC182" s="77"/>
      <c r="AD182" s="77"/>
      <c r="AE182" s="77"/>
      <c r="AG182" s="3"/>
      <c r="AH182" s="3"/>
      <c r="AN182" s="3"/>
      <c r="AO182" s="3"/>
    </row>
    <row r="183" ht="11.25" customHeight="1">
      <c r="A183" s="77"/>
      <c r="B183" s="53"/>
      <c r="C183" s="111"/>
      <c r="D183" s="111"/>
      <c r="E183" s="111"/>
      <c r="F183" s="53"/>
      <c r="G183" s="124"/>
      <c r="H183" s="125"/>
      <c r="I183" s="126"/>
      <c r="J183" s="126"/>
      <c r="K183" s="126"/>
      <c r="L183" s="126"/>
      <c r="M183" s="126"/>
      <c r="N183" s="126"/>
      <c r="O183" s="126"/>
      <c r="P183" s="126"/>
      <c r="Q183" s="126"/>
      <c r="R183" s="126"/>
      <c r="S183" s="126"/>
      <c r="T183" s="126"/>
      <c r="U183" s="126"/>
      <c r="V183" s="126"/>
      <c r="W183" s="126"/>
      <c r="X183" s="126"/>
      <c r="Y183" s="77"/>
      <c r="Z183" s="77"/>
      <c r="AA183" s="77"/>
      <c r="AB183" s="77"/>
      <c r="AC183" s="77"/>
      <c r="AD183" s="77"/>
      <c r="AE183" s="77"/>
      <c r="AG183" s="3"/>
      <c r="AH183" s="3"/>
      <c r="AN183" s="3"/>
      <c r="AO183" s="3"/>
    </row>
    <row r="184" ht="11.25" customHeight="1">
      <c r="A184" s="77"/>
      <c r="B184" s="53"/>
      <c r="C184" s="111"/>
      <c r="D184" s="111"/>
      <c r="E184" s="111"/>
      <c r="F184" s="53"/>
      <c r="G184" s="124"/>
      <c r="H184" s="125"/>
      <c r="I184" s="126"/>
      <c r="J184" s="126"/>
      <c r="K184" s="126"/>
      <c r="L184" s="126"/>
      <c r="M184" s="126"/>
      <c r="N184" s="126"/>
      <c r="O184" s="126"/>
      <c r="P184" s="126"/>
      <c r="Q184" s="126"/>
      <c r="R184" s="126"/>
      <c r="S184" s="126"/>
      <c r="T184" s="126"/>
      <c r="U184" s="126"/>
      <c r="V184" s="126"/>
      <c r="W184" s="126"/>
      <c r="X184" s="126"/>
      <c r="Y184" s="77"/>
      <c r="Z184" s="77"/>
      <c r="AA184" s="77"/>
      <c r="AB184" s="77"/>
      <c r="AC184" s="77"/>
      <c r="AD184" s="77"/>
      <c r="AE184" s="77"/>
      <c r="AG184" s="3"/>
      <c r="AH184" s="3"/>
      <c r="AN184" s="3"/>
      <c r="AO184" s="3"/>
    </row>
    <row r="185" ht="11.25" customHeight="1">
      <c r="A185" s="77"/>
      <c r="B185" s="53"/>
      <c r="C185" s="111"/>
      <c r="D185" s="111"/>
      <c r="E185" s="111"/>
      <c r="F185" s="53"/>
      <c r="G185" s="124"/>
      <c r="H185" s="125"/>
      <c r="I185" s="126"/>
      <c r="J185" s="126"/>
      <c r="K185" s="126"/>
      <c r="L185" s="126"/>
      <c r="M185" s="126"/>
      <c r="N185" s="126"/>
      <c r="O185" s="126"/>
      <c r="P185" s="126"/>
      <c r="Q185" s="126"/>
      <c r="R185" s="126"/>
      <c r="S185" s="126"/>
      <c r="T185" s="126"/>
      <c r="U185" s="126"/>
      <c r="V185" s="126"/>
      <c r="W185" s="126"/>
      <c r="X185" s="126"/>
      <c r="Y185" s="77"/>
      <c r="Z185" s="77"/>
      <c r="AA185" s="77"/>
      <c r="AB185" s="77"/>
      <c r="AC185" s="77"/>
      <c r="AD185" s="77"/>
      <c r="AE185" s="77"/>
      <c r="AG185" s="3"/>
      <c r="AH185" s="3"/>
      <c r="AN185" s="3"/>
      <c r="AO185" s="3"/>
    </row>
    <row r="186" ht="11.25" customHeight="1">
      <c r="A186" s="77"/>
      <c r="B186" s="53"/>
      <c r="C186" s="111"/>
      <c r="D186" s="111"/>
      <c r="E186" s="111"/>
      <c r="F186" s="53"/>
      <c r="G186" s="124"/>
      <c r="H186" s="125"/>
      <c r="I186" s="126"/>
      <c r="J186" s="126"/>
      <c r="K186" s="126"/>
      <c r="L186" s="126"/>
      <c r="M186" s="126"/>
      <c r="N186" s="126"/>
      <c r="O186" s="126"/>
      <c r="P186" s="126"/>
      <c r="Q186" s="126"/>
      <c r="R186" s="126"/>
      <c r="S186" s="126"/>
      <c r="T186" s="126"/>
      <c r="U186" s="126"/>
      <c r="V186" s="126"/>
      <c r="W186" s="126"/>
      <c r="X186" s="126"/>
      <c r="Y186" s="77"/>
      <c r="Z186" s="77"/>
      <c r="AA186" s="77"/>
      <c r="AB186" s="77"/>
      <c r="AC186" s="77"/>
      <c r="AD186" s="77"/>
      <c r="AE186" s="77"/>
      <c r="AG186" s="3"/>
      <c r="AH186" s="3"/>
      <c r="AN186" s="3"/>
      <c r="AO186" s="3"/>
    </row>
    <row r="187" ht="11.25" customHeight="1">
      <c r="A187" s="77"/>
      <c r="B187" s="53"/>
      <c r="C187" s="111"/>
      <c r="D187" s="111"/>
      <c r="E187" s="111"/>
      <c r="F187" s="53"/>
      <c r="G187" s="124"/>
      <c r="H187" s="125"/>
      <c r="I187" s="126"/>
      <c r="J187" s="126"/>
      <c r="K187" s="126"/>
      <c r="L187" s="126"/>
      <c r="M187" s="126"/>
      <c r="N187" s="126"/>
      <c r="O187" s="126"/>
      <c r="P187" s="126"/>
      <c r="Q187" s="126"/>
      <c r="R187" s="126"/>
      <c r="S187" s="126"/>
      <c r="T187" s="126"/>
      <c r="U187" s="126"/>
      <c r="V187" s="126"/>
      <c r="W187" s="126"/>
      <c r="X187" s="126"/>
      <c r="Y187" s="77"/>
      <c r="Z187" s="77"/>
      <c r="AA187" s="77"/>
      <c r="AB187" s="77"/>
      <c r="AC187" s="77"/>
      <c r="AD187" s="77"/>
      <c r="AE187" s="77"/>
      <c r="AG187" s="3"/>
      <c r="AH187" s="3"/>
      <c r="AN187" s="3"/>
      <c r="AO187" s="3"/>
    </row>
    <row r="188" ht="11.25" customHeight="1">
      <c r="A188" s="77"/>
      <c r="B188" s="53"/>
      <c r="C188" s="111"/>
      <c r="D188" s="111"/>
      <c r="E188" s="111"/>
      <c r="F188" s="53"/>
      <c r="G188" s="124"/>
      <c r="H188" s="125"/>
      <c r="I188" s="126"/>
      <c r="J188" s="126"/>
      <c r="K188" s="126"/>
      <c r="L188" s="126"/>
      <c r="M188" s="126"/>
      <c r="N188" s="126"/>
      <c r="O188" s="126"/>
      <c r="P188" s="126"/>
      <c r="Q188" s="126"/>
      <c r="R188" s="126"/>
      <c r="S188" s="126"/>
      <c r="T188" s="126"/>
      <c r="U188" s="126"/>
      <c r="V188" s="126"/>
      <c r="W188" s="126"/>
      <c r="X188" s="126"/>
      <c r="Y188" s="77"/>
      <c r="Z188" s="77"/>
      <c r="AA188" s="77"/>
      <c r="AB188" s="77"/>
      <c r="AC188" s="77"/>
      <c r="AD188" s="77"/>
      <c r="AE188" s="77"/>
      <c r="AG188" s="3"/>
      <c r="AH188" s="3"/>
      <c r="AN188" s="3"/>
      <c r="AO188" s="3"/>
    </row>
    <row r="189" ht="11.25" customHeight="1">
      <c r="A189" s="77"/>
      <c r="B189" s="53"/>
      <c r="C189" s="111"/>
      <c r="D189" s="111"/>
      <c r="E189" s="111"/>
      <c r="F189" s="53"/>
      <c r="G189" s="124"/>
      <c r="H189" s="125"/>
      <c r="I189" s="126"/>
      <c r="J189" s="126"/>
      <c r="K189" s="126"/>
      <c r="L189" s="126"/>
      <c r="M189" s="126"/>
      <c r="N189" s="126"/>
      <c r="O189" s="126"/>
      <c r="P189" s="126"/>
      <c r="Q189" s="126"/>
      <c r="R189" s="126"/>
      <c r="S189" s="126"/>
      <c r="T189" s="126"/>
      <c r="U189" s="126"/>
      <c r="V189" s="126"/>
      <c r="W189" s="126"/>
      <c r="X189" s="126"/>
      <c r="Y189" s="77"/>
      <c r="Z189" s="77"/>
      <c r="AA189" s="77"/>
      <c r="AB189" s="77"/>
      <c r="AC189" s="77"/>
      <c r="AD189" s="77"/>
      <c r="AE189" s="77"/>
      <c r="AG189" s="3"/>
      <c r="AH189" s="3"/>
      <c r="AN189" s="3"/>
      <c r="AO189" s="3"/>
    </row>
    <row r="190" ht="11.25" customHeight="1">
      <c r="A190" s="77"/>
      <c r="B190" s="53"/>
      <c r="C190" s="111"/>
      <c r="D190" s="111"/>
      <c r="E190" s="111"/>
      <c r="F190" s="53"/>
      <c r="G190" s="124"/>
      <c r="H190" s="125"/>
      <c r="I190" s="126"/>
      <c r="J190" s="126"/>
      <c r="K190" s="126"/>
      <c r="L190" s="126"/>
      <c r="M190" s="126"/>
      <c r="N190" s="126"/>
      <c r="O190" s="126"/>
      <c r="P190" s="126"/>
      <c r="Q190" s="126"/>
      <c r="R190" s="126"/>
      <c r="S190" s="126"/>
      <c r="T190" s="126"/>
      <c r="U190" s="126"/>
      <c r="V190" s="126"/>
      <c r="W190" s="126"/>
      <c r="X190" s="126"/>
      <c r="Y190" s="77"/>
      <c r="Z190" s="77"/>
      <c r="AA190" s="77"/>
      <c r="AB190" s="77"/>
      <c r="AC190" s="77"/>
      <c r="AD190" s="77"/>
      <c r="AE190" s="77"/>
      <c r="AG190" s="3"/>
      <c r="AH190" s="3"/>
      <c r="AN190" s="3"/>
      <c r="AO190" s="3"/>
    </row>
    <row r="191" ht="11.25" customHeight="1">
      <c r="A191" s="77"/>
      <c r="B191" s="53"/>
      <c r="C191" s="111"/>
      <c r="D191" s="111"/>
      <c r="E191" s="111"/>
      <c r="F191" s="53"/>
      <c r="G191" s="124"/>
      <c r="H191" s="125"/>
      <c r="I191" s="126"/>
      <c r="J191" s="126"/>
      <c r="K191" s="126"/>
      <c r="L191" s="126"/>
      <c r="M191" s="126"/>
      <c r="N191" s="126"/>
      <c r="O191" s="126"/>
      <c r="P191" s="126"/>
      <c r="Q191" s="126"/>
      <c r="R191" s="126"/>
      <c r="S191" s="126"/>
      <c r="T191" s="126"/>
      <c r="U191" s="126"/>
      <c r="V191" s="126"/>
      <c r="W191" s="126"/>
      <c r="X191" s="126"/>
      <c r="Y191" s="77"/>
      <c r="Z191" s="77"/>
      <c r="AA191" s="77"/>
      <c r="AB191" s="77"/>
      <c r="AC191" s="77"/>
      <c r="AD191" s="77"/>
      <c r="AE191" s="77"/>
      <c r="AG191" s="3"/>
      <c r="AH191" s="3"/>
      <c r="AN191" s="3"/>
      <c r="AO191" s="3"/>
    </row>
    <row r="192" ht="11.25" customHeight="1">
      <c r="A192" s="77"/>
      <c r="B192" s="53"/>
      <c r="C192" s="111"/>
      <c r="D192" s="111"/>
      <c r="E192" s="111"/>
      <c r="F192" s="53"/>
      <c r="G192" s="124"/>
      <c r="H192" s="125"/>
      <c r="I192" s="126"/>
      <c r="J192" s="126"/>
      <c r="K192" s="126"/>
      <c r="L192" s="126"/>
      <c r="M192" s="126"/>
      <c r="N192" s="126"/>
      <c r="O192" s="126"/>
      <c r="P192" s="126"/>
      <c r="Q192" s="126"/>
      <c r="R192" s="126"/>
      <c r="S192" s="126"/>
      <c r="T192" s="126"/>
      <c r="U192" s="126"/>
      <c r="V192" s="126"/>
      <c r="W192" s="126"/>
      <c r="X192" s="126"/>
      <c r="Y192" s="77"/>
      <c r="Z192" s="77"/>
      <c r="AA192" s="77"/>
      <c r="AB192" s="77"/>
      <c r="AC192" s="77"/>
      <c r="AD192" s="77"/>
      <c r="AE192" s="77"/>
      <c r="AG192" s="3"/>
      <c r="AH192" s="3"/>
      <c r="AN192" s="3"/>
      <c r="AO192" s="3"/>
    </row>
    <row r="193" ht="11.25" customHeight="1">
      <c r="A193" s="77"/>
      <c r="B193" s="53"/>
      <c r="C193" s="111"/>
      <c r="D193" s="111"/>
      <c r="E193" s="111"/>
      <c r="F193" s="53"/>
      <c r="G193" s="124"/>
      <c r="H193" s="125"/>
      <c r="I193" s="126"/>
      <c r="J193" s="126"/>
      <c r="K193" s="126"/>
      <c r="L193" s="126"/>
      <c r="M193" s="126"/>
      <c r="N193" s="126"/>
      <c r="O193" s="126"/>
      <c r="P193" s="126"/>
      <c r="Q193" s="126"/>
      <c r="R193" s="126"/>
      <c r="S193" s="126"/>
      <c r="T193" s="126"/>
      <c r="U193" s="126"/>
      <c r="V193" s="126"/>
      <c r="W193" s="126"/>
      <c r="X193" s="126"/>
      <c r="Y193" s="77"/>
      <c r="Z193" s="77"/>
      <c r="AA193" s="77"/>
      <c r="AB193" s="77"/>
      <c r="AC193" s="77"/>
      <c r="AD193" s="77"/>
      <c r="AE193" s="77"/>
      <c r="AG193" s="3"/>
      <c r="AH193" s="3"/>
      <c r="AN193" s="3"/>
      <c r="AO193" s="3"/>
    </row>
    <row r="194" ht="11.25" customHeight="1">
      <c r="A194" s="77"/>
      <c r="B194" s="53"/>
      <c r="C194" s="111"/>
      <c r="D194" s="111"/>
      <c r="E194" s="111"/>
      <c r="F194" s="53"/>
      <c r="G194" s="124"/>
      <c r="H194" s="125"/>
      <c r="I194" s="126"/>
      <c r="J194" s="126"/>
      <c r="K194" s="126"/>
      <c r="L194" s="126"/>
      <c r="M194" s="126"/>
      <c r="N194" s="126"/>
      <c r="O194" s="126"/>
      <c r="P194" s="126"/>
      <c r="Q194" s="126"/>
      <c r="R194" s="126"/>
      <c r="S194" s="126"/>
      <c r="T194" s="126"/>
      <c r="U194" s="126"/>
      <c r="V194" s="126"/>
      <c r="W194" s="126"/>
      <c r="X194" s="126"/>
      <c r="Y194" s="77"/>
      <c r="Z194" s="77"/>
      <c r="AA194" s="77"/>
      <c r="AB194" s="77"/>
      <c r="AC194" s="77"/>
      <c r="AD194" s="77"/>
      <c r="AE194" s="77"/>
      <c r="AG194" s="3"/>
      <c r="AH194" s="3"/>
      <c r="AN194" s="3"/>
      <c r="AO194" s="3"/>
    </row>
    <row r="195" ht="11.25" customHeight="1">
      <c r="A195" s="77"/>
      <c r="B195" s="53"/>
      <c r="C195" s="111"/>
      <c r="D195" s="111"/>
      <c r="E195" s="111"/>
      <c r="F195" s="53"/>
      <c r="G195" s="124"/>
      <c r="H195" s="125"/>
      <c r="I195" s="126"/>
      <c r="J195" s="126"/>
      <c r="K195" s="126"/>
      <c r="L195" s="126"/>
      <c r="M195" s="126"/>
      <c r="N195" s="126"/>
      <c r="O195" s="126"/>
      <c r="P195" s="126"/>
      <c r="Q195" s="126"/>
      <c r="R195" s="126"/>
      <c r="S195" s="126"/>
      <c r="T195" s="126"/>
      <c r="U195" s="126"/>
      <c r="V195" s="126"/>
      <c r="W195" s="126"/>
      <c r="X195" s="126"/>
      <c r="Y195" s="77"/>
      <c r="Z195" s="77"/>
      <c r="AA195" s="77"/>
      <c r="AB195" s="77"/>
      <c r="AC195" s="77"/>
      <c r="AD195" s="77"/>
      <c r="AE195" s="77"/>
      <c r="AG195" s="3"/>
      <c r="AH195" s="3"/>
      <c r="AN195" s="3"/>
      <c r="AO195" s="3"/>
    </row>
    <row r="196" ht="11.25" customHeight="1">
      <c r="A196" s="77"/>
      <c r="B196" s="53"/>
      <c r="C196" s="111"/>
      <c r="D196" s="111"/>
      <c r="E196" s="111"/>
      <c r="F196" s="53"/>
      <c r="G196" s="124"/>
      <c r="H196" s="125"/>
      <c r="I196" s="126"/>
      <c r="J196" s="126"/>
      <c r="K196" s="126"/>
      <c r="L196" s="126"/>
      <c r="M196" s="126"/>
      <c r="N196" s="126"/>
      <c r="O196" s="126"/>
      <c r="P196" s="126"/>
      <c r="Q196" s="126"/>
      <c r="R196" s="126"/>
      <c r="S196" s="126"/>
      <c r="T196" s="126"/>
      <c r="U196" s="126"/>
      <c r="V196" s="126"/>
      <c r="W196" s="126"/>
      <c r="X196" s="126"/>
      <c r="Y196" s="77"/>
      <c r="Z196" s="77"/>
      <c r="AA196" s="77"/>
      <c r="AB196" s="77"/>
      <c r="AC196" s="77"/>
      <c r="AD196" s="77"/>
      <c r="AE196" s="77"/>
      <c r="AG196" s="3"/>
      <c r="AH196" s="3"/>
      <c r="AN196" s="3"/>
      <c r="AO196" s="3"/>
    </row>
    <row r="197" ht="11.25" customHeight="1">
      <c r="A197" s="77"/>
      <c r="B197" s="53"/>
      <c r="C197" s="111"/>
      <c r="D197" s="111"/>
      <c r="E197" s="111"/>
      <c r="F197" s="53"/>
      <c r="G197" s="124"/>
      <c r="H197" s="125"/>
      <c r="I197" s="126"/>
      <c r="J197" s="126"/>
      <c r="K197" s="126"/>
      <c r="L197" s="126"/>
      <c r="M197" s="126"/>
      <c r="N197" s="126"/>
      <c r="O197" s="126"/>
      <c r="P197" s="126"/>
      <c r="Q197" s="126"/>
      <c r="R197" s="126"/>
      <c r="S197" s="126"/>
      <c r="T197" s="126"/>
      <c r="U197" s="126"/>
      <c r="V197" s="126"/>
      <c r="W197" s="126"/>
      <c r="X197" s="126"/>
      <c r="Y197" s="77"/>
      <c r="Z197" s="77"/>
      <c r="AA197" s="77"/>
      <c r="AB197" s="77"/>
      <c r="AC197" s="77"/>
      <c r="AD197" s="77"/>
      <c r="AE197" s="77"/>
      <c r="AG197" s="3"/>
      <c r="AH197" s="3"/>
      <c r="AN197" s="3"/>
      <c r="AO197" s="3"/>
    </row>
    <row r="198" ht="11.25" customHeight="1">
      <c r="A198" s="77"/>
      <c r="B198" s="53"/>
      <c r="C198" s="111"/>
      <c r="D198" s="111"/>
      <c r="E198" s="111"/>
      <c r="F198" s="53"/>
      <c r="G198" s="124"/>
      <c r="H198" s="125"/>
      <c r="I198" s="126"/>
      <c r="J198" s="126"/>
      <c r="K198" s="126"/>
      <c r="L198" s="126"/>
      <c r="M198" s="126"/>
      <c r="N198" s="126"/>
      <c r="O198" s="126"/>
      <c r="P198" s="126"/>
      <c r="Q198" s="126"/>
      <c r="R198" s="126"/>
      <c r="S198" s="126"/>
      <c r="T198" s="126"/>
      <c r="U198" s="126"/>
      <c r="V198" s="126"/>
      <c r="W198" s="126"/>
      <c r="X198" s="126"/>
      <c r="Y198" s="77"/>
      <c r="Z198" s="77"/>
      <c r="AA198" s="77"/>
      <c r="AB198" s="77"/>
      <c r="AC198" s="77"/>
      <c r="AD198" s="77"/>
      <c r="AE198" s="77"/>
      <c r="AG198" s="3"/>
      <c r="AH198" s="3"/>
      <c r="AN198" s="3"/>
      <c r="AO198" s="3"/>
    </row>
    <row r="199" ht="11.25" customHeight="1">
      <c r="A199" s="77"/>
      <c r="B199" s="53"/>
      <c r="C199" s="111"/>
      <c r="D199" s="111"/>
      <c r="E199" s="111"/>
      <c r="F199" s="53"/>
      <c r="G199" s="124"/>
      <c r="H199" s="125"/>
      <c r="I199" s="126"/>
      <c r="J199" s="126"/>
      <c r="K199" s="126"/>
      <c r="L199" s="126"/>
      <c r="M199" s="126"/>
      <c r="N199" s="126"/>
      <c r="O199" s="126"/>
      <c r="P199" s="126"/>
      <c r="Q199" s="126"/>
      <c r="R199" s="126"/>
      <c r="S199" s="126"/>
      <c r="T199" s="126"/>
      <c r="U199" s="126"/>
      <c r="V199" s="126"/>
      <c r="W199" s="126"/>
      <c r="X199" s="126"/>
      <c r="Y199" s="77"/>
      <c r="Z199" s="77"/>
      <c r="AA199" s="77"/>
      <c r="AB199" s="77"/>
      <c r="AC199" s="77"/>
      <c r="AD199" s="77"/>
      <c r="AE199" s="77"/>
      <c r="AG199" s="3"/>
      <c r="AH199" s="3"/>
      <c r="AN199" s="3"/>
      <c r="AO199" s="3"/>
    </row>
    <row r="200" ht="11.25" customHeight="1">
      <c r="A200" s="77"/>
      <c r="B200" s="53"/>
      <c r="C200" s="111"/>
      <c r="D200" s="111"/>
      <c r="E200" s="111"/>
      <c r="F200" s="53"/>
      <c r="G200" s="124"/>
      <c r="H200" s="125"/>
      <c r="I200" s="126"/>
      <c r="J200" s="126"/>
      <c r="K200" s="126"/>
      <c r="L200" s="126"/>
      <c r="M200" s="126"/>
      <c r="N200" s="126"/>
      <c r="O200" s="126"/>
      <c r="P200" s="126"/>
      <c r="Q200" s="126"/>
      <c r="R200" s="126"/>
      <c r="S200" s="126"/>
      <c r="T200" s="126"/>
      <c r="U200" s="126"/>
      <c r="V200" s="126"/>
      <c r="W200" s="126"/>
      <c r="X200" s="126"/>
      <c r="Y200" s="77"/>
      <c r="Z200" s="77"/>
      <c r="AA200" s="77"/>
      <c r="AB200" s="77"/>
      <c r="AC200" s="77"/>
      <c r="AD200" s="77"/>
      <c r="AE200" s="77"/>
      <c r="AG200" s="3"/>
      <c r="AH200" s="3"/>
      <c r="AN200" s="3"/>
      <c r="AO200" s="3"/>
    </row>
    <row r="201" ht="11.25" customHeight="1">
      <c r="A201" s="77"/>
      <c r="B201" s="53"/>
      <c r="C201" s="111"/>
      <c r="D201" s="111"/>
      <c r="E201" s="111"/>
      <c r="F201" s="53"/>
      <c r="G201" s="124"/>
      <c r="H201" s="125"/>
      <c r="I201" s="126"/>
      <c r="J201" s="126"/>
      <c r="K201" s="126"/>
      <c r="L201" s="126"/>
      <c r="M201" s="126"/>
      <c r="N201" s="126"/>
      <c r="O201" s="126"/>
      <c r="P201" s="126"/>
      <c r="Q201" s="126"/>
      <c r="R201" s="126"/>
      <c r="S201" s="126"/>
      <c r="T201" s="126"/>
      <c r="U201" s="126"/>
      <c r="V201" s="126"/>
      <c r="W201" s="126"/>
      <c r="X201" s="126"/>
      <c r="Y201" s="77"/>
      <c r="Z201" s="77"/>
      <c r="AA201" s="77"/>
      <c r="AB201" s="77"/>
      <c r="AC201" s="77"/>
      <c r="AD201" s="77"/>
      <c r="AE201" s="77"/>
      <c r="AG201" s="3"/>
      <c r="AH201" s="3"/>
      <c r="AN201" s="3"/>
      <c r="AO201" s="3"/>
    </row>
    <row r="202" ht="11.25" customHeight="1">
      <c r="A202" s="77"/>
      <c r="B202" s="53"/>
      <c r="C202" s="111"/>
      <c r="D202" s="111"/>
      <c r="E202" s="111"/>
      <c r="F202" s="53"/>
      <c r="G202" s="124"/>
      <c r="H202" s="125"/>
      <c r="I202" s="126"/>
      <c r="J202" s="126"/>
      <c r="K202" s="126"/>
      <c r="L202" s="126"/>
      <c r="M202" s="126"/>
      <c r="N202" s="126"/>
      <c r="O202" s="126"/>
      <c r="P202" s="126"/>
      <c r="Q202" s="126"/>
      <c r="R202" s="126"/>
      <c r="S202" s="126"/>
      <c r="T202" s="126"/>
      <c r="U202" s="126"/>
      <c r="V202" s="126"/>
      <c r="W202" s="126"/>
      <c r="X202" s="126"/>
      <c r="Y202" s="77"/>
      <c r="Z202" s="77"/>
      <c r="AA202" s="77"/>
      <c r="AB202" s="77"/>
      <c r="AC202" s="77"/>
      <c r="AD202" s="77"/>
      <c r="AE202" s="77"/>
      <c r="AG202" s="3"/>
      <c r="AH202" s="3"/>
      <c r="AN202" s="3"/>
      <c r="AO202" s="3"/>
    </row>
    <row r="203" ht="11.25" customHeight="1">
      <c r="A203" s="77"/>
      <c r="B203" s="53"/>
      <c r="C203" s="111"/>
      <c r="D203" s="111"/>
      <c r="E203" s="111"/>
      <c r="F203" s="53"/>
      <c r="G203" s="124"/>
      <c r="H203" s="125"/>
      <c r="I203" s="126"/>
      <c r="J203" s="126"/>
      <c r="K203" s="126"/>
      <c r="L203" s="126"/>
      <c r="M203" s="126"/>
      <c r="N203" s="126"/>
      <c r="O203" s="126"/>
      <c r="P203" s="126"/>
      <c r="Q203" s="126"/>
      <c r="R203" s="126"/>
      <c r="S203" s="126"/>
      <c r="T203" s="126"/>
      <c r="U203" s="126"/>
      <c r="V203" s="126"/>
      <c r="W203" s="126"/>
      <c r="X203" s="126"/>
      <c r="Y203" s="77"/>
      <c r="Z203" s="77"/>
      <c r="AA203" s="77"/>
      <c r="AB203" s="77"/>
      <c r="AC203" s="77"/>
      <c r="AD203" s="77"/>
      <c r="AE203" s="77"/>
      <c r="AG203" s="3"/>
      <c r="AH203" s="3"/>
      <c r="AN203" s="3"/>
      <c r="AO203" s="3"/>
    </row>
    <row r="204" ht="11.25" customHeight="1">
      <c r="A204" s="77"/>
      <c r="B204" s="53"/>
      <c r="C204" s="111"/>
      <c r="D204" s="111"/>
      <c r="E204" s="111"/>
      <c r="F204" s="53"/>
      <c r="G204" s="124"/>
      <c r="H204" s="125"/>
      <c r="I204" s="126"/>
      <c r="J204" s="126"/>
      <c r="K204" s="126"/>
      <c r="L204" s="126"/>
      <c r="M204" s="126"/>
      <c r="N204" s="126"/>
      <c r="O204" s="126"/>
      <c r="P204" s="126"/>
      <c r="Q204" s="126"/>
      <c r="R204" s="126"/>
      <c r="S204" s="126"/>
      <c r="T204" s="126"/>
      <c r="U204" s="126"/>
      <c r="V204" s="126"/>
      <c r="W204" s="126"/>
      <c r="X204" s="126"/>
      <c r="Y204" s="77"/>
      <c r="Z204" s="77"/>
      <c r="AA204" s="77"/>
      <c r="AB204" s="77"/>
      <c r="AC204" s="77"/>
      <c r="AD204" s="77"/>
      <c r="AE204" s="77"/>
      <c r="AG204" s="3"/>
      <c r="AH204" s="3"/>
      <c r="AN204" s="3"/>
      <c r="AO204" s="3"/>
    </row>
    <row r="205" ht="11.25" customHeight="1">
      <c r="A205" s="77"/>
      <c r="B205" s="53"/>
      <c r="C205" s="111"/>
      <c r="D205" s="111"/>
      <c r="E205" s="111"/>
      <c r="F205" s="53"/>
      <c r="G205" s="124"/>
      <c r="H205" s="125"/>
      <c r="I205" s="126"/>
      <c r="J205" s="126"/>
      <c r="K205" s="126"/>
      <c r="L205" s="126"/>
      <c r="M205" s="126"/>
      <c r="N205" s="126"/>
      <c r="O205" s="126"/>
      <c r="P205" s="126"/>
      <c r="Q205" s="126"/>
      <c r="R205" s="126"/>
      <c r="S205" s="126"/>
      <c r="T205" s="126"/>
      <c r="U205" s="126"/>
      <c r="V205" s="126"/>
      <c r="W205" s="126"/>
      <c r="X205" s="126"/>
      <c r="Y205" s="77"/>
      <c r="Z205" s="77"/>
      <c r="AA205" s="77"/>
      <c r="AB205" s="77"/>
      <c r="AC205" s="77"/>
      <c r="AD205" s="77"/>
      <c r="AE205" s="77"/>
      <c r="AG205" s="3"/>
      <c r="AH205" s="3"/>
      <c r="AN205" s="3"/>
      <c r="AO205" s="3"/>
    </row>
    <row r="206" ht="11.25" customHeight="1">
      <c r="A206" s="77"/>
      <c r="B206" s="53"/>
      <c r="C206" s="111"/>
      <c r="D206" s="111"/>
      <c r="E206" s="111"/>
      <c r="F206" s="53"/>
      <c r="G206" s="124"/>
      <c r="H206" s="125"/>
      <c r="I206" s="126"/>
      <c r="J206" s="126"/>
      <c r="K206" s="126"/>
      <c r="L206" s="126"/>
      <c r="M206" s="126"/>
      <c r="N206" s="126"/>
      <c r="O206" s="126"/>
      <c r="P206" s="126"/>
      <c r="Q206" s="126"/>
      <c r="R206" s="126"/>
      <c r="S206" s="126"/>
      <c r="T206" s="126"/>
      <c r="U206" s="126"/>
      <c r="V206" s="126"/>
      <c r="W206" s="126"/>
      <c r="X206" s="126"/>
      <c r="Y206" s="77"/>
      <c r="Z206" s="77"/>
      <c r="AA206" s="77"/>
      <c r="AB206" s="77"/>
      <c r="AC206" s="77"/>
      <c r="AD206" s="77"/>
      <c r="AE206" s="77"/>
      <c r="AG206" s="3"/>
      <c r="AH206" s="3"/>
      <c r="AN206" s="3"/>
      <c r="AO206" s="3"/>
    </row>
    <row r="207" ht="11.25" customHeight="1">
      <c r="A207" s="77"/>
      <c r="B207" s="53"/>
      <c r="C207" s="111"/>
      <c r="D207" s="111"/>
      <c r="E207" s="111"/>
      <c r="F207" s="53"/>
      <c r="G207" s="124"/>
      <c r="H207" s="125"/>
      <c r="I207" s="126"/>
      <c r="J207" s="126"/>
      <c r="K207" s="126"/>
      <c r="L207" s="126"/>
      <c r="M207" s="126"/>
      <c r="N207" s="126"/>
      <c r="O207" s="126"/>
      <c r="P207" s="126"/>
      <c r="Q207" s="126"/>
      <c r="R207" s="126"/>
      <c r="S207" s="126"/>
      <c r="T207" s="126"/>
      <c r="U207" s="126"/>
      <c r="V207" s="126"/>
      <c r="W207" s="126"/>
      <c r="X207" s="126"/>
      <c r="Y207" s="77"/>
      <c r="Z207" s="77"/>
      <c r="AA207" s="77"/>
      <c r="AB207" s="77"/>
      <c r="AC207" s="77"/>
      <c r="AD207" s="77"/>
      <c r="AE207" s="77"/>
      <c r="AG207" s="3"/>
      <c r="AH207" s="3"/>
      <c r="AN207" s="3"/>
      <c r="AO207" s="3"/>
    </row>
    <row r="208" ht="11.25" customHeight="1">
      <c r="A208" s="77"/>
      <c r="B208" s="53"/>
      <c r="C208" s="111"/>
      <c r="D208" s="111"/>
      <c r="E208" s="111"/>
      <c r="F208" s="53"/>
      <c r="G208" s="124"/>
      <c r="H208" s="125"/>
      <c r="I208" s="126"/>
      <c r="J208" s="126"/>
      <c r="K208" s="126"/>
      <c r="L208" s="126"/>
      <c r="M208" s="126"/>
      <c r="N208" s="126"/>
      <c r="O208" s="126"/>
      <c r="P208" s="126"/>
      <c r="Q208" s="126"/>
      <c r="R208" s="126"/>
      <c r="S208" s="126"/>
      <c r="T208" s="126"/>
      <c r="U208" s="126"/>
      <c r="V208" s="126"/>
      <c r="W208" s="126"/>
      <c r="X208" s="126"/>
      <c r="Y208" s="77"/>
      <c r="Z208" s="77"/>
      <c r="AA208" s="77"/>
      <c r="AB208" s="77"/>
      <c r="AC208" s="77"/>
      <c r="AD208" s="77"/>
      <c r="AE208" s="77"/>
      <c r="AG208" s="3"/>
      <c r="AH208" s="3"/>
      <c r="AN208" s="3"/>
      <c r="AO208" s="3"/>
    </row>
    <row r="209" ht="11.25" customHeight="1">
      <c r="A209" s="77"/>
      <c r="B209" s="53"/>
      <c r="C209" s="111"/>
      <c r="D209" s="111"/>
      <c r="E209" s="111"/>
      <c r="F209" s="53"/>
      <c r="G209" s="124"/>
      <c r="H209" s="125"/>
      <c r="I209" s="126"/>
      <c r="J209" s="126"/>
      <c r="K209" s="126"/>
      <c r="L209" s="126"/>
      <c r="M209" s="126"/>
      <c r="N209" s="126"/>
      <c r="O209" s="126"/>
      <c r="P209" s="126"/>
      <c r="Q209" s="126"/>
      <c r="R209" s="126"/>
      <c r="S209" s="126"/>
      <c r="T209" s="126"/>
      <c r="U209" s="126"/>
      <c r="V209" s="126"/>
      <c r="W209" s="126"/>
      <c r="X209" s="126"/>
      <c r="Y209" s="77"/>
      <c r="Z209" s="77"/>
      <c r="AA209" s="77"/>
      <c r="AB209" s="77"/>
      <c r="AC209" s="77"/>
      <c r="AD209" s="77"/>
      <c r="AE209" s="77"/>
      <c r="AG209" s="3"/>
      <c r="AH209" s="3"/>
      <c r="AN209" s="3"/>
      <c r="AO209" s="3"/>
    </row>
    <row r="210" ht="11.25" customHeight="1">
      <c r="A210" s="77"/>
      <c r="B210" s="53"/>
      <c r="C210" s="111"/>
      <c r="D210" s="111"/>
      <c r="E210" s="111"/>
      <c r="F210" s="53"/>
      <c r="G210" s="124"/>
      <c r="H210" s="125"/>
      <c r="I210" s="126"/>
      <c r="J210" s="126"/>
      <c r="K210" s="126"/>
      <c r="L210" s="126"/>
      <c r="M210" s="126"/>
      <c r="N210" s="126"/>
      <c r="O210" s="126"/>
      <c r="P210" s="126"/>
      <c r="Q210" s="126"/>
      <c r="R210" s="126"/>
      <c r="S210" s="126"/>
      <c r="T210" s="126"/>
      <c r="U210" s="126"/>
      <c r="V210" s="126"/>
      <c r="W210" s="126"/>
      <c r="X210" s="126"/>
      <c r="Y210" s="77"/>
      <c r="Z210" s="77"/>
      <c r="AA210" s="77"/>
      <c r="AB210" s="77"/>
      <c r="AC210" s="77"/>
      <c r="AD210" s="77"/>
      <c r="AE210" s="77"/>
      <c r="AG210" s="3"/>
      <c r="AH210" s="3"/>
      <c r="AN210" s="3"/>
      <c r="AO210" s="3"/>
    </row>
    <row r="211" ht="11.25" customHeight="1">
      <c r="A211" s="77"/>
      <c r="B211" s="53"/>
      <c r="C211" s="111"/>
      <c r="D211" s="111"/>
      <c r="E211" s="111"/>
      <c r="F211" s="53"/>
      <c r="G211" s="124"/>
      <c r="H211" s="125"/>
      <c r="I211" s="126"/>
      <c r="J211" s="126"/>
      <c r="K211" s="126"/>
      <c r="L211" s="126"/>
      <c r="M211" s="126"/>
      <c r="N211" s="126"/>
      <c r="O211" s="126"/>
      <c r="P211" s="126"/>
      <c r="Q211" s="126"/>
      <c r="R211" s="126"/>
      <c r="S211" s="126"/>
      <c r="T211" s="126"/>
      <c r="U211" s="126"/>
      <c r="V211" s="126"/>
      <c r="W211" s="126"/>
      <c r="X211" s="126"/>
      <c r="Y211" s="77"/>
      <c r="Z211" s="77"/>
      <c r="AA211" s="77"/>
      <c r="AB211" s="77"/>
      <c r="AC211" s="77"/>
      <c r="AD211" s="77"/>
      <c r="AE211" s="77"/>
      <c r="AG211" s="3"/>
      <c r="AH211" s="3"/>
      <c r="AN211" s="3"/>
      <c r="AO211" s="3"/>
    </row>
    <row r="212" ht="11.25" customHeight="1">
      <c r="A212" s="77"/>
      <c r="B212" s="53"/>
      <c r="C212" s="111"/>
      <c r="D212" s="111"/>
      <c r="E212" s="111"/>
      <c r="F212" s="53"/>
      <c r="G212" s="124"/>
      <c r="H212" s="125"/>
      <c r="I212" s="126"/>
      <c r="J212" s="126"/>
      <c r="K212" s="126"/>
      <c r="L212" s="126"/>
      <c r="M212" s="126"/>
      <c r="N212" s="126"/>
      <c r="O212" s="126"/>
      <c r="P212" s="126"/>
      <c r="Q212" s="126"/>
      <c r="R212" s="126"/>
      <c r="S212" s="126"/>
      <c r="T212" s="126"/>
      <c r="U212" s="126"/>
      <c r="V212" s="126"/>
      <c r="W212" s="126"/>
      <c r="X212" s="126"/>
      <c r="Y212" s="77"/>
      <c r="Z212" s="77"/>
      <c r="AA212" s="77"/>
      <c r="AB212" s="77"/>
      <c r="AC212" s="77"/>
      <c r="AD212" s="77"/>
      <c r="AE212" s="77"/>
      <c r="AG212" s="3"/>
      <c r="AH212" s="3"/>
      <c r="AN212" s="3"/>
      <c r="AO212" s="3"/>
    </row>
    <row r="213" ht="11.25" customHeight="1">
      <c r="A213" s="77"/>
      <c r="B213" s="53"/>
      <c r="C213" s="111"/>
      <c r="D213" s="111"/>
      <c r="E213" s="111"/>
      <c r="F213" s="53"/>
      <c r="G213" s="124"/>
      <c r="H213" s="125"/>
      <c r="I213" s="126"/>
      <c r="J213" s="126"/>
      <c r="K213" s="126"/>
      <c r="L213" s="126"/>
      <c r="M213" s="126"/>
      <c r="N213" s="126"/>
      <c r="O213" s="126"/>
      <c r="P213" s="126"/>
      <c r="Q213" s="126"/>
      <c r="R213" s="126"/>
      <c r="S213" s="126"/>
      <c r="T213" s="126"/>
      <c r="U213" s="126"/>
      <c r="V213" s="126"/>
      <c r="W213" s="126"/>
      <c r="X213" s="126"/>
      <c r="Y213" s="77"/>
      <c r="Z213" s="77"/>
      <c r="AA213" s="77"/>
      <c r="AB213" s="77"/>
      <c r="AC213" s="77"/>
      <c r="AD213" s="77"/>
      <c r="AE213" s="77"/>
      <c r="AG213" s="3"/>
      <c r="AH213" s="3"/>
      <c r="AN213" s="3"/>
      <c r="AO213" s="3"/>
    </row>
    <row r="214" ht="11.25" customHeight="1">
      <c r="A214" s="77"/>
      <c r="B214" s="53"/>
      <c r="C214" s="111"/>
      <c r="D214" s="111"/>
      <c r="E214" s="111"/>
      <c r="F214" s="53"/>
      <c r="G214" s="124"/>
      <c r="H214" s="125"/>
      <c r="I214" s="126"/>
      <c r="J214" s="126"/>
      <c r="K214" s="126"/>
      <c r="L214" s="126"/>
      <c r="M214" s="126"/>
      <c r="N214" s="126"/>
      <c r="O214" s="126"/>
      <c r="P214" s="126"/>
      <c r="Q214" s="126"/>
      <c r="R214" s="126"/>
      <c r="S214" s="126"/>
      <c r="T214" s="126"/>
      <c r="U214" s="126"/>
      <c r="V214" s="126"/>
      <c r="W214" s="126"/>
      <c r="X214" s="126"/>
      <c r="Y214" s="77"/>
      <c r="Z214" s="77"/>
      <c r="AA214" s="77"/>
      <c r="AB214" s="77"/>
      <c r="AC214" s="77"/>
      <c r="AD214" s="77"/>
      <c r="AE214" s="77"/>
      <c r="AG214" s="3"/>
      <c r="AH214" s="3"/>
      <c r="AN214" s="3"/>
      <c r="AO214" s="3"/>
    </row>
    <row r="215" ht="11.25" customHeight="1">
      <c r="A215" s="77"/>
      <c r="B215" s="53"/>
      <c r="C215" s="111"/>
      <c r="D215" s="111"/>
      <c r="E215" s="111"/>
      <c r="F215" s="53"/>
      <c r="G215" s="124"/>
      <c r="H215" s="125"/>
      <c r="I215" s="126"/>
      <c r="J215" s="126"/>
      <c r="K215" s="126"/>
      <c r="L215" s="126"/>
      <c r="M215" s="126"/>
      <c r="N215" s="126"/>
      <c r="O215" s="126"/>
      <c r="P215" s="126"/>
      <c r="Q215" s="126"/>
      <c r="R215" s="126"/>
      <c r="S215" s="126"/>
      <c r="T215" s="126"/>
      <c r="U215" s="126"/>
      <c r="V215" s="126"/>
      <c r="W215" s="126"/>
      <c r="X215" s="126"/>
      <c r="Y215" s="77"/>
      <c r="Z215" s="77"/>
      <c r="AA215" s="77"/>
      <c r="AB215" s="77"/>
      <c r="AC215" s="77"/>
      <c r="AD215" s="77"/>
      <c r="AE215" s="77"/>
      <c r="AG215" s="3"/>
      <c r="AH215" s="3"/>
      <c r="AN215" s="3"/>
      <c r="AO215" s="3"/>
    </row>
    <row r="216" ht="11.25" customHeight="1">
      <c r="A216" s="77"/>
      <c r="B216" s="53"/>
      <c r="C216" s="111"/>
      <c r="D216" s="111"/>
      <c r="E216" s="111"/>
      <c r="F216" s="53"/>
      <c r="G216" s="124"/>
      <c r="H216" s="125"/>
      <c r="I216" s="126"/>
      <c r="J216" s="126"/>
      <c r="K216" s="126"/>
      <c r="L216" s="126"/>
      <c r="M216" s="126"/>
      <c r="N216" s="126"/>
      <c r="O216" s="126"/>
      <c r="P216" s="126"/>
      <c r="Q216" s="126"/>
      <c r="R216" s="126"/>
      <c r="S216" s="126"/>
      <c r="T216" s="126"/>
      <c r="U216" s="126"/>
      <c r="V216" s="126"/>
      <c r="W216" s="126"/>
      <c r="X216" s="126"/>
      <c r="Y216" s="77"/>
      <c r="Z216" s="77"/>
      <c r="AA216" s="77"/>
      <c r="AB216" s="77"/>
      <c r="AC216" s="77"/>
      <c r="AD216" s="77"/>
      <c r="AE216" s="77"/>
      <c r="AG216" s="3"/>
      <c r="AH216" s="3"/>
      <c r="AN216" s="3"/>
      <c r="AO216" s="3"/>
    </row>
    <row r="217" ht="11.25" customHeight="1">
      <c r="A217" s="77"/>
      <c r="B217" s="53"/>
      <c r="C217" s="111"/>
      <c r="D217" s="111"/>
      <c r="E217" s="111"/>
      <c r="F217" s="53"/>
      <c r="G217" s="124"/>
      <c r="H217" s="125"/>
      <c r="I217" s="126"/>
      <c r="J217" s="126"/>
      <c r="K217" s="126"/>
      <c r="L217" s="126"/>
      <c r="M217" s="126"/>
      <c r="N217" s="126"/>
      <c r="O217" s="126"/>
      <c r="P217" s="126"/>
      <c r="Q217" s="126"/>
      <c r="R217" s="126"/>
      <c r="S217" s="126"/>
      <c r="T217" s="126"/>
      <c r="U217" s="126"/>
      <c r="V217" s="126"/>
      <c r="W217" s="126"/>
      <c r="X217" s="126"/>
      <c r="Y217" s="77"/>
      <c r="Z217" s="77"/>
      <c r="AA217" s="77"/>
      <c r="AB217" s="77"/>
      <c r="AC217" s="77"/>
      <c r="AD217" s="77"/>
      <c r="AE217" s="77"/>
      <c r="AG217" s="3"/>
      <c r="AH217" s="3"/>
      <c r="AN217" s="3"/>
      <c r="AO217" s="3"/>
    </row>
    <row r="218" ht="11.25" customHeight="1">
      <c r="A218" s="77"/>
      <c r="B218" s="53"/>
      <c r="C218" s="111"/>
      <c r="D218" s="111"/>
      <c r="E218" s="111"/>
      <c r="F218" s="53"/>
      <c r="G218" s="124"/>
      <c r="H218" s="125"/>
      <c r="I218" s="126"/>
      <c r="J218" s="126"/>
      <c r="K218" s="126"/>
      <c r="L218" s="126"/>
      <c r="M218" s="126"/>
      <c r="N218" s="126"/>
      <c r="O218" s="126"/>
      <c r="P218" s="126"/>
      <c r="Q218" s="126"/>
      <c r="R218" s="126"/>
      <c r="S218" s="126"/>
      <c r="T218" s="126"/>
      <c r="U218" s="126"/>
      <c r="V218" s="126"/>
      <c r="W218" s="126"/>
      <c r="X218" s="126"/>
      <c r="Y218" s="77"/>
      <c r="Z218" s="77"/>
      <c r="AA218" s="77"/>
      <c r="AB218" s="77"/>
      <c r="AC218" s="77"/>
      <c r="AD218" s="77"/>
      <c r="AE218" s="77"/>
      <c r="AG218" s="3"/>
      <c r="AH218" s="3"/>
      <c r="AN218" s="3"/>
      <c r="AO218" s="3"/>
    </row>
    <row r="219" ht="11.25" customHeight="1">
      <c r="A219" s="77"/>
      <c r="B219" s="53"/>
      <c r="C219" s="111"/>
      <c r="D219" s="111"/>
      <c r="E219" s="111"/>
      <c r="F219" s="53"/>
      <c r="G219" s="124"/>
      <c r="H219" s="125"/>
      <c r="I219" s="126"/>
      <c r="J219" s="126"/>
      <c r="K219" s="126"/>
      <c r="L219" s="126"/>
      <c r="M219" s="126"/>
      <c r="N219" s="126"/>
      <c r="O219" s="126"/>
      <c r="P219" s="126"/>
      <c r="Q219" s="126"/>
      <c r="R219" s="126"/>
      <c r="S219" s="126"/>
      <c r="T219" s="126"/>
      <c r="U219" s="126"/>
      <c r="V219" s="126"/>
      <c r="W219" s="126"/>
      <c r="X219" s="126"/>
      <c r="Y219" s="77"/>
      <c r="Z219" s="77"/>
      <c r="AA219" s="77"/>
      <c r="AB219" s="77"/>
      <c r="AC219" s="77"/>
      <c r="AD219" s="77"/>
      <c r="AE219" s="77"/>
      <c r="AG219" s="3"/>
      <c r="AH219" s="3"/>
      <c r="AN219" s="3"/>
      <c r="AO219" s="3"/>
    </row>
    <row r="220" ht="11.25" customHeight="1">
      <c r="A220" s="77"/>
      <c r="B220" s="53"/>
      <c r="C220" s="111"/>
      <c r="D220" s="111"/>
      <c r="E220" s="111"/>
      <c r="F220" s="53"/>
      <c r="G220" s="124"/>
      <c r="H220" s="125"/>
      <c r="I220" s="126"/>
      <c r="J220" s="126"/>
      <c r="K220" s="126"/>
      <c r="L220" s="126"/>
      <c r="M220" s="126"/>
      <c r="N220" s="126"/>
      <c r="O220" s="126"/>
      <c r="P220" s="126"/>
      <c r="Q220" s="126"/>
      <c r="R220" s="126"/>
      <c r="S220" s="126"/>
      <c r="T220" s="126"/>
      <c r="U220" s="126"/>
      <c r="V220" s="126"/>
      <c r="W220" s="126"/>
      <c r="X220" s="126"/>
      <c r="Y220" s="77"/>
      <c r="Z220" s="77"/>
      <c r="AA220" s="77"/>
      <c r="AB220" s="77"/>
      <c r="AC220" s="77"/>
      <c r="AD220" s="77"/>
      <c r="AE220" s="77"/>
      <c r="AG220" s="3"/>
      <c r="AH220" s="3"/>
      <c r="AN220" s="3"/>
      <c r="AO220" s="3"/>
    </row>
    <row r="221" ht="11.25" customHeight="1">
      <c r="A221" s="77"/>
      <c r="B221" s="53"/>
      <c r="C221" s="111"/>
      <c r="D221" s="111"/>
      <c r="E221" s="111"/>
      <c r="F221" s="53"/>
      <c r="G221" s="124"/>
      <c r="H221" s="125"/>
      <c r="I221" s="126"/>
      <c r="J221" s="126"/>
      <c r="K221" s="126"/>
      <c r="L221" s="126"/>
      <c r="M221" s="126"/>
      <c r="N221" s="126"/>
      <c r="O221" s="126"/>
      <c r="P221" s="126"/>
      <c r="Q221" s="126"/>
      <c r="R221" s="126"/>
      <c r="S221" s="126"/>
      <c r="T221" s="126"/>
      <c r="U221" s="126"/>
      <c r="V221" s="126"/>
      <c r="W221" s="126"/>
      <c r="X221" s="126"/>
      <c r="Y221" s="77"/>
      <c r="Z221" s="77"/>
      <c r="AA221" s="77"/>
      <c r="AB221" s="77"/>
      <c r="AC221" s="77"/>
      <c r="AD221" s="77"/>
      <c r="AE221" s="77"/>
      <c r="AG221" s="3"/>
      <c r="AH221" s="3"/>
      <c r="AN221" s="3"/>
      <c r="AO221" s="3"/>
    </row>
    <row r="222" ht="15.75" customHeight="1">
      <c r="L222" s="3"/>
      <c r="M222" s="3"/>
      <c r="S222" s="3"/>
      <c r="T222" s="3"/>
      <c r="Z222" s="3"/>
      <c r="AA222" s="3"/>
      <c r="AG222" s="3"/>
      <c r="AH222" s="3"/>
      <c r="AN222" s="3"/>
      <c r="AO222" s="3"/>
    </row>
    <row r="223" ht="15.75" customHeight="1">
      <c r="L223" s="3"/>
      <c r="M223" s="3"/>
      <c r="S223" s="3"/>
      <c r="T223" s="3"/>
      <c r="Z223" s="3"/>
      <c r="AA223" s="3"/>
      <c r="AG223" s="3"/>
      <c r="AH223" s="3"/>
      <c r="AN223" s="3"/>
      <c r="AO223" s="3"/>
    </row>
    <row r="224" ht="15.75" customHeight="1">
      <c r="L224" s="3"/>
      <c r="M224" s="3"/>
      <c r="S224" s="3"/>
      <c r="T224" s="3"/>
      <c r="Z224" s="3"/>
      <c r="AA224" s="3"/>
      <c r="AG224" s="3"/>
      <c r="AH224" s="3"/>
      <c r="AN224" s="3"/>
      <c r="AO224" s="3"/>
    </row>
    <row r="225" ht="15.75" customHeight="1">
      <c r="L225" s="3"/>
      <c r="M225" s="3"/>
      <c r="S225" s="3"/>
      <c r="T225" s="3"/>
      <c r="Z225" s="3"/>
      <c r="AA225" s="3"/>
      <c r="AG225" s="3"/>
      <c r="AH225" s="3"/>
      <c r="AN225" s="3"/>
      <c r="AO225" s="3"/>
    </row>
    <row r="226" ht="15.75" customHeight="1">
      <c r="L226" s="3"/>
      <c r="M226" s="3"/>
      <c r="S226" s="3"/>
      <c r="T226" s="3"/>
      <c r="Z226" s="3"/>
      <c r="AA226" s="3"/>
      <c r="AG226" s="3"/>
      <c r="AH226" s="3"/>
      <c r="AN226" s="3"/>
      <c r="AO226" s="3"/>
    </row>
    <row r="227" ht="15.75" customHeight="1">
      <c r="L227" s="3"/>
      <c r="M227" s="3"/>
      <c r="S227" s="3"/>
      <c r="T227" s="3"/>
      <c r="Z227" s="3"/>
      <c r="AA227" s="3"/>
      <c r="AG227" s="3"/>
      <c r="AH227" s="3"/>
      <c r="AN227" s="3"/>
      <c r="AO227" s="3"/>
    </row>
    <row r="228" ht="15.75" customHeight="1">
      <c r="L228" s="3"/>
      <c r="M228" s="3"/>
      <c r="S228" s="3"/>
      <c r="T228" s="3"/>
      <c r="Z228" s="3"/>
      <c r="AA228" s="3"/>
      <c r="AG228" s="3"/>
      <c r="AH228" s="3"/>
      <c r="AN228" s="3"/>
      <c r="AO228" s="3"/>
    </row>
    <row r="229" ht="15.75" customHeight="1">
      <c r="L229" s="3"/>
      <c r="M229" s="3"/>
      <c r="S229" s="3"/>
      <c r="T229" s="3"/>
      <c r="Z229" s="3"/>
      <c r="AA229" s="3"/>
      <c r="AG229" s="3"/>
      <c r="AH229" s="3"/>
      <c r="AN229" s="3"/>
      <c r="AO229" s="3"/>
    </row>
    <row r="230" ht="15.75" customHeight="1">
      <c r="L230" s="3"/>
      <c r="M230" s="3"/>
      <c r="S230" s="3"/>
      <c r="T230" s="3"/>
      <c r="Z230" s="3"/>
      <c r="AA230" s="3"/>
      <c r="AG230" s="3"/>
      <c r="AH230" s="3"/>
      <c r="AN230" s="3"/>
      <c r="AO230" s="3"/>
    </row>
    <row r="231" ht="15.75" customHeight="1">
      <c r="L231" s="3"/>
      <c r="M231" s="3"/>
      <c r="S231" s="3"/>
      <c r="T231" s="3"/>
      <c r="Z231" s="3"/>
      <c r="AA231" s="3"/>
      <c r="AG231" s="3"/>
      <c r="AH231" s="3"/>
      <c r="AN231" s="3"/>
      <c r="AO231" s="3"/>
    </row>
    <row r="232" ht="15.75" customHeight="1">
      <c r="L232" s="3"/>
      <c r="M232" s="3"/>
      <c r="S232" s="3"/>
      <c r="T232" s="3"/>
      <c r="Z232" s="3"/>
      <c r="AA232" s="3"/>
      <c r="AG232" s="3"/>
      <c r="AH232" s="3"/>
      <c r="AN232" s="3"/>
      <c r="AO232" s="3"/>
    </row>
    <row r="233" ht="15.75" customHeight="1">
      <c r="L233" s="3"/>
      <c r="M233" s="3"/>
      <c r="S233" s="3"/>
      <c r="T233" s="3"/>
      <c r="Z233" s="3"/>
      <c r="AA233" s="3"/>
      <c r="AG233" s="3"/>
      <c r="AH233" s="3"/>
      <c r="AN233" s="3"/>
      <c r="AO233" s="3"/>
    </row>
    <row r="234" ht="15.75" customHeight="1">
      <c r="L234" s="3"/>
      <c r="M234" s="3"/>
      <c r="S234" s="3"/>
      <c r="T234" s="3"/>
      <c r="Z234" s="3"/>
      <c r="AA234" s="3"/>
      <c r="AG234" s="3"/>
      <c r="AH234" s="3"/>
      <c r="AN234" s="3"/>
      <c r="AO234" s="3"/>
    </row>
    <row r="235" ht="15.75" customHeight="1">
      <c r="L235" s="3"/>
      <c r="M235" s="3"/>
      <c r="S235" s="3"/>
      <c r="T235" s="3"/>
      <c r="Z235" s="3"/>
      <c r="AA235" s="3"/>
      <c r="AG235" s="3"/>
      <c r="AH235" s="3"/>
      <c r="AN235" s="3"/>
      <c r="AO235" s="3"/>
    </row>
    <row r="236" ht="15.75" customHeight="1">
      <c r="L236" s="3"/>
      <c r="M236" s="3"/>
      <c r="S236" s="3"/>
      <c r="T236" s="3"/>
      <c r="Z236" s="3"/>
      <c r="AA236" s="3"/>
      <c r="AG236" s="3"/>
      <c r="AH236" s="3"/>
      <c r="AN236" s="3"/>
      <c r="AO236" s="3"/>
    </row>
    <row r="237" ht="15.75" customHeight="1">
      <c r="L237" s="3"/>
      <c r="M237" s="3"/>
      <c r="S237" s="3"/>
      <c r="T237" s="3"/>
      <c r="Z237" s="3"/>
      <c r="AA237" s="3"/>
      <c r="AG237" s="3"/>
      <c r="AH237" s="3"/>
      <c r="AN237" s="3"/>
      <c r="AO237" s="3"/>
    </row>
    <row r="238" ht="15.75" customHeight="1">
      <c r="L238" s="3"/>
      <c r="M238" s="3"/>
      <c r="S238" s="3"/>
      <c r="T238" s="3"/>
      <c r="Z238" s="3"/>
      <c r="AA238" s="3"/>
      <c r="AG238" s="3"/>
      <c r="AH238" s="3"/>
      <c r="AN238" s="3"/>
      <c r="AO238" s="3"/>
    </row>
    <row r="239" ht="15.75" customHeight="1">
      <c r="L239" s="3"/>
      <c r="M239" s="3"/>
      <c r="S239" s="3"/>
      <c r="T239" s="3"/>
      <c r="Z239" s="3"/>
      <c r="AA239" s="3"/>
      <c r="AG239" s="3"/>
      <c r="AH239" s="3"/>
      <c r="AN239" s="3"/>
      <c r="AO239" s="3"/>
    </row>
    <row r="240" ht="15.75" customHeight="1">
      <c r="L240" s="3"/>
      <c r="M240" s="3"/>
      <c r="S240" s="3"/>
      <c r="T240" s="3"/>
      <c r="Z240" s="3"/>
      <c r="AA240" s="3"/>
      <c r="AG240" s="3"/>
      <c r="AH240" s="3"/>
      <c r="AN240" s="3"/>
      <c r="AO240" s="3"/>
    </row>
    <row r="241" ht="15.75" customHeight="1">
      <c r="L241" s="3"/>
      <c r="M241" s="3"/>
      <c r="S241" s="3"/>
      <c r="T241" s="3"/>
      <c r="Z241" s="3"/>
      <c r="AA241" s="3"/>
      <c r="AG241" s="3"/>
      <c r="AH241" s="3"/>
      <c r="AN241" s="3"/>
      <c r="AO241" s="3"/>
    </row>
    <row r="242" ht="15.75" customHeight="1">
      <c r="L242" s="3"/>
      <c r="M242" s="3"/>
      <c r="S242" s="3"/>
      <c r="T242" s="3"/>
      <c r="Z242" s="3"/>
      <c r="AA242" s="3"/>
      <c r="AG242" s="3"/>
      <c r="AH242" s="3"/>
      <c r="AN242" s="3"/>
      <c r="AO242" s="3"/>
    </row>
    <row r="243" ht="15.75" customHeight="1">
      <c r="L243" s="3"/>
      <c r="M243" s="3"/>
      <c r="S243" s="3"/>
      <c r="T243" s="3"/>
      <c r="Z243" s="3"/>
      <c r="AA243" s="3"/>
      <c r="AG243" s="3"/>
      <c r="AH243" s="3"/>
      <c r="AN243" s="3"/>
      <c r="AO243" s="3"/>
    </row>
    <row r="244" ht="15.75" customHeight="1">
      <c r="L244" s="3"/>
      <c r="M244" s="3"/>
      <c r="S244" s="3"/>
      <c r="T244" s="3"/>
      <c r="Z244" s="3"/>
      <c r="AA244" s="3"/>
      <c r="AG244" s="3"/>
      <c r="AH244" s="3"/>
      <c r="AN244" s="3"/>
      <c r="AO244" s="3"/>
    </row>
    <row r="245" ht="15.75" customHeight="1">
      <c r="L245" s="3"/>
      <c r="M245" s="3"/>
      <c r="S245" s="3"/>
      <c r="T245" s="3"/>
      <c r="Z245" s="3"/>
      <c r="AA245" s="3"/>
      <c r="AG245" s="3"/>
      <c r="AH245" s="3"/>
      <c r="AN245" s="3"/>
      <c r="AO245" s="3"/>
    </row>
    <row r="246" ht="15.75" customHeight="1">
      <c r="L246" s="3"/>
      <c r="M246" s="3"/>
      <c r="S246" s="3"/>
      <c r="T246" s="3"/>
      <c r="Z246" s="3"/>
      <c r="AA246" s="3"/>
      <c r="AG246" s="3"/>
      <c r="AH246" s="3"/>
      <c r="AN246" s="3"/>
      <c r="AO246" s="3"/>
    </row>
    <row r="247" ht="15.75" customHeight="1">
      <c r="L247" s="3"/>
      <c r="M247" s="3"/>
      <c r="S247" s="3"/>
      <c r="T247" s="3"/>
      <c r="Z247" s="3"/>
      <c r="AA247" s="3"/>
      <c r="AG247" s="3"/>
      <c r="AH247" s="3"/>
      <c r="AN247" s="3"/>
      <c r="AO247" s="3"/>
    </row>
    <row r="248" ht="15.75" customHeight="1">
      <c r="L248" s="3"/>
      <c r="M248" s="3"/>
      <c r="S248" s="3"/>
      <c r="T248" s="3"/>
      <c r="Z248" s="3"/>
      <c r="AA248" s="3"/>
      <c r="AG248" s="3"/>
      <c r="AH248" s="3"/>
      <c r="AN248" s="3"/>
      <c r="AO248" s="3"/>
    </row>
    <row r="249" ht="15.75" customHeight="1">
      <c r="L249" s="3"/>
      <c r="M249" s="3"/>
      <c r="S249" s="3"/>
      <c r="T249" s="3"/>
      <c r="Z249" s="3"/>
      <c r="AA249" s="3"/>
      <c r="AG249" s="3"/>
      <c r="AH249" s="3"/>
      <c r="AN249" s="3"/>
      <c r="AO249" s="3"/>
    </row>
    <row r="250" ht="15.75" customHeight="1">
      <c r="L250" s="3"/>
      <c r="M250" s="3"/>
      <c r="S250" s="3"/>
      <c r="T250" s="3"/>
      <c r="Z250" s="3"/>
      <c r="AA250" s="3"/>
      <c r="AG250" s="3"/>
      <c r="AH250" s="3"/>
      <c r="AN250" s="3"/>
      <c r="AO250" s="3"/>
    </row>
    <row r="251" ht="15.75" customHeight="1">
      <c r="L251" s="3"/>
      <c r="M251" s="3"/>
      <c r="S251" s="3"/>
      <c r="T251" s="3"/>
      <c r="Z251" s="3"/>
      <c r="AA251" s="3"/>
      <c r="AG251" s="3"/>
      <c r="AH251" s="3"/>
      <c r="AN251" s="3"/>
      <c r="AO251" s="3"/>
    </row>
    <row r="252" ht="15.75" customHeight="1">
      <c r="L252" s="3"/>
      <c r="M252" s="3"/>
      <c r="S252" s="3"/>
      <c r="T252" s="3"/>
      <c r="Z252" s="3"/>
      <c r="AA252" s="3"/>
      <c r="AG252" s="3"/>
      <c r="AH252" s="3"/>
      <c r="AN252" s="3"/>
      <c r="AO252" s="3"/>
    </row>
    <row r="253" ht="15.75" customHeight="1">
      <c r="L253" s="3"/>
      <c r="M253" s="3"/>
      <c r="S253" s="3"/>
      <c r="T253" s="3"/>
      <c r="Z253" s="3"/>
      <c r="AA253" s="3"/>
      <c r="AG253" s="3"/>
      <c r="AH253" s="3"/>
      <c r="AN253" s="3"/>
      <c r="AO253" s="3"/>
    </row>
    <row r="254" ht="15.75" customHeight="1">
      <c r="L254" s="3"/>
      <c r="M254" s="3"/>
      <c r="S254" s="3"/>
      <c r="T254" s="3"/>
      <c r="Z254" s="3"/>
      <c r="AA254" s="3"/>
      <c r="AG254" s="3"/>
      <c r="AH254" s="3"/>
      <c r="AN254" s="3"/>
      <c r="AO254" s="3"/>
    </row>
    <row r="255" ht="15.75" customHeight="1">
      <c r="L255" s="3"/>
      <c r="M255" s="3"/>
      <c r="S255" s="3"/>
      <c r="T255" s="3"/>
      <c r="Z255" s="3"/>
      <c r="AA255" s="3"/>
      <c r="AG255" s="3"/>
      <c r="AH255" s="3"/>
      <c r="AN255" s="3"/>
      <c r="AO255" s="3"/>
    </row>
    <row r="256" ht="15.75" customHeight="1">
      <c r="L256" s="3"/>
      <c r="M256" s="3"/>
      <c r="S256" s="3"/>
      <c r="T256" s="3"/>
      <c r="Z256" s="3"/>
      <c r="AA256" s="3"/>
      <c r="AG256" s="3"/>
      <c r="AH256" s="3"/>
      <c r="AN256" s="3"/>
      <c r="AO256" s="3"/>
    </row>
    <row r="257" ht="15.75" customHeight="1">
      <c r="L257" s="3"/>
      <c r="M257" s="3"/>
      <c r="S257" s="3"/>
      <c r="T257" s="3"/>
      <c r="Z257" s="3"/>
      <c r="AA257" s="3"/>
      <c r="AG257" s="3"/>
      <c r="AH257" s="3"/>
      <c r="AN257" s="3"/>
      <c r="AO257" s="3"/>
    </row>
    <row r="258" ht="15.75" customHeight="1">
      <c r="L258" s="3"/>
      <c r="M258" s="3"/>
      <c r="S258" s="3"/>
      <c r="T258" s="3"/>
      <c r="Z258" s="3"/>
      <c r="AA258" s="3"/>
      <c r="AG258" s="3"/>
      <c r="AH258" s="3"/>
      <c r="AN258" s="3"/>
      <c r="AO258" s="3"/>
    </row>
    <row r="259" ht="15.75" customHeight="1">
      <c r="L259" s="3"/>
      <c r="M259" s="3"/>
      <c r="S259" s="3"/>
      <c r="T259" s="3"/>
      <c r="Z259" s="3"/>
      <c r="AA259" s="3"/>
      <c r="AG259" s="3"/>
      <c r="AH259" s="3"/>
      <c r="AN259" s="3"/>
      <c r="AO259" s="3"/>
    </row>
    <row r="260" ht="15.75" customHeight="1">
      <c r="L260" s="3"/>
      <c r="M260" s="3"/>
      <c r="S260" s="3"/>
      <c r="T260" s="3"/>
      <c r="Z260" s="3"/>
      <c r="AA260" s="3"/>
      <c r="AG260" s="3"/>
      <c r="AH260" s="3"/>
      <c r="AN260" s="3"/>
      <c r="AO260" s="3"/>
    </row>
    <row r="261" ht="15.75" customHeight="1">
      <c r="L261" s="3"/>
      <c r="M261" s="3"/>
      <c r="S261" s="3"/>
      <c r="T261" s="3"/>
      <c r="Z261" s="3"/>
      <c r="AA261" s="3"/>
      <c r="AG261" s="3"/>
      <c r="AH261" s="3"/>
      <c r="AN261" s="3"/>
      <c r="AO261" s="3"/>
    </row>
    <row r="262" ht="15.75" customHeight="1">
      <c r="L262" s="3"/>
      <c r="M262" s="3"/>
      <c r="S262" s="3"/>
      <c r="T262" s="3"/>
      <c r="Z262" s="3"/>
      <c r="AA262" s="3"/>
      <c r="AG262" s="3"/>
      <c r="AH262" s="3"/>
      <c r="AN262" s="3"/>
      <c r="AO262" s="3"/>
    </row>
    <row r="263" ht="15.75" customHeight="1">
      <c r="L263" s="3"/>
      <c r="M263" s="3"/>
      <c r="S263" s="3"/>
      <c r="T263" s="3"/>
      <c r="Z263" s="3"/>
      <c r="AA263" s="3"/>
      <c r="AG263" s="3"/>
      <c r="AH263" s="3"/>
      <c r="AN263" s="3"/>
      <c r="AO263" s="3"/>
    </row>
    <row r="264" ht="15.75" customHeight="1">
      <c r="L264" s="3"/>
      <c r="M264" s="3"/>
      <c r="S264" s="3"/>
      <c r="T264" s="3"/>
      <c r="Z264" s="3"/>
      <c r="AA264" s="3"/>
      <c r="AG264" s="3"/>
      <c r="AH264" s="3"/>
      <c r="AN264" s="3"/>
      <c r="AO264" s="3"/>
    </row>
    <row r="265" ht="15.75" customHeight="1">
      <c r="L265" s="3"/>
      <c r="M265" s="3"/>
      <c r="S265" s="3"/>
      <c r="T265" s="3"/>
      <c r="Z265" s="3"/>
      <c r="AA265" s="3"/>
      <c r="AG265" s="3"/>
      <c r="AH265" s="3"/>
      <c r="AN265" s="3"/>
      <c r="AO265" s="3"/>
    </row>
    <row r="266" ht="15.75" customHeight="1">
      <c r="L266" s="3"/>
      <c r="M266" s="3"/>
      <c r="S266" s="3"/>
      <c r="T266" s="3"/>
      <c r="Z266" s="3"/>
      <c r="AA266" s="3"/>
      <c r="AG266" s="3"/>
      <c r="AH266" s="3"/>
      <c r="AN266" s="3"/>
      <c r="AO266" s="3"/>
    </row>
    <row r="267" ht="15.75" customHeight="1">
      <c r="L267" s="3"/>
      <c r="M267" s="3"/>
      <c r="S267" s="3"/>
      <c r="T267" s="3"/>
      <c r="Z267" s="3"/>
      <c r="AA267" s="3"/>
      <c r="AG267" s="3"/>
      <c r="AH267" s="3"/>
      <c r="AN267" s="3"/>
      <c r="AO267" s="3"/>
    </row>
    <row r="268" ht="15.75" customHeight="1">
      <c r="L268" s="3"/>
      <c r="M268" s="3"/>
      <c r="S268" s="3"/>
      <c r="T268" s="3"/>
      <c r="Z268" s="3"/>
      <c r="AA268" s="3"/>
      <c r="AG268" s="3"/>
      <c r="AH268" s="3"/>
      <c r="AN268" s="3"/>
      <c r="AO268" s="3"/>
    </row>
    <row r="269" ht="15.75" customHeight="1">
      <c r="L269" s="3"/>
      <c r="M269" s="3"/>
      <c r="S269" s="3"/>
      <c r="T269" s="3"/>
      <c r="Z269" s="3"/>
      <c r="AA269" s="3"/>
      <c r="AG269" s="3"/>
      <c r="AH269" s="3"/>
      <c r="AN269" s="3"/>
      <c r="AO269" s="3"/>
    </row>
    <row r="270" ht="15.75" customHeight="1">
      <c r="L270" s="3"/>
      <c r="M270" s="3"/>
      <c r="S270" s="3"/>
      <c r="T270" s="3"/>
      <c r="Z270" s="3"/>
      <c r="AA270" s="3"/>
      <c r="AG270" s="3"/>
      <c r="AH270" s="3"/>
      <c r="AN270" s="3"/>
      <c r="AO270" s="3"/>
    </row>
    <row r="271" ht="15.75" customHeight="1">
      <c r="L271" s="3"/>
      <c r="M271" s="3"/>
      <c r="S271" s="3"/>
      <c r="T271" s="3"/>
      <c r="Z271" s="3"/>
      <c r="AA271" s="3"/>
      <c r="AG271" s="3"/>
      <c r="AH271" s="3"/>
      <c r="AN271" s="3"/>
      <c r="AO271" s="3"/>
    </row>
    <row r="272" ht="15.75" customHeight="1">
      <c r="L272" s="3"/>
      <c r="M272" s="3"/>
      <c r="S272" s="3"/>
      <c r="T272" s="3"/>
      <c r="Z272" s="3"/>
      <c r="AA272" s="3"/>
      <c r="AG272" s="3"/>
      <c r="AH272" s="3"/>
      <c r="AN272" s="3"/>
      <c r="AO272" s="3"/>
    </row>
    <row r="273" ht="15.75" customHeight="1">
      <c r="L273" s="3"/>
      <c r="M273" s="3"/>
      <c r="S273" s="3"/>
      <c r="T273" s="3"/>
      <c r="Z273" s="3"/>
      <c r="AA273" s="3"/>
      <c r="AG273" s="3"/>
      <c r="AH273" s="3"/>
      <c r="AN273" s="3"/>
      <c r="AO273" s="3"/>
    </row>
    <row r="274" ht="15.75" customHeight="1">
      <c r="L274" s="3"/>
      <c r="M274" s="3"/>
      <c r="S274" s="3"/>
      <c r="T274" s="3"/>
      <c r="Z274" s="3"/>
      <c r="AA274" s="3"/>
      <c r="AG274" s="3"/>
      <c r="AH274" s="3"/>
      <c r="AN274" s="3"/>
      <c r="AO274" s="3"/>
    </row>
    <row r="275" ht="15.75" customHeight="1">
      <c r="L275" s="3"/>
      <c r="M275" s="3"/>
      <c r="S275" s="3"/>
      <c r="T275" s="3"/>
      <c r="Z275" s="3"/>
      <c r="AA275" s="3"/>
      <c r="AG275" s="3"/>
      <c r="AH275" s="3"/>
      <c r="AN275" s="3"/>
      <c r="AO275" s="3"/>
    </row>
    <row r="276" ht="15.75" customHeight="1">
      <c r="L276" s="3"/>
      <c r="M276" s="3"/>
      <c r="S276" s="3"/>
      <c r="T276" s="3"/>
      <c r="Z276" s="3"/>
      <c r="AA276" s="3"/>
      <c r="AG276" s="3"/>
      <c r="AH276" s="3"/>
      <c r="AN276" s="3"/>
      <c r="AO276" s="3"/>
    </row>
    <row r="277" ht="15.75" customHeight="1">
      <c r="L277" s="3"/>
      <c r="M277" s="3"/>
      <c r="S277" s="3"/>
      <c r="T277" s="3"/>
      <c r="Z277" s="3"/>
      <c r="AA277" s="3"/>
      <c r="AG277" s="3"/>
      <c r="AH277" s="3"/>
      <c r="AN277" s="3"/>
      <c r="AO277" s="3"/>
    </row>
    <row r="278" ht="15.75" customHeight="1">
      <c r="L278" s="3"/>
      <c r="M278" s="3"/>
      <c r="S278" s="3"/>
      <c r="T278" s="3"/>
      <c r="Z278" s="3"/>
      <c r="AA278" s="3"/>
      <c r="AG278" s="3"/>
      <c r="AH278" s="3"/>
      <c r="AN278" s="3"/>
      <c r="AO278" s="3"/>
    </row>
    <row r="279" ht="15.75" customHeight="1">
      <c r="L279" s="3"/>
      <c r="M279" s="3"/>
      <c r="S279" s="3"/>
      <c r="T279" s="3"/>
      <c r="Z279" s="3"/>
      <c r="AA279" s="3"/>
      <c r="AG279" s="3"/>
      <c r="AH279" s="3"/>
      <c r="AN279" s="3"/>
      <c r="AO279" s="3"/>
    </row>
    <row r="280" ht="15.75" customHeight="1">
      <c r="L280" s="3"/>
      <c r="M280" s="3"/>
      <c r="S280" s="3"/>
      <c r="T280" s="3"/>
      <c r="Z280" s="3"/>
      <c r="AA280" s="3"/>
      <c r="AG280" s="3"/>
      <c r="AH280" s="3"/>
      <c r="AN280" s="3"/>
      <c r="AO280" s="3"/>
    </row>
    <row r="281" ht="15.75" customHeight="1">
      <c r="L281" s="3"/>
      <c r="M281" s="3"/>
      <c r="S281" s="3"/>
      <c r="T281" s="3"/>
      <c r="Z281" s="3"/>
      <c r="AA281" s="3"/>
      <c r="AG281" s="3"/>
      <c r="AH281" s="3"/>
      <c r="AN281" s="3"/>
      <c r="AO281" s="3"/>
    </row>
    <row r="282" ht="15.75" customHeight="1">
      <c r="L282" s="3"/>
      <c r="M282" s="3"/>
      <c r="S282" s="3"/>
      <c r="T282" s="3"/>
      <c r="Z282" s="3"/>
      <c r="AA282" s="3"/>
      <c r="AG282" s="3"/>
      <c r="AH282" s="3"/>
      <c r="AN282" s="3"/>
      <c r="AO282" s="3"/>
    </row>
    <row r="283" ht="15.75" customHeight="1">
      <c r="L283" s="3"/>
      <c r="M283" s="3"/>
      <c r="S283" s="3"/>
      <c r="T283" s="3"/>
      <c r="Z283" s="3"/>
      <c r="AA283" s="3"/>
      <c r="AG283" s="3"/>
      <c r="AH283" s="3"/>
      <c r="AN283" s="3"/>
      <c r="AO283" s="3"/>
    </row>
    <row r="284" ht="15.75" customHeight="1">
      <c r="L284" s="3"/>
      <c r="M284" s="3"/>
      <c r="S284" s="3"/>
      <c r="T284" s="3"/>
      <c r="Z284" s="3"/>
      <c r="AA284" s="3"/>
      <c r="AG284" s="3"/>
      <c r="AH284" s="3"/>
      <c r="AN284" s="3"/>
      <c r="AO284" s="3"/>
    </row>
    <row r="285" ht="15.75" customHeight="1">
      <c r="L285" s="3"/>
      <c r="M285" s="3"/>
      <c r="S285" s="3"/>
      <c r="T285" s="3"/>
      <c r="Z285" s="3"/>
      <c r="AA285" s="3"/>
      <c r="AG285" s="3"/>
      <c r="AH285" s="3"/>
      <c r="AN285" s="3"/>
      <c r="AO285" s="3"/>
    </row>
    <row r="286" ht="15.75" customHeight="1">
      <c r="L286" s="3"/>
      <c r="M286" s="3"/>
      <c r="S286" s="3"/>
      <c r="T286" s="3"/>
      <c r="Z286" s="3"/>
      <c r="AA286" s="3"/>
      <c r="AG286" s="3"/>
      <c r="AH286" s="3"/>
      <c r="AN286" s="3"/>
      <c r="AO286" s="3"/>
    </row>
    <row r="287" ht="15.75" customHeight="1">
      <c r="L287" s="3"/>
      <c r="M287" s="3"/>
      <c r="S287" s="3"/>
      <c r="T287" s="3"/>
      <c r="Z287" s="3"/>
      <c r="AA287" s="3"/>
      <c r="AG287" s="3"/>
      <c r="AH287" s="3"/>
      <c r="AN287" s="3"/>
      <c r="AO287" s="3"/>
    </row>
    <row r="288" ht="15.75" customHeight="1">
      <c r="L288" s="3"/>
      <c r="M288" s="3"/>
      <c r="S288" s="3"/>
      <c r="T288" s="3"/>
      <c r="Z288" s="3"/>
      <c r="AA288" s="3"/>
      <c r="AG288" s="3"/>
      <c r="AH288" s="3"/>
      <c r="AN288" s="3"/>
      <c r="AO288" s="3"/>
    </row>
    <row r="289" ht="15.75" customHeight="1">
      <c r="L289" s="3"/>
      <c r="M289" s="3"/>
      <c r="S289" s="3"/>
      <c r="T289" s="3"/>
      <c r="Z289" s="3"/>
      <c r="AA289" s="3"/>
      <c r="AG289" s="3"/>
      <c r="AH289" s="3"/>
      <c r="AN289" s="3"/>
      <c r="AO289" s="3"/>
    </row>
    <row r="290" ht="15.75" customHeight="1">
      <c r="L290" s="3"/>
      <c r="M290" s="3"/>
      <c r="S290" s="3"/>
      <c r="T290" s="3"/>
      <c r="Z290" s="3"/>
      <c r="AA290" s="3"/>
      <c r="AG290" s="3"/>
      <c r="AH290" s="3"/>
      <c r="AN290" s="3"/>
      <c r="AO290" s="3"/>
    </row>
    <row r="291" ht="15.75" customHeight="1">
      <c r="L291" s="3"/>
      <c r="M291" s="3"/>
      <c r="S291" s="3"/>
      <c r="T291" s="3"/>
      <c r="Z291" s="3"/>
      <c r="AA291" s="3"/>
      <c r="AG291" s="3"/>
      <c r="AH291" s="3"/>
      <c r="AN291" s="3"/>
      <c r="AO291" s="3"/>
    </row>
    <row r="292" ht="15.75" customHeight="1">
      <c r="L292" s="3"/>
      <c r="M292" s="3"/>
      <c r="S292" s="3"/>
      <c r="T292" s="3"/>
      <c r="Z292" s="3"/>
      <c r="AA292" s="3"/>
      <c r="AG292" s="3"/>
      <c r="AH292" s="3"/>
      <c r="AN292" s="3"/>
      <c r="AO292" s="3"/>
    </row>
    <row r="293" ht="15.75" customHeight="1">
      <c r="L293" s="3"/>
      <c r="M293" s="3"/>
      <c r="S293" s="3"/>
      <c r="T293" s="3"/>
      <c r="Z293" s="3"/>
      <c r="AA293" s="3"/>
      <c r="AG293" s="3"/>
      <c r="AH293" s="3"/>
      <c r="AN293" s="3"/>
      <c r="AO293" s="3"/>
    </row>
    <row r="294" ht="15.75" customHeight="1">
      <c r="L294" s="3"/>
      <c r="M294" s="3"/>
      <c r="S294" s="3"/>
      <c r="T294" s="3"/>
      <c r="Z294" s="3"/>
      <c r="AA294" s="3"/>
      <c r="AG294" s="3"/>
      <c r="AH294" s="3"/>
      <c r="AN294" s="3"/>
      <c r="AO294" s="3"/>
    </row>
    <row r="295" ht="15.75" customHeight="1">
      <c r="L295" s="3"/>
      <c r="M295" s="3"/>
      <c r="S295" s="3"/>
      <c r="T295" s="3"/>
      <c r="Z295" s="3"/>
      <c r="AA295" s="3"/>
      <c r="AG295" s="3"/>
      <c r="AH295" s="3"/>
      <c r="AN295" s="3"/>
      <c r="AO295" s="3"/>
    </row>
    <row r="296" ht="15.75" customHeight="1">
      <c r="L296" s="3"/>
      <c r="M296" s="3"/>
      <c r="S296" s="3"/>
      <c r="T296" s="3"/>
      <c r="Z296" s="3"/>
      <c r="AA296" s="3"/>
      <c r="AG296" s="3"/>
      <c r="AH296" s="3"/>
      <c r="AN296" s="3"/>
      <c r="AO296" s="3"/>
    </row>
    <row r="297" ht="15.75" customHeight="1">
      <c r="L297" s="3"/>
      <c r="M297" s="3"/>
      <c r="S297" s="3"/>
      <c r="T297" s="3"/>
      <c r="Z297" s="3"/>
      <c r="AA297" s="3"/>
      <c r="AG297" s="3"/>
      <c r="AH297" s="3"/>
      <c r="AN297" s="3"/>
      <c r="AO297" s="3"/>
    </row>
    <row r="298" ht="15.75" customHeight="1">
      <c r="L298" s="3"/>
      <c r="M298" s="3"/>
      <c r="S298" s="3"/>
      <c r="T298" s="3"/>
      <c r="Z298" s="3"/>
      <c r="AA298" s="3"/>
      <c r="AG298" s="3"/>
      <c r="AH298" s="3"/>
      <c r="AN298" s="3"/>
      <c r="AO298" s="3"/>
    </row>
    <row r="299" ht="15.75" customHeight="1">
      <c r="L299" s="3"/>
      <c r="M299" s="3"/>
      <c r="S299" s="3"/>
      <c r="T299" s="3"/>
      <c r="Z299" s="3"/>
      <c r="AA299" s="3"/>
      <c r="AG299" s="3"/>
      <c r="AH299" s="3"/>
      <c r="AN299" s="3"/>
      <c r="AO299" s="3"/>
    </row>
    <row r="300" ht="15.75" customHeight="1">
      <c r="L300" s="3"/>
      <c r="M300" s="3"/>
      <c r="S300" s="3"/>
      <c r="T300" s="3"/>
      <c r="Z300" s="3"/>
      <c r="AA300" s="3"/>
      <c r="AG300" s="3"/>
      <c r="AH300" s="3"/>
      <c r="AN300" s="3"/>
      <c r="AO300" s="3"/>
    </row>
    <row r="301" ht="15.75" customHeight="1">
      <c r="L301" s="3"/>
      <c r="M301" s="3"/>
      <c r="S301" s="3"/>
      <c r="T301" s="3"/>
      <c r="Z301" s="3"/>
      <c r="AA301" s="3"/>
      <c r="AG301" s="3"/>
      <c r="AH301" s="3"/>
      <c r="AN301" s="3"/>
      <c r="AO301" s="3"/>
    </row>
    <row r="302" ht="15.75" customHeight="1">
      <c r="L302" s="3"/>
      <c r="M302" s="3"/>
      <c r="S302" s="3"/>
      <c r="T302" s="3"/>
      <c r="Z302" s="3"/>
      <c r="AA302" s="3"/>
      <c r="AG302" s="3"/>
      <c r="AH302" s="3"/>
      <c r="AN302" s="3"/>
      <c r="AO302" s="3"/>
    </row>
    <row r="303" ht="15.75" customHeight="1">
      <c r="L303" s="3"/>
      <c r="M303" s="3"/>
      <c r="S303" s="3"/>
      <c r="T303" s="3"/>
      <c r="Z303" s="3"/>
      <c r="AA303" s="3"/>
      <c r="AG303" s="3"/>
      <c r="AH303" s="3"/>
      <c r="AN303" s="3"/>
      <c r="AO303" s="3"/>
    </row>
    <row r="304" ht="15.75" customHeight="1">
      <c r="L304" s="3"/>
      <c r="M304" s="3"/>
      <c r="S304" s="3"/>
      <c r="T304" s="3"/>
      <c r="Z304" s="3"/>
      <c r="AA304" s="3"/>
      <c r="AG304" s="3"/>
      <c r="AH304" s="3"/>
      <c r="AN304" s="3"/>
      <c r="AO304" s="3"/>
    </row>
    <row r="305" ht="15.75" customHeight="1">
      <c r="L305" s="3"/>
      <c r="M305" s="3"/>
      <c r="S305" s="3"/>
      <c r="T305" s="3"/>
      <c r="Z305" s="3"/>
      <c r="AA305" s="3"/>
      <c r="AG305" s="3"/>
      <c r="AH305" s="3"/>
      <c r="AN305" s="3"/>
      <c r="AO305" s="3"/>
    </row>
    <row r="306" ht="15.75" customHeight="1">
      <c r="L306" s="3"/>
      <c r="M306" s="3"/>
      <c r="S306" s="3"/>
      <c r="T306" s="3"/>
      <c r="Z306" s="3"/>
      <c r="AA306" s="3"/>
      <c r="AG306" s="3"/>
      <c r="AH306" s="3"/>
      <c r="AN306" s="3"/>
      <c r="AO306" s="3"/>
    </row>
    <row r="307" ht="15.75" customHeight="1">
      <c r="L307" s="3"/>
      <c r="M307" s="3"/>
      <c r="S307" s="3"/>
      <c r="T307" s="3"/>
      <c r="Z307" s="3"/>
      <c r="AA307" s="3"/>
      <c r="AG307" s="3"/>
      <c r="AH307" s="3"/>
      <c r="AN307" s="3"/>
      <c r="AO307" s="3"/>
    </row>
    <row r="308" ht="15.75" customHeight="1">
      <c r="L308" s="3"/>
      <c r="M308" s="3"/>
      <c r="S308" s="3"/>
      <c r="T308" s="3"/>
      <c r="Z308" s="3"/>
      <c r="AA308" s="3"/>
      <c r="AG308" s="3"/>
      <c r="AH308" s="3"/>
      <c r="AN308" s="3"/>
      <c r="AO308" s="3"/>
    </row>
    <row r="309" ht="15.75" customHeight="1">
      <c r="L309" s="3"/>
      <c r="M309" s="3"/>
      <c r="S309" s="3"/>
      <c r="T309" s="3"/>
      <c r="Z309" s="3"/>
      <c r="AA309" s="3"/>
      <c r="AG309" s="3"/>
      <c r="AH309" s="3"/>
      <c r="AN309" s="3"/>
      <c r="AO309" s="3"/>
    </row>
    <row r="310" ht="15.75" customHeight="1">
      <c r="L310" s="3"/>
      <c r="M310" s="3"/>
      <c r="S310" s="3"/>
      <c r="T310" s="3"/>
      <c r="Z310" s="3"/>
      <c r="AA310" s="3"/>
      <c r="AG310" s="3"/>
      <c r="AH310" s="3"/>
      <c r="AN310" s="3"/>
      <c r="AO310" s="3"/>
    </row>
    <row r="311" ht="15.75" customHeight="1">
      <c r="L311" s="3"/>
      <c r="M311" s="3"/>
      <c r="S311" s="3"/>
      <c r="T311" s="3"/>
      <c r="Z311" s="3"/>
      <c r="AA311" s="3"/>
      <c r="AG311" s="3"/>
      <c r="AH311" s="3"/>
      <c r="AN311" s="3"/>
      <c r="AO311" s="3"/>
    </row>
    <row r="312" ht="15.75" customHeight="1">
      <c r="L312" s="3"/>
      <c r="M312" s="3"/>
      <c r="S312" s="3"/>
      <c r="T312" s="3"/>
      <c r="Z312" s="3"/>
      <c r="AA312" s="3"/>
      <c r="AG312" s="3"/>
      <c r="AH312" s="3"/>
      <c r="AN312" s="3"/>
      <c r="AO312" s="3"/>
    </row>
    <row r="313" ht="15.75" customHeight="1">
      <c r="L313" s="3"/>
      <c r="M313" s="3"/>
      <c r="S313" s="3"/>
      <c r="T313" s="3"/>
      <c r="Z313" s="3"/>
      <c r="AA313" s="3"/>
      <c r="AG313" s="3"/>
      <c r="AH313" s="3"/>
      <c r="AN313" s="3"/>
      <c r="AO313" s="3"/>
    </row>
    <row r="314" ht="15.75" customHeight="1">
      <c r="L314" s="3"/>
      <c r="M314" s="3"/>
      <c r="S314" s="3"/>
      <c r="T314" s="3"/>
      <c r="Z314" s="3"/>
      <c r="AA314" s="3"/>
      <c r="AG314" s="3"/>
      <c r="AH314" s="3"/>
      <c r="AN314" s="3"/>
      <c r="AO314" s="3"/>
    </row>
    <row r="315" ht="15.75" customHeight="1">
      <c r="L315" s="3"/>
      <c r="M315" s="3"/>
      <c r="S315" s="3"/>
      <c r="T315" s="3"/>
      <c r="Z315" s="3"/>
      <c r="AA315" s="3"/>
      <c r="AG315" s="3"/>
      <c r="AH315" s="3"/>
      <c r="AN315" s="3"/>
      <c r="AO315" s="3"/>
    </row>
    <row r="316" ht="15.75" customHeight="1">
      <c r="L316" s="3"/>
      <c r="M316" s="3"/>
      <c r="S316" s="3"/>
      <c r="T316" s="3"/>
      <c r="Z316" s="3"/>
      <c r="AA316" s="3"/>
      <c r="AG316" s="3"/>
      <c r="AH316" s="3"/>
      <c r="AN316" s="3"/>
      <c r="AO316" s="3"/>
    </row>
    <row r="317" ht="15.75" customHeight="1">
      <c r="L317" s="3"/>
      <c r="M317" s="3"/>
      <c r="S317" s="3"/>
      <c r="T317" s="3"/>
      <c r="Z317" s="3"/>
      <c r="AA317" s="3"/>
      <c r="AG317" s="3"/>
      <c r="AH317" s="3"/>
      <c r="AN317" s="3"/>
      <c r="AO317" s="3"/>
    </row>
    <row r="318" ht="15.75" customHeight="1">
      <c r="L318" s="3"/>
      <c r="M318" s="3"/>
      <c r="S318" s="3"/>
      <c r="T318" s="3"/>
      <c r="Z318" s="3"/>
      <c r="AA318" s="3"/>
      <c r="AG318" s="3"/>
      <c r="AH318" s="3"/>
      <c r="AN318" s="3"/>
      <c r="AO318" s="3"/>
    </row>
    <row r="319" ht="15.75" customHeight="1">
      <c r="L319" s="3"/>
      <c r="M319" s="3"/>
      <c r="S319" s="3"/>
      <c r="T319" s="3"/>
      <c r="Z319" s="3"/>
      <c r="AA319" s="3"/>
      <c r="AG319" s="3"/>
      <c r="AH319" s="3"/>
      <c r="AN319" s="3"/>
      <c r="AO319" s="3"/>
    </row>
    <row r="320" ht="15.75" customHeight="1">
      <c r="L320" s="3"/>
      <c r="M320" s="3"/>
      <c r="S320" s="3"/>
      <c r="T320" s="3"/>
      <c r="Z320" s="3"/>
      <c r="AA320" s="3"/>
      <c r="AG320" s="3"/>
      <c r="AH320" s="3"/>
      <c r="AN320" s="3"/>
      <c r="AO320" s="3"/>
    </row>
    <row r="321" ht="15.75" customHeight="1">
      <c r="L321" s="3"/>
      <c r="M321" s="3"/>
      <c r="S321" s="3"/>
      <c r="T321" s="3"/>
      <c r="Z321" s="3"/>
      <c r="AA321" s="3"/>
      <c r="AG321" s="3"/>
      <c r="AH321" s="3"/>
      <c r="AN321" s="3"/>
      <c r="AO321" s="3"/>
    </row>
    <row r="322" ht="15.75" customHeight="1">
      <c r="L322" s="3"/>
      <c r="M322" s="3"/>
      <c r="S322" s="3"/>
      <c r="T322" s="3"/>
      <c r="Z322" s="3"/>
      <c r="AA322" s="3"/>
      <c r="AG322" s="3"/>
      <c r="AH322" s="3"/>
      <c r="AN322" s="3"/>
      <c r="AO322" s="3"/>
    </row>
    <row r="323" ht="15.75" customHeight="1">
      <c r="L323" s="3"/>
      <c r="M323" s="3"/>
      <c r="S323" s="3"/>
      <c r="T323" s="3"/>
      <c r="Z323" s="3"/>
      <c r="AA323" s="3"/>
      <c r="AG323" s="3"/>
      <c r="AH323" s="3"/>
      <c r="AN323" s="3"/>
      <c r="AO323" s="3"/>
    </row>
    <row r="324" ht="15.75" customHeight="1">
      <c r="L324" s="3"/>
      <c r="M324" s="3"/>
      <c r="S324" s="3"/>
      <c r="T324" s="3"/>
      <c r="Z324" s="3"/>
      <c r="AA324" s="3"/>
      <c r="AG324" s="3"/>
      <c r="AH324" s="3"/>
      <c r="AN324" s="3"/>
      <c r="AO324" s="3"/>
    </row>
    <row r="325" ht="15.75" customHeight="1">
      <c r="L325" s="3"/>
      <c r="M325" s="3"/>
      <c r="S325" s="3"/>
      <c r="T325" s="3"/>
      <c r="Z325" s="3"/>
      <c r="AA325" s="3"/>
      <c r="AG325" s="3"/>
      <c r="AH325" s="3"/>
      <c r="AN325" s="3"/>
      <c r="AO325" s="3"/>
    </row>
    <row r="326" ht="15.75" customHeight="1">
      <c r="L326" s="3"/>
      <c r="M326" s="3"/>
      <c r="S326" s="3"/>
      <c r="T326" s="3"/>
      <c r="Z326" s="3"/>
      <c r="AA326" s="3"/>
      <c r="AG326" s="3"/>
      <c r="AH326" s="3"/>
      <c r="AN326" s="3"/>
      <c r="AO326" s="3"/>
    </row>
    <row r="327" ht="15.75" customHeight="1">
      <c r="L327" s="3"/>
      <c r="M327" s="3"/>
      <c r="S327" s="3"/>
      <c r="T327" s="3"/>
      <c r="Z327" s="3"/>
      <c r="AA327" s="3"/>
      <c r="AG327" s="3"/>
      <c r="AH327" s="3"/>
      <c r="AN327" s="3"/>
      <c r="AO327" s="3"/>
    </row>
    <row r="328" ht="15.75" customHeight="1">
      <c r="L328" s="3"/>
      <c r="M328" s="3"/>
      <c r="S328" s="3"/>
      <c r="T328" s="3"/>
      <c r="Z328" s="3"/>
      <c r="AA328" s="3"/>
      <c r="AG328" s="3"/>
      <c r="AH328" s="3"/>
      <c r="AN328" s="3"/>
      <c r="AO328" s="3"/>
    </row>
    <row r="329" ht="15.75" customHeight="1">
      <c r="L329" s="3"/>
      <c r="M329" s="3"/>
      <c r="S329" s="3"/>
      <c r="T329" s="3"/>
      <c r="Z329" s="3"/>
      <c r="AA329" s="3"/>
      <c r="AG329" s="3"/>
      <c r="AH329" s="3"/>
      <c r="AN329" s="3"/>
      <c r="AO329" s="3"/>
    </row>
    <row r="330" ht="15.75" customHeight="1">
      <c r="L330" s="3"/>
      <c r="M330" s="3"/>
      <c r="S330" s="3"/>
      <c r="T330" s="3"/>
      <c r="Z330" s="3"/>
      <c r="AA330" s="3"/>
      <c r="AG330" s="3"/>
      <c r="AH330" s="3"/>
      <c r="AN330" s="3"/>
      <c r="AO330" s="3"/>
    </row>
    <row r="331" ht="15.75" customHeight="1">
      <c r="L331" s="3"/>
      <c r="M331" s="3"/>
      <c r="S331" s="3"/>
      <c r="T331" s="3"/>
      <c r="Z331" s="3"/>
      <c r="AA331" s="3"/>
      <c r="AG331" s="3"/>
      <c r="AH331" s="3"/>
      <c r="AN331" s="3"/>
      <c r="AO331" s="3"/>
    </row>
    <row r="332" ht="15.75" customHeight="1">
      <c r="L332" s="3"/>
      <c r="M332" s="3"/>
      <c r="S332" s="3"/>
      <c r="T332" s="3"/>
      <c r="Z332" s="3"/>
      <c r="AA332" s="3"/>
      <c r="AG332" s="3"/>
      <c r="AH332" s="3"/>
      <c r="AN332" s="3"/>
      <c r="AO332" s="3"/>
    </row>
    <row r="333" ht="15.75" customHeight="1">
      <c r="L333" s="3"/>
      <c r="M333" s="3"/>
      <c r="S333" s="3"/>
      <c r="T333" s="3"/>
      <c r="Z333" s="3"/>
      <c r="AA333" s="3"/>
      <c r="AG333" s="3"/>
      <c r="AH333" s="3"/>
      <c r="AN333" s="3"/>
      <c r="AO333" s="3"/>
    </row>
    <row r="334" ht="15.75" customHeight="1">
      <c r="L334" s="3"/>
      <c r="M334" s="3"/>
      <c r="S334" s="3"/>
      <c r="T334" s="3"/>
      <c r="Z334" s="3"/>
      <c r="AA334" s="3"/>
      <c r="AG334" s="3"/>
      <c r="AH334" s="3"/>
      <c r="AN334" s="3"/>
      <c r="AO334" s="3"/>
    </row>
    <row r="335" ht="15.75" customHeight="1">
      <c r="L335" s="3"/>
      <c r="M335" s="3"/>
      <c r="S335" s="3"/>
      <c r="T335" s="3"/>
      <c r="Z335" s="3"/>
      <c r="AA335" s="3"/>
      <c r="AG335" s="3"/>
      <c r="AH335" s="3"/>
      <c r="AN335" s="3"/>
      <c r="AO335" s="3"/>
    </row>
    <row r="336" ht="15.75" customHeight="1">
      <c r="L336" s="3"/>
      <c r="M336" s="3"/>
      <c r="S336" s="3"/>
      <c r="T336" s="3"/>
      <c r="Z336" s="3"/>
      <c r="AA336" s="3"/>
      <c r="AG336" s="3"/>
      <c r="AH336" s="3"/>
      <c r="AN336" s="3"/>
      <c r="AO336" s="3"/>
    </row>
    <row r="337" ht="15.75" customHeight="1">
      <c r="L337" s="3"/>
      <c r="M337" s="3"/>
      <c r="S337" s="3"/>
      <c r="T337" s="3"/>
      <c r="Z337" s="3"/>
      <c r="AA337" s="3"/>
      <c r="AG337" s="3"/>
      <c r="AH337" s="3"/>
      <c r="AN337" s="3"/>
      <c r="AO337" s="3"/>
    </row>
    <row r="338" ht="15.75" customHeight="1">
      <c r="L338" s="3"/>
      <c r="M338" s="3"/>
      <c r="S338" s="3"/>
      <c r="T338" s="3"/>
      <c r="Z338" s="3"/>
      <c r="AA338" s="3"/>
      <c r="AG338" s="3"/>
      <c r="AH338" s="3"/>
      <c r="AN338" s="3"/>
      <c r="AO338" s="3"/>
    </row>
    <row r="339" ht="15.75" customHeight="1">
      <c r="L339" s="3"/>
      <c r="M339" s="3"/>
      <c r="S339" s="3"/>
      <c r="T339" s="3"/>
      <c r="Z339" s="3"/>
      <c r="AA339" s="3"/>
      <c r="AG339" s="3"/>
      <c r="AH339" s="3"/>
      <c r="AN339" s="3"/>
      <c r="AO339" s="3"/>
    </row>
    <row r="340" ht="15.75" customHeight="1">
      <c r="L340" s="3"/>
      <c r="M340" s="3"/>
      <c r="S340" s="3"/>
      <c r="T340" s="3"/>
      <c r="Z340" s="3"/>
      <c r="AA340" s="3"/>
      <c r="AG340" s="3"/>
      <c r="AH340" s="3"/>
      <c r="AN340" s="3"/>
      <c r="AO340" s="3"/>
    </row>
    <row r="341" ht="15.75" customHeight="1">
      <c r="L341" s="3"/>
      <c r="M341" s="3"/>
      <c r="S341" s="3"/>
      <c r="T341" s="3"/>
      <c r="Z341" s="3"/>
      <c r="AA341" s="3"/>
      <c r="AG341" s="3"/>
      <c r="AH341" s="3"/>
      <c r="AN341" s="3"/>
      <c r="AO341" s="3"/>
    </row>
    <row r="342" ht="15.75" customHeight="1">
      <c r="L342" s="3"/>
      <c r="M342" s="3"/>
      <c r="S342" s="3"/>
      <c r="T342" s="3"/>
      <c r="Z342" s="3"/>
      <c r="AA342" s="3"/>
      <c r="AG342" s="3"/>
      <c r="AH342" s="3"/>
      <c r="AN342" s="3"/>
      <c r="AO342" s="3"/>
    </row>
    <row r="343" ht="15.75" customHeight="1">
      <c r="L343" s="3"/>
      <c r="M343" s="3"/>
      <c r="S343" s="3"/>
      <c r="T343" s="3"/>
      <c r="Z343" s="3"/>
      <c r="AA343" s="3"/>
      <c r="AG343" s="3"/>
      <c r="AH343" s="3"/>
      <c r="AN343" s="3"/>
      <c r="AO343" s="3"/>
    </row>
    <row r="344" ht="15.75" customHeight="1">
      <c r="L344" s="3"/>
      <c r="M344" s="3"/>
      <c r="S344" s="3"/>
      <c r="T344" s="3"/>
      <c r="Z344" s="3"/>
      <c r="AA344" s="3"/>
      <c r="AG344" s="3"/>
      <c r="AH344" s="3"/>
      <c r="AN344" s="3"/>
      <c r="AO344" s="3"/>
    </row>
    <row r="345" ht="15.75" customHeight="1">
      <c r="L345" s="3"/>
      <c r="M345" s="3"/>
      <c r="S345" s="3"/>
      <c r="T345" s="3"/>
      <c r="Z345" s="3"/>
      <c r="AA345" s="3"/>
      <c r="AG345" s="3"/>
      <c r="AH345" s="3"/>
      <c r="AN345" s="3"/>
      <c r="AO345" s="3"/>
    </row>
    <row r="346" ht="15.75" customHeight="1">
      <c r="L346" s="3"/>
      <c r="M346" s="3"/>
      <c r="S346" s="3"/>
      <c r="T346" s="3"/>
      <c r="Z346" s="3"/>
      <c r="AA346" s="3"/>
      <c r="AG346" s="3"/>
      <c r="AH346" s="3"/>
      <c r="AN346" s="3"/>
      <c r="AO346" s="3"/>
    </row>
    <row r="347" ht="15.75" customHeight="1">
      <c r="L347" s="3"/>
      <c r="M347" s="3"/>
      <c r="S347" s="3"/>
      <c r="T347" s="3"/>
      <c r="Z347" s="3"/>
      <c r="AA347" s="3"/>
      <c r="AG347" s="3"/>
      <c r="AH347" s="3"/>
      <c r="AN347" s="3"/>
      <c r="AO347" s="3"/>
    </row>
    <row r="348" ht="15.75" customHeight="1">
      <c r="L348" s="3"/>
      <c r="M348" s="3"/>
      <c r="S348" s="3"/>
      <c r="T348" s="3"/>
      <c r="Z348" s="3"/>
      <c r="AA348" s="3"/>
      <c r="AG348" s="3"/>
      <c r="AH348" s="3"/>
      <c r="AN348" s="3"/>
      <c r="AO348" s="3"/>
    </row>
    <row r="349" ht="15.75" customHeight="1">
      <c r="L349" s="3"/>
      <c r="M349" s="3"/>
      <c r="S349" s="3"/>
      <c r="T349" s="3"/>
      <c r="Z349" s="3"/>
      <c r="AA349" s="3"/>
      <c r="AG349" s="3"/>
      <c r="AH349" s="3"/>
      <c r="AN349" s="3"/>
      <c r="AO349" s="3"/>
    </row>
    <row r="350" ht="15.75" customHeight="1">
      <c r="L350" s="3"/>
      <c r="M350" s="3"/>
      <c r="S350" s="3"/>
      <c r="T350" s="3"/>
      <c r="Z350" s="3"/>
      <c r="AA350" s="3"/>
      <c r="AG350" s="3"/>
      <c r="AH350" s="3"/>
      <c r="AN350" s="3"/>
      <c r="AO350" s="3"/>
    </row>
    <row r="351" ht="15.75" customHeight="1">
      <c r="L351" s="3"/>
      <c r="M351" s="3"/>
      <c r="S351" s="3"/>
      <c r="T351" s="3"/>
      <c r="Z351" s="3"/>
      <c r="AA351" s="3"/>
      <c r="AG351" s="3"/>
      <c r="AH351" s="3"/>
      <c r="AN351" s="3"/>
      <c r="AO351" s="3"/>
    </row>
    <row r="352" ht="15.75" customHeight="1">
      <c r="L352" s="3"/>
      <c r="M352" s="3"/>
      <c r="S352" s="3"/>
      <c r="T352" s="3"/>
      <c r="Z352" s="3"/>
      <c r="AA352" s="3"/>
      <c r="AG352" s="3"/>
      <c r="AH352" s="3"/>
      <c r="AN352" s="3"/>
      <c r="AO352" s="3"/>
    </row>
    <row r="353" ht="15.75" customHeight="1">
      <c r="L353" s="3"/>
      <c r="M353" s="3"/>
      <c r="S353" s="3"/>
      <c r="T353" s="3"/>
      <c r="Z353" s="3"/>
      <c r="AA353" s="3"/>
      <c r="AG353" s="3"/>
      <c r="AH353" s="3"/>
      <c r="AN353" s="3"/>
      <c r="AO353" s="3"/>
    </row>
    <row r="354" ht="15.75" customHeight="1">
      <c r="L354" s="3"/>
      <c r="M354" s="3"/>
      <c r="S354" s="3"/>
      <c r="T354" s="3"/>
      <c r="Z354" s="3"/>
      <c r="AA354" s="3"/>
      <c r="AG354" s="3"/>
      <c r="AH354" s="3"/>
      <c r="AN354" s="3"/>
      <c r="AO354" s="3"/>
    </row>
    <row r="355" ht="15.75" customHeight="1">
      <c r="L355" s="3"/>
      <c r="M355" s="3"/>
      <c r="S355" s="3"/>
      <c r="T355" s="3"/>
      <c r="Z355" s="3"/>
      <c r="AA355" s="3"/>
      <c r="AG355" s="3"/>
      <c r="AH355" s="3"/>
      <c r="AN355" s="3"/>
      <c r="AO355" s="3"/>
    </row>
    <row r="356" ht="15.75" customHeight="1">
      <c r="L356" s="3"/>
      <c r="M356" s="3"/>
      <c r="S356" s="3"/>
      <c r="T356" s="3"/>
      <c r="Z356" s="3"/>
      <c r="AA356" s="3"/>
      <c r="AG356" s="3"/>
      <c r="AH356" s="3"/>
      <c r="AN356" s="3"/>
      <c r="AO356" s="3"/>
    </row>
    <row r="357" ht="15.75" customHeight="1">
      <c r="L357" s="3"/>
      <c r="M357" s="3"/>
      <c r="S357" s="3"/>
      <c r="T357" s="3"/>
      <c r="Z357" s="3"/>
      <c r="AA357" s="3"/>
      <c r="AG357" s="3"/>
      <c r="AH357" s="3"/>
      <c r="AN357" s="3"/>
      <c r="AO357" s="3"/>
    </row>
    <row r="358" ht="15.75" customHeight="1">
      <c r="L358" s="3"/>
      <c r="M358" s="3"/>
      <c r="S358" s="3"/>
      <c r="T358" s="3"/>
      <c r="Z358" s="3"/>
      <c r="AA358" s="3"/>
      <c r="AG358" s="3"/>
      <c r="AH358" s="3"/>
      <c r="AN358" s="3"/>
      <c r="AO358" s="3"/>
    </row>
    <row r="359" ht="15.75" customHeight="1">
      <c r="L359" s="3"/>
      <c r="M359" s="3"/>
      <c r="S359" s="3"/>
      <c r="T359" s="3"/>
      <c r="Z359" s="3"/>
      <c r="AA359" s="3"/>
      <c r="AG359" s="3"/>
      <c r="AH359" s="3"/>
      <c r="AN359" s="3"/>
      <c r="AO359" s="3"/>
    </row>
    <row r="360" ht="15.75" customHeight="1">
      <c r="L360" s="3"/>
      <c r="M360" s="3"/>
      <c r="S360" s="3"/>
      <c r="T360" s="3"/>
      <c r="Z360" s="3"/>
      <c r="AA360" s="3"/>
      <c r="AG360" s="3"/>
      <c r="AH360" s="3"/>
      <c r="AN360" s="3"/>
      <c r="AO360" s="3"/>
    </row>
    <row r="361" ht="15.75" customHeight="1">
      <c r="L361" s="3"/>
      <c r="M361" s="3"/>
      <c r="S361" s="3"/>
      <c r="T361" s="3"/>
      <c r="Z361" s="3"/>
      <c r="AA361" s="3"/>
      <c r="AG361" s="3"/>
      <c r="AH361" s="3"/>
      <c r="AN361" s="3"/>
      <c r="AO361" s="3"/>
    </row>
    <row r="362" ht="15.75" customHeight="1">
      <c r="L362" s="3"/>
      <c r="M362" s="3"/>
      <c r="S362" s="3"/>
      <c r="T362" s="3"/>
      <c r="Z362" s="3"/>
      <c r="AA362" s="3"/>
      <c r="AG362" s="3"/>
      <c r="AH362" s="3"/>
      <c r="AN362" s="3"/>
      <c r="AO362" s="3"/>
    </row>
    <row r="363" ht="15.75" customHeight="1">
      <c r="L363" s="3"/>
      <c r="M363" s="3"/>
      <c r="S363" s="3"/>
      <c r="T363" s="3"/>
      <c r="Z363" s="3"/>
      <c r="AA363" s="3"/>
      <c r="AG363" s="3"/>
      <c r="AH363" s="3"/>
      <c r="AN363" s="3"/>
      <c r="AO363" s="3"/>
    </row>
    <row r="364" ht="15.75" customHeight="1">
      <c r="L364" s="3"/>
      <c r="M364" s="3"/>
      <c r="S364" s="3"/>
      <c r="T364" s="3"/>
      <c r="Z364" s="3"/>
      <c r="AA364" s="3"/>
      <c r="AG364" s="3"/>
      <c r="AH364" s="3"/>
      <c r="AN364" s="3"/>
      <c r="AO364" s="3"/>
    </row>
    <row r="365" ht="15.75" customHeight="1">
      <c r="L365" s="3"/>
      <c r="M365" s="3"/>
      <c r="S365" s="3"/>
      <c r="T365" s="3"/>
      <c r="Z365" s="3"/>
      <c r="AA365" s="3"/>
      <c r="AG365" s="3"/>
      <c r="AH365" s="3"/>
      <c r="AN365" s="3"/>
      <c r="AO365" s="3"/>
    </row>
    <row r="366" ht="15.75" customHeight="1">
      <c r="L366" s="3"/>
      <c r="M366" s="3"/>
      <c r="S366" s="3"/>
      <c r="T366" s="3"/>
      <c r="Z366" s="3"/>
      <c r="AA366" s="3"/>
      <c r="AG366" s="3"/>
      <c r="AH366" s="3"/>
      <c r="AN366" s="3"/>
      <c r="AO366" s="3"/>
    </row>
    <row r="367" ht="15.75" customHeight="1">
      <c r="L367" s="3"/>
      <c r="M367" s="3"/>
      <c r="S367" s="3"/>
      <c r="T367" s="3"/>
      <c r="Z367" s="3"/>
      <c r="AA367" s="3"/>
      <c r="AG367" s="3"/>
      <c r="AH367" s="3"/>
      <c r="AN367" s="3"/>
      <c r="AO367" s="3"/>
    </row>
    <row r="368" ht="15.75" customHeight="1">
      <c r="L368" s="3"/>
      <c r="M368" s="3"/>
      <c r="S368" s="3"/>
      <c r="T368" s="3"/>
      <c r="Z368" s="3"/>
      <c r="AA368" s="3"/>
      <c r="AG368" s="3"/>
      <c r="AH368" s="3"/>
      <c r="AN368" s="3"/>
      <c r="AO368" s="3"/>
    </row>
    <row r="369" ht="15.75" customHeight="1">
      <c r="L369" s="3"/>
      <c r="M369" s="3"/>
      <c r="S369" s="3"/>
      <c r="T369" s="3"/>
      <c r="Z369" s="3"/>
      <c r="AA369" s="3"/>
      <c r="AG369" s="3"/>
      <c r="AH369" s="3"/>
      <c r="AN369" s="3"/>
      <c r="AO369" s="3"/>
    </row>
    <row r="370" ht="15.75" customHeight="1">
      <c r="L370" s="3"/>
      <c r="M370" s="3"/>
      <c r="S370" s="3"/>
      <c r="T370" s="3"/>
      <c r="Z370" s="3"/>
      <c r="AA370" s="3"/>
      <c r="AG370" s="3"/>
      <c r="AH370" s="3"/>
      <c r="AN370" s="3"/>
      <c r="AO370" s="3"/>
    </row>
    <row r="371" ht="15.75" customHeight="1">
      <c r="L371" s="3"/>
      <c r="M371" s="3"/>
      <c r="S371" s="3"/>
      <c r="T371" s="3"/>
      <c r="Z371" s="3"/>
      <c r="AA371" s="3"/>
      <c r="AG371" s="3"/>
      <c r="AH371" s="3"/>
      <c r="AN371" s="3"/>
      <c r="AO371" s="3"/>
    </row>
    <row r="372" ht="15.75" customHeight="1">
      <c r="L372" s="3"/>
      <c r="M372" s="3"/>
      <c r="S372" s="3"/>
      <c r="T372" s="3"/>
      <c r="Z372" s="3"/>
      <c r="AA372" s="3"/>
      <c r="AG372" s="3"/>
      <c r="AH372" s="3"/>
      <c r="AN372" s="3"/>
      <c r="AO372" s="3"/>
    </row>
    <row r="373" ht="15.75" customHeight="1">
      <c r="L373" s="3"/>
      <c r="M373" s="3"/>
      <c r="S373" s="3"/>
      <c r="T373" s="3"/>
      <c r="Z373" s="3"/>
      <c r="AA373" s="3"/>
      <c r="AG373" s="3"/>
      <c r="AH373" s="3"/>
      <c r="AN373" s="3"/>
      <c r="AO373" s="3"/>
    </row>
    <row r="374" ht="15.75" customHeight="1">
      <c r="L374" s="3"/>
      <c r="M374" s="3"/>
      <c r="S374" s="3"/>
      <c r="T374" s="3"/>
      <c r="Z374" s="3"/>
      <c r="AA374" s="3"/>
      <c r="AG374" s="3"/>
      <c r="AH374" s="3"/>
      <c r="AN374" s="3"/>
      <c r="AO374" s="3"/>
    </row>
    <row r="375" ht="15.75" customHeight="1">
      <c r="L375" s="3"/>
      <c r="M375" s="3"/>
      <c r="S375" s="3"/>
      <c r="T375" s="3"/>
      <c r="Z375" s="3"/>
      <c r="AA375" s="3"/>
      <c r="AG375" s="3"/>
      <c r="AH375" s="3"/>
      <c r="AN375" s="3"/>
      <c r="AO375" s="3"/>
    </row>
    <row r="376" ht="15.75" customHeight="1">
      <c r="L376" s="3"/>
      <c r="M376" s="3"/>
      <c r="S376" s="3"/>
      <c r="T376" s="3"/>
      <c r="Z376" s="3"/>
      <c r="AA376" s="3"/>
      <c r="AG376" s="3"/>
      <c r="AH376" s="3"/>
      <c r="AN376" s="3"/>
      <c r="AO376" s="3"/>
    </row>
    <row r="377" ht="15.75" customHeight="1">
      <c r="L377" s="3"/>
      <c r="M377" s="3"/>
      <c r="S377" s="3"/>
      <c r="T377" s="3"/>
      <c r="Z377" s="3"/>
      <c r="AA377" s="3"/>
      <c r="AG377" s="3"/>
      <c r="AH377" s="3"/>
      <c r="AN377" s="3"/>
      <c r="AO377" s="3"/>
    </row>
    <row r="378" ht="15.75" customHeight="1">
      <c r="L378" s="3"/>
      <c r="M378" s="3"/>
      <c r="S378" s="3"/>
      <c r="T378" s="3"/>
      <c r="Z378" s="3"/>
      <c r="AA378" s="3"/>
      <c r="AG378" s="3"/>
      <c r="AH378" s="3"/>
      <c r="AN378" s="3"/>
      <c r="AO378" s="3"/>
    </row>
    <row r="379" ht="15.75" customHeight="1">
      <c r="L379" s="3"/>
      <c r="M379" s="3"/>
      <c r="S379" s="3"/>
      <c r="T379" s="3"/>
      <c r="Z379" s="3"/>
      <c r="AA379" s="3"/>
      <c r="AG379" s="3"/>
      <c r="AH379" s="3"/>
      <c r="AN379" s="3"/>
      <c r="AO379" s="3"/>
    </row>
    <row r="380" ht="15.75" customHeight="1">
      <c r="L380" s="3"/>
      <c r="M380" s="3"/>
      <c r="S380" s="3"/>
      <c r="T380" s="3"/>
      <c r="Z380" s="3"/>
      <c r="AA380" s="3"/>
      <c r="AG380" s="3"/>
      <c r="AH380" s="3"/>
      <c r="AN380" s="3"/>
      <c r="AO380" s="3"/>
    </row>
    <row r="381" ht="15.75" customHeight="1">
      <c r="L381" s="3"/>
      <c r="M381" s="3"/>
      <c r="S381" s="3"/>
      <c r="T381" s="3"/>
      <c r="Z381" s="3"/>
      <c r="AA381" s="3"/>
      <c r="AG381" s="3"/>
      <c r="AH381" s="3"/>
      <c r="AN381" s="3"/>
      <c r="AO381" s="3"/>
    </row>
    <row r="382" ht="15.75" customHeight="1">
      <c r="L382" s="3"/>
      <c r="M382" s="3"/>
      <c r="S382" s="3"/>
      <c r="T382" s="3"/>
      <c r="Z382" s="3"/>
      <c r="AA382" s="3"/>
      <c r="AG382" s="3"/>
      <c r="AH382" s="3"/>
      <c r="AN382" s="3"/>
      <c r="AO382" s="3"/>
    </row>
    <row r="383" ht="15.75" customHeight="1">
      <c r="L383" s="3"/>
      <c r="M383" s="3"/>
      <c r="S383" s="3"/>
      <c r="T383" s="3"/>
      <c r="Z383" s="3"/>
      <c r="AA383" s="3"/>
      <c r="AG383" s="3"/>
      <c r="AH383" s="3"/>
      <c r="AN383" s="3"/>
      <c r="AO383" s="3"/>
    </row>
    <row r="384" ht="15.75" customHeight="1">
      <c r="L384" s="3"/>
      <c r="M384" s="3"/>
      <c r="S384" s="3"/>
      <c r="T384" s="3"/>
      <c r="Z384" s="3"/>
      <c r="AA384" s="3"/>
      <c r="AG384" s="3"/>
      <c r="AH384" s="3"/>
      <c r="AN384" s="3"/>
      <c r="AO384" s="3"/>
    </row>
    <row r="385" ht="15.75" customHeight="1">
      <c r="L385" s="3"/>
      <c r="M385" s="3"/>
      <c r="S385" s="3"/>
      <c r="T385" s="3"/>
      <c r="Z385" s="3"/>
      <c r="AA385" s="3"/>
      <c r="AG385" s="3"/>
      <c r="AH385" s="3"/>
      <c r="AN385" s="3"/>
      <c r="AO385" s="3"/>
    </row>
    <row r="386" ht="15.75" customHeight="1">
      <c r="L386" s="3"/>
      <c r="M386" s="3"/>
      <c r="S386" s="3"/>
      <c r="T386" s="3"/>
      <c r="Z386" s="3"/>
      <c r="AA386" s="3"/>
      <c r="AG386" s="3"/>
      <c r="AH386" s="3"/>
      <c r="AN386" s="3"/>
      <c r="AO386" s="3"/>
    </row>
    <row r="387" ht="15.75" customHeight="1">
      <c r="L387" s="3"/>
      <c r="M387" s="3"/>
      <c r="S387" s="3"/>
      <c r="T387" s="3"/>
      <c r="Z387" s="3"/>
      <c r="AA387" s="3"/>
      <c r="AG387" s="3"/>
      <c r="AH387" s="3"/>
      <c r="AN387" s="3"/>
      <c r="AO387" s="3"/>
    </row>
    <row r="388" ht="15.75" customHeight="1">
      <c r="L388" s="3"/>
      <c r="M388" s="3"/>
      <c r="S388" s="3"/>
      <c r="T388" s="3"/>
      <c r="Z388" s="3"/>
      <c r="AA388" s="3"/>
      <c r="AG388" s="3"/>
      <c r="AH388" s="3"/>
      <c r="AN388" s="3"/>
      <c r="AO388" s="3"/>
    </row>
    <row r="389" ht="15.75" customHeight="1">
      <c r="L389" s="3"/>
      <c r="M389" s="3"/>
      <c r="S389" s="3"/>
      <c r="T389" s="3"/>
      <c r="Z389" s="3"/>
      <c r="AA389" s="3"/>
      <c r="AG389" s="3"/>
      <c r="AH389" s="3"/>
      <c r="AN389" s="3"/>
      <c r="AO389" s="3"/>
    </row>
    <row r="390" ht="15.75" customHeight="1">
      <c r="L390" s="3"/>
      <c r="M390" s="3"/>
      <c r="S390" s="3"/>
      <c r="T390" s="3"/>
      <c r="Z390" s="3"/>
      <c r="AA390" s="3"/>
      <c r="AG390" s="3"/>
      <c r="AH390" s="3"/>
      <c r="AN390" s="3"/>
      <c r="AO390" s="3"/>
    </row>
    <row r="391" ht="15.75" customHeight="1">
      <c r="L391" s="3"/>
      <c r="M391" s="3"/>
      <c r="S391" s="3"/>
      <c r="T391" s="3"/>
      <c r="Z391" s="3"/>
      <c r="AA391" s="3"/>
      <c r="AG391" s="3"/>
      <c r="AH391" s="3"/>
      <c r="AN391" s="3"/>
      <c r="AO391" s="3"/>
    </row>
    <row r="392" ht="15.75" customHeight="1">
      <c r="L392" s="3"/>
      <c r="M392" s="3"/>
      <c r="S392" s="3"/>
      <c r="T392" s="3"/>
      <c r="Z392" s="3"/>
      <c r="AA392" s="3"/>
      <c r="AG392" s="3"/>
      <c r="AH392" s="3"/>
      <c r="AN392" s="3"/>
      <c r="AO392" s="3"/>
    </row>
    <row r="393" ht="15.75" customHeight="1">
      <c r="L393" s="3"/>
      <c r="M393" s="3"/>
      <c r="S393" s="3"/>
      <c r="T393" s="3"/>
      <c r="Z393" s="3"/>
      <c r="AA393" s="3"/>
      <c r="AG393" s="3"/>
      <c r="AH393" s="3"/>
      <c r="AN393" s="3"/>
      <c r="AO393" s="3"/>
    </row>
    <row r="394" ht="15.75" customHeight="1">
      <c r="L394" s="3"/>
      <c r="M394" s="3"/>
      <c r="S394" s="3"/>
      <c r="T394" s="3"/>
      <c r="Z394" s="3"/>
      <c r="AA394" s="3"/>
      <c r="AG394" s="3"/>
      <c r="AH394" s="3"/>
      <c r="AN394" s="3"/>
      <c r="AO394" s="3"/>
    </row>
    <row r="395" ht="15.75" customHeight="1">
      <c r="L395" s="3"/>
      <c r="M395" s="3"/>
      <c r="S395" s="3"/>
      <c r="T395" s="3"/>
      <c r="Z395" s="3"/>
      <c r="AA395" s="3"/>
      <c r="AG395" s="3"/>
      <c r="AH395" s="3"/>
      <c r="AN395" s="3"/>
      <c r="AO395" s="3"/>
    </row>
    <row r="396" ht="15.75" customHeight="1">
      <c r="L396" s="3"/>
      <c r="M396" s="3"/>
      <c r="S396" s="3"/>
      <c r="T396" s="3"/>
      <c r="Z396" s="3"/>
      <c r="AA396" s="3"/>
      <c r="AG396" s="3"/>
      <c r="AH396" s="3"/>
      <c r="AN396" s="3"/>
      <c r="AO396" s="3"/>
    </row>
    <row r="397" ht="15.75" customHeight="1">
      <c r="L397" s="3"/>
      <c r="M397" s="3"/>
      <c r="S397" s="3"/>
      <c r="T397" s="3"/>
      <c r="Z397" s="3"/>
      <c r="AA397" s="3"/>
      <c r="AG397" s="3"/>
      <c r="AH397" s="3"/>
      <c r="AN397" s="3"/>
      <c r="AO397" s="3"/>
    </row>
    <row r="398" ht="15.75" customHeight="1">
      <c r="L398" s="3"/>
      <c r="M398" s="3"/>
      <c r="S398" s="3"/>
      <c r="T398" s="3"/>
      <c r="Z398" s="3"/>
      <c r="AA398" s="3"/>
      <c r="AG398" s="3"/>
      <c r="AH398" s="3"/>
      <c r="AN398" s="3"/>
      <c r="AO398" s="3"/>
    </row>
    <row r="399" ht="15.75" customHeight="1">
      <c r="L399" s="3"/>
      <c r="M399" s="3"/>
      <c r="S399" s="3"/>
      <c r="T399" s="3"/>
      <c r="Z399" s="3"/>
      <c r="AA399" s="3"/>
      <c r="AG399" s="3"/>
      <c r="AH399" s="3"/>
      <c r="AN399" s="3"/>
      <c r="AO399" s="3"/>
    </row>
    <row r="400" ht="15.75" customHeight="1">
      <c r="L400" s="3"/>
      <c r="M400" s="3"/>
      <c r="S400" s="3"/>
      <c r="T400" s="3"/>
      <c r="Z400" s="3"/>
      <c r="AA400" s="3"/>
      <c r="AG400" s="3"/>
      <c r="AH400" s="3"/>
      <c r="AN400" s="3"/>
      <c r="AO400" s="3"/>
    </row>
    <row r="401" ht="15.75" customHeight="1">
      <c r="L401" s="3"/>
      <c r="M401" s="3"/>
      <c r="S401" s="3"/>
      <c r="T401" s="3"/>
      <c r="Z401" s="3"/>
      <c r="AA401" s="3"/>
      <c r="AG401" s="3"/>
      <c r="AH401" s="3"/>
      <c r="AN401" s="3"/>
      <c r="AO401" s="3"/>
    </row>
    <row r="402" ht="15.75" customHeight="1">
      <c r="L402" s="3"/>
      <c r="M402" s="3"/>
      <c r="S402" s="3"/>
      <c r="T402" s="3"/>
      <c r="Z402" s="3"/>
      <c r="AA402" s="3"/>
      <c r="AG402" s="3"/>
      <c r="AH402" s="3"/>
      <c r="AN402" s="3"/>
      <c r="AO402" s="3"/>
    </row>
    <row r="403" ht="15.75" customHeight="1">
      <c r="L403" s="3"/>
      <c r="M403" s="3"/>
      <c r="S403" s="3"/>
      <c r="T403" s="3"/>
      <c r="Z403" s="3"/>
      <c r="AA403" s="3"/>
      <c r="AG403" s="3"/>
      <c r="AH403" s="3"/>
      <c r="AN403" s="3"/>
      <c r="AO403" s="3"/>
    </row>
    <row r="404" ht="15.75" customHeight="1">
      <c r="L404" s="3"/>
      <c r="M404" s="3"/>
      <c r="S404" s="3"/>
      <c r="T404" s="3"/>
      <c r="Z404" s="3"/>
      <c r="AA404" s="3"/>
      <c r="AG404" s="3"/>
      <c r="AH404" s="3"/>
      <c r="AN404" s="3"/>
      <c r="AO404" s="3"/>
    </row>
    <row r="405" ht="15.75" customHeight="1">
      <c r="L405" s="3"/>
      <c r="M405" s="3"/>
      <c r="S405" s="3"/>
      <c r="T405" s="3"/>
      <c r="Z405" s="3"/>
      <c r="AA405" s="3"/>
      <c r="AG405" s="3"/>
      <c r="AH405" s="3"/>
      <c r="AN405" s="3"/>
      <c r="AO405" s="3"/>
    </row>
    <row r="406" ht="15.75" customHeight="1">
      <c r="L406" s="3"/>
      <c r="M406" s="3"/>
      <c r="S406" s="3"/>
      <c r="T406" s="3"/>
      <c r="Z406" s="3"/>
      <c r="AA406" s="3"/>
      <c r="AG406" s="3"/>
      <c r="AH406" s="3"/>
      <c r="AN406" s="3"/>
      <c r="AO406" s="3"/>
    </row>
    <row r="407" ht="15.75" customHeight="1">
      <c r="L407" s="3"/>
      <c r="M407" s="3"/>
      <c r="S407" s="3"/>
      <c r="T407" s="3"/>
      <c r="Z407" s="3"/>
      <c r="AA407" s="3"/>
      <c r="AG407" s="3"/>
      <c r="AH407" s="3"/>
      <c r="AN407" s="3"/>
      <c r="AO407" s="3"/>
    </row>
    <row r="408" ht="15.75" customHeight="1">
      <c r="L408" s="3"/>
      <c r="M408" s="3"/>
      <c r="S408" s="3"/>
      <c r="T408" s="3"/>
      <c r="Z408" s="3"/>
      <c r="AA408" s="3"/>
      <c r="AG408" s="3"/>
      <c r="AH408" s="3"/>
      <c r="AN408" s="3"/>
      <c r="AO408" s="3"/>
    </row>
    <row r="409" ht="15.75" customHeight="1">
      <c r="L409" s="3"/>
      <c r="M409" s="3"/>
      <c r="S409" s="3"/>
      <c r="T409" s="3"/>
      <c r="Z409" s="3"/>
      <c r="AA409" s="3"/>
      <c r="AG409" s="3"/>
      <c r="AH409" s="3"/>
      <c r="AN409" s="3"/>
      <c r="AO409" s="3"/>
    </row>
    <row r="410" ht="15.75" customHeight="1">
      <c r="L410" s="3"/>
      <c r="M410" s="3"/>
      <c r="S410" s="3"/>
      <c r="T410" s="3"/>
      <c r="Z410" s="3"/>
      <c r="AA410" s="3"/>
      <c r="AG410" s="3"/>
      <c r="AH410" s="3"/>
      <c r="AN410" s="3"/>
      <c r="AO410" s="3"/>
    </row>
    <row r="411" ht="15.75" customHeight="1">
      <c r="L411" s="3"/>
      <c r="M411" s="3"/>
      <c r="S411" s="3"/>
      <c r="T411" s="3"/>
      <c r="Z411" s="3"/>
      <c r="AA411" s="3"/>
      <c r="AG411" s="3"/>
      <c r="AH411" s="3"/>
      <c r="AN411" s="3"/>
      <c r="AO411" s="3"/>
    </row>
    <row r="412" ht="15.75" customHeight="1">
      <c r="L412" s="3"/>
      <c r="M412" s="3"/>
      <c r="S412" s="3"/>
      <c r="T412" s="3"/>
      <c r="Z412" s="3"/>
      <c r="AA412" s="3"/>
      <c r="AG412" s="3"/>
      <c r="AH412" s="3"/>
      <c r="AN412" s="3"/>
      <c r="AO412" s="3"/>
    </row>
    <row r="413" ht="15.75" customHeight="1">
      <c r="L413" s="3"/>
      <c r="M413" s="3"/>
      <c r="S413" s="3"/>
      <c r="T413" s="3"/>
      <c r="Z413" s="3"/>
      <c r="AA413" s="3"/>
      <c r="AG413" s="3"/>
      <c r="AH413" s="3"/>
      <c r="AN413" s="3"/>
      <c r="AO413" s="3"/>
    </row>
    <row r="414" ht="15.75" customHeight="1">
      <c r="L414" s="3"/>
      <c r="M414" s="3"/>
      <c r="S414" s="3"/>
      <c r="T414" s="3"/>
      <c r="Z414" s="3"/>
      <c r="AA414" s="3"/>
      <c r="AG414" s="3"/>
      <c r="AH414" s="3"/>
      <c r="AN414" s="3"/>
      <c r="AO414" s="3"/>
    </row>
    <row r="415" ht="15.75" customHeight="1">
      <c r="L415" s="3"/>
      <c r="M415" s="3"/>
      <c r="S415" s="3"/>
      <c r="T415" s="3"/>
      <c r="Z415" s="3"/>
      <c r="AA415" s="3"/>
      <c r="AG415" s="3"/>
      <c r="AH415" s="3"/>
      <c r="AN415" s="3"/>
      <c r="AO415" s="3"/>
    </row>
    <row r="416" ht="15.75" customHeight="1">
      <c r="L416" s="3"/>
      <c r="M416" s="3"/>
      <c r="S416" s="3"/>
      <c r="T416" s="3"/>
      <c r="Z416" s="3"/>
      <c r="AA416" s="3"/>
      <c r="AG416" s="3"/>
      <c r="AH416" s="3"/>
      <c r="AN416" s="3"/>
      <c r="AO416" s="3"/>
    </row>
    <row r="417" ht="15.75" customHeight="1">
      <c r="L417" s="3"/>
      <c r="M417" s="3"/>
      <c r="S417" s="3"/>
      <c r="T417" s="3"/>
      <c r="Z417" s="3"/>
      <c r="AA417" s="3"/>
      <c r="AG417" s="3"/>
      <c r="AH417" s="3"/>
      <c r="AN417" s="3"/>
      <c r="AO417" s="3"/>
    </row>
    <row r="418" ht="15.75" customHeight="1">
      <c r="L418" s="3"/>
      <c r="M418" s="3"/>
      <c r="S418" s="3"/>
      <c r="T418" s="3"/>
      <c r="Z418" s="3"/>
      <c r="AA418" s="3"/>
      <c r="AG418" s="3"/>
      <c r="AH418" s="3"/>
      <c r="AN418" s="3"/>
      <c r="AO418" s="3"/>
    </row>
    <row r="419" ht="15.75" customHeight="1">
      <c r="L419" s="3"/>
      <c r="M419" s="3"/>
      <c r="S419" s="3"/>
      <c r="T419" s="3"/>
      <c r="Z419" s="3"/>
      <c r="AA419" s="3"/>
      <c r="AG419" s="3"/>
      <c r="AH419" s="3"/>
      <c r="AN419" s="3"/>
      <c r="AO419" s="3"/>
    </row>
    <row r="420" ht="15.75" customHeight="1">
      <c r="L420" s="3"/>
      <c r="M420" s="3"/>
      <c r="S420" s="3"/>
      <c r="T420" s="3"/>
      <c r="Z420" s="3"/>
      <c r="AA420" s="3"/>
      <c r="AG420" s="3"/>
      <c r="AH420" s="3"/>
      <c r="AN420" s="3"/>
      <c r="AO420" s="3"/>
    </row>
    <row r="421" ht="15.75" customHeight="1">
      <c r="L421" s="3"/>
      <c r="M421" s="3"/>
      <c r="S421" s="3"/>
      <c r="T421" s="3"/>
      <c r="Z421" s="3"/>
      <c r="AA421" s="3"/>
      <c r="AG421" s="3"/>
      <c r="AH421" s="3"/>
      <c r="AN421" s="3"/>
      <c r="AO421" s="3"/>
    </row>
    <row r="422" ht="15.75" customHeight="1">
      <c r="L422" s="3"/>
      <c r="M422" s="3"/>
      <c r="S422" s="3"/>
      <c r="T422" s="3"/>
      <c r="Z422" s="3"/>
      <c r="AA422" s="3"/>
      <c r="AG422" s="3"/>
      <c r="AH422" s="3"/>
      <c r="AN422" s="3"/>
      <c r="AO422" s="3"/>
    </row>
    <row r="423" ht="15.75" customHeight="1">
      <c r="L423" s="3"/>
      <c r="M423" s="3"/>
      <c r="S423" s="3"/>
      <c r="T423" s="3"/>
      <c r="Z423" s="3"/>
      <c r="AA423" s="3"/>
      <c r="AG423" s="3"/>
      <c r="AH423" s="3"/>
      <c r="AN423" s="3"/>
      <c r="AO423" s="3"/>
    </row>
    <row r="424" ht="15.75" customHeight="1">
      <c r="L424" s="3"/>
      <c r="M424" s="3"/>
      <c r="S424" s="3"/>
      <c r="T424" s="3"/>
      <c r="Z424" s="3"/>
      <c r="AA424" s="3"/>
      <c r="AG424" s="3"/>
      <c r="AH424" s="3"/>
      <c r="AN424" s="3"/>
      <c r="AO424" s="3"/>
    </row>
    <row r="425" ht="15.75" customHeight="1">
      <c r="L425" s="3"/>
      <c r="M425" s="3"/>
      <c r="S425" s="3"/>
      <c r="T425" s="3"/>
      <c r="Z425" s="3"/>
      <c r="AA425" s="3"/>
      <c r="AG425" s="3"/>
      <c r="AH425" s="3"/>
      <c r="AN425" s="3"/>
      <c r="AO425" s="3"/>
    </row>
    <row r="426" ht="15.75" customHeight="1">
      <c r="L426" s="3"/>
      <c r="M426" s="3"/>
      <c r="S426" s="3"/>
      <c r="T426" s="3"/>
      <c r="Z426" s="3"/>
      <c r="AA426" s="3"/>
      <c r="AG426" s="3"/>
      <c r="AH426" s="3"/>
      <c r="AN426" s="3"/>
      <c r="AO426" s="3"/>
    </row>
    <row r="427" ht="15.75" customHeight="1">
      <c r="L427" s="3"/>
      <c r="M427" s="3"/>
      <c r="S427" s="3"/>
      <c r="T427" s="3"/>
      <c r="Z427" s="3"/>
      <c r="AA427" s="3"/>
      <c r="AG427" s="3"/>
      <c r="AH427" s="3"/>
      <c r="AN427" s="3"/>
      <c r="AO427" s="3"/>
    </row>
    <row r="428" ht="15.75" customHeight="1">
      <c r="L428" s="3"/>
      <c r="M428" s="3"/>
      <c r="S428" s="3"/>
      <c r="T428" s="3"/>
      <c r="Z428" s="3"/>
      <c r="AA428" s="3"/>
      <c r="AG428" s="3"/>
      <c r="AH428" s="3"/>
      <c r="AN428" s="3"/>
      <c r="AO428" s="3"/>
    </row>
    <row r="429" ht="15.75" customHeight="1">
      <c r="L429" s="3"/>
      <c r="M429" s="3"/>
      <c r="S429" s="3"/>
      <c r="T429" s="3"/>
      <c r="Z429" s="3"/>
      <c r="AA429" s="3"/>
      <c r="AG429" s="3"/>
      <c r="AH429" s="3"/>
      <c r="AN429" s="3"/>
      <c r="AO429" s="3"/>
    </row>
    <row r="430" ht="15.75" customHeight="1">
      <c r="L430" s="3"/>
      <c r="M430" s="3"/>
      <c r="S430" s="3"/>
      <c r="T430" s="3"/>
      <c r="Z430" s="3"/>
      <c r="AA430" s="3"/>
      <c r="AG430" s="3"/>
      <c r="AH430" s="3"/>
      <c r="AN430" s="3"/>
      <c r="AO430" s="3"/>
    </row>
    <row r="431" ht="15.75" customHeight="1">
      <c r="L431" s="3"/>
      <c r="M431" s="3"/>
      <c r="S431" s="3"/>
      <c r="T431" s="3"/>
      <c r="Z431" s="3"/>
      <c r="AA431" s="3"/>
      <c r="AG431" s="3"/>
      <c r="AH431" s="3"/>
      <c r="AN431" s="3"/>
      <c r="AO431" s="3"/>
    </row>
    <row r="432" ht="15.75" customHeight="1">
      <c r="L432" s="3"/>
      <c r="M432" s="3"/>
      <c r="S432" s="3"/>
      <c r="T432" s="3"/>
      <c r="Z432" s="3"/>
      <c r="AA432" s="3"/>
      <c r="AG432" s="3"/>
      <c r="AH432" s="3"/>
      <c r="AN432" s="3"/>
      <c r="AO432" s="3"/>
    </row>
    <row r="433" ht="15.75" customHeight="1">
      <c r="L433" s="3"/>
      <c r="M433" s="3"/>
      <c r="S433" s="3"/>
      <c r="T433" s="3"/>
      <c r="Z433" s="3"/>
      <c r="AA433" s="3"/>
      <c r="AG433" s="3"/>
      <c r="AH433" s="3"/>
      <c r="AN433" s="3"/>
      <c r="AO433" s="3"/>
    </row>
    <row r="434" ht="15.75" customHeight="1">
      <c r="L434" s="3"/>
      <c r="M434" s="3"/>
      <c r="S434" s="3"/>
      <c r="T434" s="3"/>
      <c r="Z434" s="3"/>
      <c r="AA434" s="3"/>
      <c r="AG434" s="3"/>
      <c r="AH434" s="3"/>
      <c r="AN434" s="3"/>
      <c r="AO434" s="3"/>
    </row>
    <row r="435" ht="15.75" customHeight="1">
      <c r="L435" s="3"/>
      <c r="M435" s="3"/>
      <c r="S435" s="3"/>
      <c r="T435" s="3"/>
      <c r="Z435" s="3"/>
      <c r="AA435" s="3"/>
      <c r="AG435" s="3"/>
      <c r="AH435" s="3"/>
      <c r="AN435" s="3"/>
      <c r="AO435" s="3"/>
    </row>
    <row r="436" ht="15.75" customHeight="1">
      <c r="L436" s="3"/>
      <c r="M436" s="3"/>
      <c r="S436" s="3"/>
      <c r="T436" s="3"/>
      <c r="Z436" s="3"/>
      <c r="AA436" s="3"/>
      <c r="AG436" s="3"/>
      <c r="AH436" s="3"/>
      <c r="AN436" s="3"/>
      <c r="AO436" s="3"/>
    </row>
    <row r="437" ht="15.75" customHeight="1">
      <c r="L437" s="3"/>
      <c r="M437" s="3"/>
      <c r="S437" s="3"/>
      <c r="T437" s="3"/>
      <c r="Z437" s="3"/>
      <c r="AA437" s="3"/>
      <c r="AG437" s="3"/>
      <c r="AH437" s="3"/>
      <c r="AN437" s="3"/>
      <c r="AO437" s="3"/>
    </row>
    <row r="438" ht="15.75" customHeight="1">
      <c r="L438" s="3"/>
      <c r="M438" s="3"/>
      <c r="S438" s="3"/>
      <c r="T438" s="3"/>
      <c r="Z438" s="3"/>
      <c r="AA438" s="3"/>
      <c r="AG438" s="3"/>
      <c r="AH438" s="3"/>
      <c r="AN438" s="3"/>
      <c r="AO438" s="3"/>
    </row>
    <row r="439" ht="15.75" customHeight="1">
      <c r="L439" s="3"/>
      <c r="M439" s="3"/>
      <c r="S439" s="3"/>
      <c r="T439" s="3"/>
      <c r="Z439" s="3"/>
      <c r="AA439" s="3"/>
      <c r="AG439" s="3"/>
      <c r="AH439" s="3"/>
      <c r="AN439" s="3"/>
      <c r="AO439" s="3"/>
    </row>
    <row r="440" ht="15.75" customHeight="1">
      <c r="L440" s="3"/>
      <c r="M440" s="3"/>
      <c r="S440" s="3"/>
      <c r="T440" s="3"/>
      <c r="Z440" s="3"/>
      <c r="AA440" s="3"/>
      <c r="AG440" s="3"/>
      <c r="AH440" s="3"/>
      <c r="AN440" s="3"/>
      <c r="AO440" s="3"/>
    </row>
    <row r="441" ht="15.75" customHeight="1">
      <c r="L441" s="3"/>
      <c r="M441" s="3"/>
      <c r="S441" s="3"/>
      <c r="T441" s="3"/>
      <c r="Z441" s="3"/>
      <c r="AA441" s="3"/>
      <c r="AG441" s="3"/>
      <c r="AH441" s="3"/>
      <c r="AN441" s="3"/>
      <c r="AO441" s="3"/>
    </row>
    <row r="442" ht="15.75" customHeight="1">
      <c r="L442" s="3"/>
      <c r="M442" s="3"/>
      <c r="S442" s="3"/>
      <c r="T442" s="3"/>
      <c r="Z442" s="3"/>
      <c r="AA442" s="3"/>
      <c r="AG442" s="3"/>
      <c r="AH442" s="3"/>
      <c r="AN442" s="3"/>
      <c r="AO442" s="3"/>
    </row>
    <row r="443" ht="15.75" customHeight="1">
      <c r="L443" s="3"/>
      <c r="M443" s="3"/>
      <c r="S443" s="3"/>
      <c r="T443" s="3"/>
      <c r="Z443" s="3"/>
      <c r="AA443" s="3"/>
      <c r="AG443" s="3"/>
      <c r="AH443" s="3"/>
      <c r="AN443" s="3"/>
      <c r="AO443" s="3"/>
    </row>
    <row r="444" ht="15.75" customHeight="1">
      <c r="L444" s="3"/>
      <c r="M444" s="3"/>
      <c r="S444" s="3"/>
      <c r="T444" s="3"/>
      <c r="Z444" s="3"/>
      <c r="AA444" s="3"/>
      <c r="AG444" s="3"/>
      <c r="AH444" s="3"/>
      <c r="AN444" s="3"/>
      <c r="AO444" s="3"/>
    </row>
    <row r="445" ht="15.75" customHeight="1">
      <c r="L445" s="3"/>
      <c r="M445" s="3"/>
      <c r="S445" s="3"/>
      <c r="T445" s="3"/>
      <c r="Z445" s="3"/>
      <c r="AA445" s="3"/>
      <c r="AG445" s="3"/>
      <c r="AH445" s="3"/>
      <c r="AN445" s="3"/>
      <c r="AO445" s="3"/>
    </row>
    <row r="446" ht="15.75" customHeight="1">
      <c r="L446" s="3"/>
      <c r="M446" s="3"/>
      <c r="S446" s="3"/>
      <c r="T446" s="3"/>
      <c r="Z446" s="3"/>
      <c r="AA446" s="3"/>
      <c r="AG446" s="3"/>
      <c r="AH446" s="3"/>
      <c r="AN446" s="3"/>
      <c r="AO446" s="3"/>
    </row>
    <row r="447" ht="15.75" customHeight="1">
      <c r="L447" s="3"/>
      <c r="M447" s="3"/>
      <c r="S447" s="3"/>
      <c r="T447" s="3"/>
      <c r="Z447" s="3"/>
      <c r="AA447" s="3"/>
      <c r="AG447" s="3"/>
      <c r="AH447" s="3"/>
      <c r="AN447" s="3"/>
      <c r="AO447" s="3"/>
    </row>
    <row r="448" ht="15.75" customHeight="1">
      <c r="L448" s="3"/>
      <c r="M448" s="3"/>
      <c r="S448" s="3"/>
      <c r="T448" s="3"/>
      <c r="Z448" s="3"/>
      <c r="AA448" s="3"/>
      <c r="AG448" s="3"/>
      <c r="AH448" s="3"/>
      <c r="AN448" s="3"/>
      <c r="AO448" s="3"/>
    </row>
    <row r="449" ht="15.75" customHeight="1">
      <c r="L449" s="3"/>
      <c r="M449" s="3"/>
      <c r="S449" s="3"/>
      <c r="T449" s="3"/>
      <c r="Z449" s="3"/>
      <c r="AA449" s="3"/>
      <c r="AG449" s="3"/>
      <c r="AH449" s="3"/>
      <c r="AN449" s="3"/>
      <c r="AO449" s="3"/>
    </row>
    <row r="450" ht="15.75" customHeight="1">
      <c r="L450" s="3"/>
      <c r="M450" s="3"/>
      <c r="S450" s="3"/>
      <c r="T450" s="3"/>
      <c r="Z450" s="3"/>
      <c r="AA450" s="3"/>
      <c r="AG450" s="3"/>
      <c r="AH450" s="3"/>
      <c r="AN450" s="3"/>
      <c r="AO450" s="3"/>
    </row>
    <row r="451" ht="15.75" customHeight="1">
      <c r="L451" s="3"/>
      <c r="M451" s="3"/>
      <c r="S451" s="3"/>
      <c r="T451" s="3"/>
      <c r="Z451" s="3"/>
      <c r="AA451" s="3"/>
      <c r="AG451" s="3"/>
      <c r="AH451" s="3"/>
      <c r="AN451" s="3"/>
      <c r="AO451" s="3"/>
    </row>
    <row r="452" ht="15.75" customHeight="1">
      <c r="L452" s="3"/>
      <c r="M452" s="3"/>
      <c r="S452" s="3"/>
      <c r="T452" s="3"/>
      <c r="Z452" s="3"/>
      <c r="AA452" s="3"/>
      <c r="AG452" s="3"/>
      <c r="AH452" s="3"/>
      <c r="AN452" s="3"/>
      <c r="AO452" s="3"/>
    </row>
    <row r="453" ht="15.75" customHeight="1">
      <c r="L453" s="3"/>
      <c r="M453" s="3"/>
      <c r="S453" s="3"/>
      <c r="T453" s="3"/>
      <c r="Z453" s="3"/>
      <c r="AA453" s="3"/>
      <c r="AG453" s="3"/>
      <c r="AH453" s="3"/>
      <c r="AN453" s="3"/>
      <c r="AO453" s="3"/>
    </row>
    <row r="454" ht="15.75" customHeight="1">
      <c r="L454" s="3"/>
      <c r="M454" s="3"/>
      <c r="S454" s="3"/>
      <c r="T454" s="3"/>
      <c r="Z454" s="3"/>
      <c r="AA454" s="3"/>
      <c r="AG454" s="3"/>
      <c r="AH454" s="3"/>
      <c r="AN454" s="3"/>
      <c r="AO454" s="3"/>
    </row>
    <row r="455" ht="15.75" customHeight="1">
      <c r="L455" s="3"/>
      <c r="M455" s="3"/>
      <c r="S455" s="3"/>
      <c r="T455" s="3"/>
      <c r="Z455" s="3"/>
      <c r="AA455" s="3"/>
      <c r="AG455" s="3"/>
      <c r="AH455" s="3"/>
      <c r="AN455" s="3"/>
      <c r="AO455" s="3"/>
    </row>
    <row r="456" ht="15.75" customHeight="1">
      <c r="L456" s="3"/>
      <c r="M456" s="3"/>
      <c r="S456" s="3"/>
      <c r="T456" s="3"/>
      <c r="Z456" s="3"/>
      <c r="AA456" s="3"/>
      <c r="AG456" s="3"/>
      <c r="AH456" s="3"/>
      <c r="AN456" s="3"/>
      <c r="AO456" s="3"/>
    </row>
    <row r="457" ht="15.75" customHeight="1">
      <c r="L457" s="3"/>
      <c r="M457" s="3"/>
      <c r="S457" s="3"/>
      <c r="T457" s="3"/>
      <c r="Z457" s="3"/>
      <c r="AA457" s="3"/>
      <c r="AG457" s="3"/>
      <c r="AH457" s="3"/>
      <c r="AN457" s="3"/>
      <c r="AO457" s="3"/>
    </row>
    <row r="458" ht="15.75" customHeight="1">
      <c r="L458" s="3"/>
      <c r="M458" s="3"/>
      <c r="S458" s="3"/>
      <c r="T458" s="3"/>
      <c r="Z458" s="3"/>
      <c r="AA458" s="3"/>
      <c r="AG458" s="3"/>
      <c r="AH458" s="3"/>
      <c r="AN458" s="3"/>
      <c r="AO458" s="3"/>
    </row>
    <row r="459" ht="15.75" customHeight="1">
      <c r="L459" s="3"/>
      <c r="M459" s="3"/>
      <c r="S459" s="3"/>
      <c r="T459" s="3"/>
      <c r="Z459" s="3"/>
      <c r="AA459" s="3"/>
      <c r="AG459" s="3"/>
      <c r="AH459" s="3"/>
      <c r="AN459" s="3"/>
      <c r="AO459" s="3"/>
    </row>
    <row r="460" ht="15.75" customHeight="1">
      <c r="L460" s="3"/>
      <c r="M460" s="3"/>
      <c r="S460" s="3"/>
      <c r="T460" s="3"/>
      <c r="Z460" s="3"/>
      <c r="AA460" s="3"/>
      <c r="AG460" s="3"/>
      <c r="AH460" s="3"/>
      <c r="AN460" s="3"/>
      <c r="AO460" s="3"/>
    </row>
    <row r="461" ht="15.75" customHeight="1">
      <c r="L461" s="3"/>
      <c r="M461" s="3"/>
      <c r="S461" s="3"/>
      <c r="T461" s="3"/>
      <c r="Z461" s="3"/>
      <c r="AA461" s="3"/>
      <c r="AG461" s="3"/>
      <c r="AH461" s="3"/>
      <c r="AN461" s="3"/>
      <c r="AO461" s="3"/>
    </row>
    <row r="462" ht="15.75" customHeight="1">
      <c r="L462" s="3"/>
      <c r="M462" s="3"/>
      <c r="S462" s="3"/>
      <c r="T462" s="3"/>
      <c r="Z462" s="3"/>
      <c r="AA462" s="3"/>
      <c r="AG462" s="3"/>
      <c r="AH462" s="3"/>
      <c r="AN462" s="3"/>
      <c r="AO462" s="3"/>
    </row>
    <row r="463" ht="15.75" customHeight="1">
      <c r="L463" s="3"/>
      <c r="M463" s="3"/>
      <c r="S463" s="3"/>
      <c r="T463" s="3"/>
      <c r="Z463" s="3"/>
      <c r="AA463" s="3"/>
      <c r="AG463" s="3"/>
      <c r="AH463" s="3"/>
      <c r="AN463" s="3"/>
      <c r="AO463" s="3"/>
    </row>
    <row r="464" ht="15.75" customHeight="1">
      <c r="L464" s="3"/>
      <c r="M464" s="3"/>
      <c r="S464" s="3"/>
      <c r="T464" s="3"/>
      <c r="Z464" s="3"/>
      <c r="AA464" s="3"/>
      <c r="AG464" s="3"/>
      <c r="AH464" s="3"/>
      <c r="AN464" s="3"/>
      <c r="AO464" s="3"/>
    </row>
    <row r="465" ht="15.75" customHeight="1">
      <c r="L465" s="3"/>
      <c r="M465" s="3"/>
      <c r="S465" s="3"/>
      <c r="T465" s="3"/>
      <c r="Z465" s="3"/>
      <c r="AA465" s="3"/>
      <c r="AG465" s="3"/>
      <c r="AH465" s="3"/>
      <c r="AN465" s="3"/>
      <c r="AO465" s="3"/>
    </row>
    <row r="466" ht="15.75" customHeight="1">
      <c r="L466" s="3"/>
      <c r="M466" s="3"/>
      <c r="S466" s="3"/>
      <c r="T466" s="3"/>
      <c r="Z466" s="3"/>
      <c r="AA466" s="3"/>
      <c r="AG466" s="3"/>
      <c r="AH466" s="3"/>
      <c r="AN466" s="3"/>
      <c r="AO466" s="3"/>
    </row>
    <row r="467" ht="15.75" customHeight="1">
      <c r="L467" s="3"/>
      <c r="M467" s="3"/>
      <c r="S467" s="3"/>
      <c r="T467" s="3"/>
      <c r="Z467" s="3"/>
      <c r="AA467" s="3"/>
      <c r="AG467" s="3"/>
      <c r="AH467" s="3"/>
      <c r="AN467" s="3"/>
      <c r="AO467" s="3"/>
    </row>
    <row r="468" ht="15.75" customHeight="1">
      <c r="L468" s="3"/>
      <c r="M468" s="3"/>
      <c r="S468" s="3"/>
      <c r="T468" s="3"/>
      <c r="Z468" s="3"/>
      <c r="AA468" s="3"/>
      <c r="AG468" s="3"/>
      <c r="AH468" s="3"/>
      <c r="AN468" s="3"/>
      <c r="AO468" s="3"/>
    </row>
    <row r="469" ht="15.75" customHeight="1">
      <c r="L469" s="3"/>
      <c r="M469" s="3"/>
      <c r="S469" s="3"/>
      <c r="T469" s="3"/>
      <c r="Z469" s="3"/>
      <c r="AA469" s="3"/>
      <c r="AG469" s="3"/>
      <c r="AH469" s="3"/>
      <c r="AN469" s="3"/>
      <c r="AO469" s="3"/>
    </row>
    <row r="470" ht="15.75" customHeight="1">
      <c r="L470" s="3"/>
      <c r="M470" s="3"/>
      <c r="S470" s="3"/>
      <c r="T470" s="3"/>
      <c r="Z470" s="3"/>
      <c r="AA470" s="3"/>
      <c r="AG470" s="3"/>
      <c r="AH470" s="3"/>
      <c r="AN470" s="3"/>
      <c r="AO470" s="3"/>
    </row>
    <row r="471" ht="15.75" customHeight="1">
      <c r="L471" s="3"/>
      <c r="M471" s="3"/>
      <c r="S471" s="3"/>
      <c r="T471" s="3"/>
      <c r="Z471" s="3"/>
      <c r="AA471" s="3"/>
      <c r="AG471" s="3"/>
      <c r="AH471" s="3"/>
      <c r="AN471" s="3"/>
      <c r="AO471" s="3"/>
    </row>
    <row r="472" ht="15.75" customHeight="1">
      <c r="L472" s="3"/>
      <c r="M472" s="3"/>
      <c r="S472" s="3"/>
      <c r="T472" s="3"/>
      <c r="Z472" s="3"/>
      <c r="AA472" s="3"/>
      <c r="AG472" s="3"/>
      <c r="AH472" s="3"/>
      <c r="AN472" s="3"/>
      <c r="AO472" s="3"/>
    </row>
    <row r="473" ht="15.75" customHeight="1">
      <c r="L473" s="3"/>
      <c r="M473" s="3"/>
      <c r="S473" s="3"/>
      <c r="T473" s="3"/>
      <c r="Z473" s="3"/>
      <c r="AA473" s="3"/>
      <c r="AG473" s="3"/>
      <c r="AH473" s="3"/>
      <c r="AN473" s="3"/>
      <c r="AO473" s="3"/>
    </row>
    <row r="474" ht="15.75" customHeight="1">
      <c r="L474" s="3"/>
      <c r="M474" s="3"/>
      <c r="S474" s="3"/>
      <c r="T474" s="3"/>
      <c r="Z474" s="3"/>
      <c r="AA474" s="3"/>
      <c r="AG474" s="3"/>
      <c r="AH474" s="3"/>
      <c r="AN474" s="3"/>
      <c r="AO474" s="3"/>
    </row>
    <row r="475" ht="15.75" customHeight="1">
      <c r="L475" s="3"/>
      <c r="M475" s="3"/>
      <c r="S475" s="3"/>
      <c r="T475" s="3"/>
      <c r="Z475" s="3"/>
      <c r="AA475" s="3"/>
      <c r="AG475" s="3"/>
      <c r="AH475" s="3"/>
      <c r="AN475" s="3"/>
      <c r="AO475" s="3"/>
    </row>
    <row r="476" ht="15.75" customHeight="1">
      <c r="L476" s="3"/>
      <c r="M476" s="3"/>
      <c r="S476" s="3"/>
      <c r="T476" s="3"/>
      <c r="Z476" s="3"/>
      <c r="AA476" s="3"/>
      <c r="AG476" s="3"/>
      <c r="AH476" s="3"/>
      <c r="AN476" s="3"/>
      <c r="AO476" s="3"/>
    </row>
    <row r="477" ht="15.75" customHeight="1">
      <c r="L477" s="3"/>
      <c r="M477" s="3"/>
      <c r="S477" s="3"/>
      <c r="T477" s="3"/>
      <c r="Z477" s="3"/>
      <c r="AA477" s="3"/>
      <c r="AG477" s="3"/>
      <c r="AH477" s="3"/>
      <c r="AN477" s="3"/>
      <c r="AO477" s="3"/>
    </row>
    <row r="478" ht="15.75" customHeight="1">
      <c r="L478" s="3"/>
      <c r="M478" s="3"/>
      <c r="S478" s="3"/>
      <c r="T478" s="3"/>
      <c r="Z478" s="3"/>
      <c r="AA478" s="3"/>
      <c r="AG478" s="3"/>
      <c r="AH478" s="3"/>
      <c r="AN478" s="3"/>
      <c r="AO478" s="3"/>
    </row>
    <row r="479" ht="15.75" customHeight="1">
      <c r="L479" s="3"/>
      <c r="M479" s="3"/>
      <c r="S479" s="3"/>
      <c r="T479" s="3"/>
      <c r="Z479" s="3"/>
      <c r="AA479" s="3"/>
      <c r="AG479" s="3"/>
      <c r="AH479" s="3"/>
      <c r="AN479" s="3"/>
      <c r="AO479" s="3"/>
    </row>
    <row r="480" ht="15.75" customHeight="1">
      <c r="L480" s="3"/>
      <c r="M480" s="3"/>
      <c r="S480" s="3"/>
      <c r="T480" s="3"/>
      <c r="Z480" s="3"/>
      <c r="AA480" s="3"/>
      <c r="AG480" s="3"/>
      <c r="AH480" s="3"/>
      <c r="AN480" s="3"/>
      <c r="AO480" s="3"/>
    </row>
    <row r="481" ht="15.75" customHeight="1">
      <c r="L481" s="3"/>
      <c r="M481" s="3"/>
      <c r="S481" s="3"/>
      <c r="T481" s="3"/>
      <c r="Z481" s="3"/>
      <c r="AA481" s="3"/>
      <c r="AG481" s="3"/>
      <c r="AH481" s="3"/>
      <c r="AN481" s="3"/>
      <c r="AO481" s="3"/>
    </row>
    <row r="482" ht="15.75" customHeight="1">
      <c r="L482" s="3"/>
      <c r="M482" s="3"/>
      <c r="S482" s="3"/>
      <c r="T482" s="3"/>
      <c r="Z482" s="3"/>
      <c r="AA482" s="3"/>
      <c r="AG482" s="3"/>
      <c r="AH482" s="3"/>
      <c r="AN482" s="3"/>
      <c r="AO482" s="3"/>
    </row>
    <row r="483" ht="15.75" customHeight="1">
      <c r="L483" s="3"/>
      <c r="M483" s="3"/>
      <c r="S483" s="3"/>
      <c r="T483" s="3"/>
      <c r="Z483" s="3"/>
      <c r="AA483" s="3"/>
      <c r="AG483" s="3"/>
      <c r="AH483" s="3"/>
      <c r="AN483" s="3"/>
      <c r="AO483" s="3"/>
    </row>
    <row r="484" ht="15.75" customHeight="1">
      <c r="L484" s="3"/>
      <c r="M484" s="3"/>
      <c r="S484" s="3"/>
      <c r="T484" s="3"/>
      <c r="Z484" s="3"/>
      <c r="AA484" s="3"/>
      <c r="AG484" s="3"/>
      <c r="AH484" s="3"/>
      <c r="AN484" s="3"/>
      <c r="AO484" s="3"/>
    </row>
    <row r="485" ht="15.75" customHeight="1">
      <c r="L485" s="3"/>
      <c r="M485" s="3"/>
      <c r="S485" s="3"/>
      <c r="T485" s="3"/>
      <c r="Z485" s="3"/>
      <c r="AA485" s="3"/>
      <c r="AG485" s="3"/>
      <c r="AH485" s="3"/>
      <c r="AN485" s="3"/>
      <c r="AO485" s="3"/>
    </row>
    <row r="486" ht="15.75" customHeight="1">
      <c r="L486" s="3"/>
      <c r="M486" s="3"/>
      <c r="S486" s="3"/>
      <c r="T486" s="3"/>
      <c r="Z486" s="3"/>
      <c r="AA486" s="3"/>
      <c r="AG486" s="3"/>
      <c r="AH486" s="3"/>
      <c r="AN486" s="3"/>
      <c r="AO486" s="3"/>
    </row>
    <row r="487" ht="15.75" customHeight="1">
      <c r="L487" s="3"/>
      <c r="M487" s="3"/>
      <c r="S487" s="3"/>
      <c r="T487" s="3"/>
      <c r="Z487" s="3"/>
      <c r="AA487" s="3"/>
      <c r="AG487" s="3"/>
      <c r="AH487" s="3"/>
      <c r="AN487" s="3"/>
      <c r="AO487" s="3"/>
    </row>
    <row r="488" ht="15.75" customHeight="1">
      <c r="L488" s="3"/>
      <c r="M488" s="3"/>
      <c r="S488" s="3"/>
      <c r="T488" s="3"/>
      <c r="Z488" s="3"/>
      <c r="AA488" s="3"/>
      <c r="AG488" s="3"/>
      <c r="AH488" s="3"/>
      <c r="AN488" s="3"/>
      <c r="AO488" s="3"/>
    </row>
    <row r="489" ht="15.75" customHeight="1">
      <c r="L489" s="3"/>
      <c r="M489" s="3"/>
      <c r="S489" s="3"/>
      <c r="T489" s="3"/>
      <c r="Z489" s="3"/>
      <c r="AA489" s="3"/>
      <c r="AG489" s="3"/>
      <c r="AH489" s="3"/>
      <c r="AN489" s="3"/>
      <c r="AO489" s="3"/>
    </row>
    <row r="490" ht="15.75" customHeight="1">
      <c r="L490" s="3"/>
      <c r="M490" s="3"/>
      <c r="S490" s="3"/>
      <c r="T490" s="3"/>
      <c r="Z490" s="3"/>
      <c r="AA490" s="3"/>
      <c r="AG490" s="3"/>
      <c r="AH490" s="3"/>
      <c r="AN490" s="3"/>
      <c r="AO490" s="3"/>
    </row>
    <row r="491" ht="15.75" customHeight="1">
      <c r="L491" s="3"/>
      <c r="M491" s="3"/>
      <c r="S491" s="3"/>
      <c r="T491" s="3"/>
      <c r="Z491" s="3"/>
      <c r="AA491" s="3"/>
      <c r="AG491" s="3"/>
      <c r="AH491" s="3"/>
      <c r="AN491" s="3"/>
      <c r="AO491" s="3"/>
    </row>
    <row r="492" ht="15.75" customHeight="1">
      <c r="L492" s="3"/>
      <c r="M492" s="3"/>
      <c r="S492" s="3"/>
      <c r="T492" s="3"/>
      <c r="Z492" s="3"/>
      <c r="AA492" s="3"/>
      <c r="AG492" s="3"/>
      <c r="AH492" s="3"/>
      <c r="AN492" s="3"/>
      <c r="AO492" s="3"/>
    </row>
    <row r="493" ht="15.75" customHeight="1">
      <c r="L493" s="3"/>
      <c r="M493" s="3"/>
      <c r="S493" s="3"/>
      <c r="T493" s="3"/>
      <c r="Z493" s="3"/>
      <c r="AA493" s="3"/>
      <c r="AG493" s="3"/>
      <c r="AH493" s="3"/>
      <c r="AN493" s="3"/>
      <c r="AO493" s="3"/>
    </row>
    <row r="494" ht="15.75" customHeight="1">
      <c r="L494" s="3"/>
      <c r="M494" s="3"/>
      <c r="S494" s="3"/>
      <c r="T494" s="3"/>
      <c r="Z494" s="3"/>
      <c r="AA494" s="3"/>
      <c r="AG494" s="3"/>
      <c r="AH494" s="3"/>
      <c r="AN494" s="3"/>
      <c r="AO494" s="3"/>
    </row>
    <row r="495" ht="15.75" customHeight="1">
      <c r="L495" s="3"/>
      <c r="M495" s="3"/>
      <c r="S495" s="3"/>
      <c r="T495" s="3"/>
      <c r="Z495" s="3"/>
      <c r="AA495" s="3"/>
      <c r="AG495" s="3"/>
      <c r="AH495" s="3"/>
      <c r="AN495" s="3"/>
      <c r="AO495" s="3"/>
    </row>
    <row r="496" ht="15.75" customHeight="1">
      <c r="L496" s="3"/>
      <c r="M496" s="3"/>
      <c r="S496" s="3"/>
      <c r="T496" s="3"/>
      <c r="Z496" s="3"/>
      <c r="AA496" s="3"/>
      <c r="AG496" s="3"/>
      <c r="AH496" s="3"/>
      <c r="AN496" s="3"/>
      <c r="AO496" s="3"/>
    </row>
    <row r="497" ht="15.75" customHeight="1">
      <c r="L497" s="3"/>
      <c r="M497" s="3"/>
      <c r="S497" s="3"/>
      <c r="T497" s="3"/>
      <c r="Z497" s="3"/>
      <c r="AA497" s="3"/>
      <c r="AG497" s="3"/>
      <c r="AH497" s="3"/>
      <c r="AN497" s="3"/>
      <c r="AO497" s="3"/>
    </row>
    <row r="498" ht="15.75" customHeight="1">
      <c r="L498" s="3"/>
      <c r="M498" s="3"/>
      <c r="S498" s="3"/>
      <c r="T498" s="3"/>
      <c r="Z498" s="3"/>
      <c r="AA498" s="3"/>
      <c r="AG498" s="3"/>
      <c r="AH498" s="3"/>
      <c r="AN498" s="3"/>
      <c r="AO498" s="3"/>
    </row>
    <row r="499" ht="15.75" customHeight="1">
      <c r="L499" s="3"/>
      <c r="M499" s="3"/>
      <c r="S499" s="3"/>
      <c r="T499" s="3"/>
      <c r="Z499" s="3"/>
      <c r="AA499" s="3"/>
      <c r="AG499" s="3"/>
      <c r="AH499" s="3"/>
      <c r="AN499" s="3"/>
      <c r="AO499" s="3"/>
    </row>
    <row r="500" ht="15.75" customHeight="1">
      <c r="L500" s="3"/>
      <c r="M500" s="3"/>
      <c r="S500" s="3"/>
      <c r="T500" s="3"/>
      <c r="Z500" s="3"/>
      <c r="AA500" s="3"/>
      <c r="AG500" s="3"/>
      <c r="AH500" s="3"/>
      <c r="AN500" s="3"/>
      <c r="AO500" s="3"/>
    </row>
    <row r="501" ht="15.75" customHeight="1">
      <c r="L501" s="3"/>
      <c r="M501" s="3"/>
      <c r="S501" s="3"/>
      <c r="T501" s="3"/>
      <c r="Z501" s="3"/>
      <c r="AA501" s="3"/>
      <c r="AG501" s="3"/>
      <c r="AH501" s="3"/>
      <c r="AN501" s="3"/>
      <c r="AO501" s="3"/>
    </row>
    <row r="502" ht="15.75" customHeight="1">
      <c r="L502" s="3"/>
      <c r="M502" s="3"/>
      <c r="S502" s="3"/>
      <c r="T502" s="3"/>
      <c r="Z502" s="3"/>
      <c r="AA502" s="3"/>
      <c r="AG502" s="3"/>
      <c r="AH502" s="3"/>
      <c r="AN502" s="3"/>
      <c r="AO502" s="3"/>
    </row>
    <row r="503" ht="15.75" customHeight="1">
      <c r="L503" s="3"/>
      <c r="M503" s="3"/>
      <c r="S503" s="3"/>
      <c r="T503" s="3"/>
      <c r="Z503" s="3"/>
      <c r="AA503" s="3"/>
      <c r="AG503" s="3"/>
      <c r="AH503" s="3"/>
      <c r="AN503" s="3"/>
      <c r="AO503" s="3"/>
    </row>
    <row r="504" ht="15.75" customHeight="1">
      <c r="L504" s="3"/>
      <c r="M504" s="3"/>
      <c r="S504" s="3"/>
      <c r="T504" s="3"/>
      <c r="Z504" s="3"/>
      <c r="AA504" s="3"/>
      <c r="AG504" s="3"/>
      <c r="AH504" s="3"/>
      <c r="AN504" s="3"/>
      <c r="AO504" s="3"/>
    </row>
    <row r="505" ht="15.75" customHeight="1">
      <c r="L505" s="3"/>
      <c r="M505" s="3"/>
      <c r="S505" s="3"/>
      <c r="T505" s="3"/>
      <c r="Z505" s="3"/>
      <c r="AA505" s="3"/>
      <c r="AG505" s="3"/>
      <c r="AH505" s="3"/>
      <c r="AN505" s="3"/>
      <c r="AO505" s="3"/>
    </row>
    <row r="506" ht="15.75" customHeight="1">
      <c r="L506" s="3"/>
      <c r="M506" s="3"/>
      <c r="S506" s="3"/>
      <c r="T506" s="3"/>
      <c r="Z506" s="3"/>
      <c r="AA506" s="3"/>
      <c r="AG506" s="3"/>
      <c r="AH506" s="3"/>
      <c r="AN506" s="3"/>
      <c r="AO506" s="3"/>
    </row>
    <row r="507" ht="15.75" customHeight="1">
      <c r="L507" s="3"/>
      <c r="M507" s="3"/>
      <c r="S507" s="3"/>
      <c r="T507" s="3"/>
      <c r="Z507" s="3"/>
      <c r="AA507" s="3"/>
      <c r="AG507" s="3"/>
      <c r="AH507" s="3"/>
      <c r="AN507" s="3"/>
      <c r="AO507" s="3"/>
    </row>
    <row r="508" ht="15.75" customHeight="1">
      <c r="L508" s="3"/>
      <c r="M508" s="3"/>
      <c r="S508" s="3"/>
      <c r="T508" s="3"/>
      <c r="Z508" s="3"/>
      <c r="AA508" s="3"/>
      <c r="AG508" s="3"/>
      <c r="AH508" s="3"/>
      <c r="AN508" s="3"/>
      <c r="AO508" s="3"/>
    </row>
    <row r="509" ht="15.75" customHeight="1">
      <c r="L509" s="3"/>
      <c r="M509" s="3"/>
      <c r="S509" s="3"/>
      <c r="T509" s="3"/>
      <c r="Z509" s="3"/>
      <c r="AA509" s="3"/>
      <c r="AG509" s="3"/>
      <c r="AH509" s="3"/>
      <c r="AN509" s="3"/>
      <c r="AO509" s="3"/>
    </row>
    <row r="510" ht="15.75" customHeight="1">
      <c r="L510" s="3"/>
      <c r="M510" s="3"/>
      <c r="S510" s="3"/>
      <c r="T510" s="3"/>
      <c r="Z510" s="3"/>
      <c r="AA510" s="3"/>
      <c r="AG510" s="3"/>
      <c r="AH510" s="3"/>
      <c r="AN510" s="3"/>
      <c r="AO510" s="3"/>
    </row>
    <row r="511" ht="15.75" customHeight="1">
      <c r="L511" s="3"/>
      <c r="M511" s="3"/>
      <c r="S511" s="3"/>
      <c r="T511" s="3"/>
      <c r="Z511" s="3"/>
      <c r="AA511" s="3"/>
      <c r="AG511" s="3"/>
      <c r="AH511" s="3"/>
      <c r="AN511" s="3"/>
      <c r="AO511" s="3"/>
    </row>
    <row r="512" ht="15.75" customHeight="1">
      <c r="L512" s="3"/>
      <c r="M512" s="3"/>
      <c r="S512" s="3"/>
      <c r="T512" s="3"/>
      <c r="Z512" s="3"/>
      <c r="AA512" s="3"/>
      <c r="AG512" s="3"/>
      <c r="AH512" s="3"/>
      <c r="AN512" s="3"/>
      <c r="AO512" s="3"/>
    </row>
    <row r="513" ht="15.75" customHeight="1">
      <c r="L513" s="3"/>
      <c r="M513" s="3"/>
      <c r="S513" s="3"/>
      <c r="T513" s="3"/>
      <c r="Z513" s="3"/>
      <c r="AA513" s="3"/>
      <c r="AG513" s="3"/>
      <c r="AH513" s="3"/>
      <c r="AN513" s="3"/>
      <c r="AO513" s="3"/>
    </row>
    <row r="514" ht="15.75" customHeight="1">
      <c r="L514" s="3"/>
      <c r="M514" s="3"/>
      <c r="S514" s="3"/>
      <c r="T514" s="3"/>
      <c r="Z514" s="3"/>
      <c r="AA514" s="3"/>
      <c r="AG514" s="3"/>
      <c r="AH514" s="3"/>
      <c r="AN514" s="3"/>
      <c r="AO514" s="3"/>
    </row>
    <row r="515" ht="15.75" customHeight="1">
      <c r="L515" s="3"/>
      <c r="M515" s="3"/>
      <c r="S515" s="3"/>
      <c r="T515" s="3"/>
      <c r="Z515" s="3"/>
      <c r="AA515" s="3"/>
      <c r="AG515" s="3"/>
      <c r="AH515" s="3"/>
      <c r="AN515" s="3"/>
      <c r="AO515" s="3"/>
    </row>
    <row r="516" ht="15.75" customHeight="1">
      <c r="L516" s="3"/>
      <c r="M516" s="3"/>
      <c r="S516" s="3"/>
      <c r="T516" s="3"/>
      <c r="Z516" s="3"/>
      <c r="AA516" s="3"/>
      <c r="AG516" s="3"/>
      <c r="AH516" s="3"/>
      <c r="AN516" s="3"/>
      <c r="AO516" s="3"/>
    </row>
    <row r="517" ht="15.75" customHeight="1">
      <c r="L517" s="3"/>
      <c r="M517" s="3"/>
      <c r="S517" s="3"/>
      <c r="T517" s="3"/>
      <c r="Z517" s="3"/>
      <c r="AA517" s="3"/>
      <c r="AG517" s="3"/>
      <c r="AH517" s="3"/>
      <c r="AN517" s="3"/>
      <c r="AO517" s="3"/>
    </row>
    <row r="518" ht="15.75" customHeight="1">
      <c r="L518" s="3"/>
      <c r="M518" s="3"/>
      <c r="S518" s="3"/>
      <c r="T518" s="3"/>
      <c r="Z518" s="3"/>
      <c r="AA518" s="3"/>
      <c r="AG518" s="3"/>
      <c r="AH518" s="3"/>
      <c r="AN518" s="3"/>
      <c r="AO518" s="3"/>
    </row>
    <row r="519" ht="15.75" customHeight="1">
      <c r="L519" s="3"/>
      <c r="M519" s="3"/>
      <c r="S519" s="3"/>
      <c r="T519" s="3"/>
      <c r="Z519" s="3"/>
      <c r="AA519" s="3"/>
      <c r="AG519" s="3"/>
      <c r="AH519" s="3"/>
      <c r="AN519" s="3"/>
      <c r="AO519" s="3"/>
    </row>
    <row r="520" ht="15.75" customHeight="1">
      <c r="L520" s="3"/>
      <c r="M520" s="3"/>
      <c r="S520" s="3"/>
      <c r="T520" s="3"/>
      <c r="Z520" s="3"/>
      <c r="AA520" s="3"/>
      <c r="AG520" s="3"/>
      <c r="AH520" s="3"/>
      <c r="AN520" s="3"/>
      <c r="AO520" s="3"/>
    </row>
    <row r="521" ht="15.75" customHeight="1">
      <c r="L521" s="3"/>
      <c r="M521" s="3"/>
      <c r="S521" s="3"/>
      <c r="T521" s="3"/>
      <c r="Z521" s="3"/>
      <c r="AA521" s="3"/>
      <c r="AG521" s="3"/>
      <c r="AH521" s="3"/>
      <c r="AN521" s="3"/>
      <c r="AO521" s="3"/>
    </row>
    <row r="522" ht="15.75" customHeight="1">
      <c r="L522" s="3"/>
      <c r="M522" s="3"/>
      <c r="S522" s="3"/>
      <c r="T522" s="3"/>
      <c r="Z522" s="3"/>
      <c r="AA522" s="3"/>
      <c r="AG522" s="3"/>
      <c r="AH522" s="3"/>
      <c r="AN522" s="3"/>
      <c r="AO522" s="3"/>
    </row>
    <row r="523" ht="15.75" customHeight="1">
      <c r="L523" s="3"/>
      <c r="M523" s="3"/>
      <c r="S523" s="3"/>
      <c r="T523" s="3"/>
      <c r="Z523" s="3"/>
      <c r="AA523" s="3"/>
      <c r="AG523" s="3"/>
      <c r="AH523" s="3"/>
      <c r="AN523" s="3"/>
      <c r="AO523" s="3"/>
    </row>
    <row r="524" ht="15.75" customHeight="1">
      <c r="L524" s="3"/>
      <c r="M524" s="3"/>
      <c r="S524" s="3"/>
      <c r="T524" s="3"/>
      <c r="Z524" s="3"/>
      <c r="AA524" s="3"/>
      <c r="AG524" s="3"/>
      <c r="AH524" s="3"/>
      <c r="AN524" s="3"/>
      <c r="AO524" s="3"/>
    </row>
    <row r="525" ht="15.75" customHeight="1">
      <c r="L525" s="3"/>
      <c r="M525" s="3"/>
      <c r="S525" s="3"/>
      <c r="T525" s="3"/>
      <c r="Z525" s="3"/>
      <c r="AA525" s="3"/>
      <c r="AG525" s="3"/>
      <c r="AH525" s="3"/>
      <c r="AN525" s="3"/>
      <c r="AO525" s="3"/>
    </row>
    <row r="526" ht="15.75" customHeight="1">
      <c r="L526" s="3"/>
      <c r="M526" s="3"/>
      <c r="S526" s="3"/>
      <c r="T526" s="3"/>
      <c r="Z526" s="3"/>
      <c r="AA526" s="3"/>
      <c r="AG526" s="3"/>
      <c r="AH526" s="3"/>
      <c r="AN526" s="3"/>
      <c r="AO526" s="3"/>
    </row>
    <row r="527" ht="15.75" customHeight="1">
      <c r="L527" s="3"/>
      <c r="M527" s="3"/>
      <c r="S527" s="3"/>
      <c r="T527" s="3"/>
      <c r="Z527" s="3"/>
      <c r="AA527" s="3"/>
      <c r="AG527" s="3"/>
      <c r="AH527" s="3"/>
      <c r="AN527" s="3"/>
      <c r="AO527" s="3"/>
    </row>
    <row r="528" ht="15.75" customHeight="1">
      <c r="L528" s="3"/>
      <c r="M528" s="3"/>
      <c r="S528" s="3"/>
      <c r="T528" s="3"/>
      <c r="Z528" s="3"/>
      <c r="AA528" s="3"/>
      <c r="AG528" s="3"/>
      <c r="AH528" s="3"/>
      <c r="AN528" s="3"/>
      <c r="AO528" s="3"/>
    </row>
    <row r="529" ht="15.75" customHeight="1">
      <c r="L529" s="3"/>
      <c r="M529" s="3"/>
      <c r="S529" s="3"/>
      <c r="T529" s="3"/>
      <c r="Z529" s="3"/>
      <c r="AA529" s="3"/>
      <c r="AG529" s="3"/>
      <c r="AH529" s="3"/>
      <c r="AN529" s="3"/>
      <c r="AO529" s="3"/>
    </row>
    <row r="530" ht="15.75" customHeight="1">
      <c r="L530" s="3"/>
      <c r="M530" s="3"/>
      <c r="S530" s="3"/>
      <c r="T530" s="3"/>
      <c r="Z530" s="3"/>
      <c r="AA530" s="3"/>
      <c r="AG530" s="3"/>
      <c r="AH530" s="3"/>
      <c r="AN530" s="3"/>
      <c r="AO530" s="3"/>
    </row>
    <row r="531" ht="15.75" customHeight="1">
      <c r="L531" s="3"/>
      <c r="M531" s="3"/>
      <c r="S531" s="3"/>
      <c r="T531" s="3"/>
      <c r="Z531" s="3"/>
      <c r="AA531" s="3"/>
      <c r="AG531" s="3"/>
      <c r="AH531" s="3"/>
      <c r="AN531" s="3"/>
      <c r="AO531" s="3"/>
    </row>
    <row r="532" ht="15.75" customHeight="1">
      <c r="L532" s="3"/>
      <c r="M532" s="3"/>
      <c r="S532" s="3"/>
      <c r="T532" s="3"/>
      <c r="Z532" s="3"/>
      <c r="AA532" s="3"/>
      <c r="AG532" s="3"/>
      <c r="AH532" s="3"/>
      <c r="AN532" s="3"/>
      <c r="AO532" s="3"/>
    </row>
    <row r="533" ht="15.75" customHeight="1">
      <c r="L533" s="3"/>
      <c r="M533" s="3"/>
      <c r="S533" s="3"/>
      <c r="T533" s="3"/>
      <c r="Z533" s="3"/>
      <c r="AA533" s="3"/>
      <c r="AG533" s="3"/>
      <c r="AH533" s="3"/>
      <c r="AN533" s="3"/>
      <c r="AO533" s="3"/>
    </row>
    <row r="534" ht="15.75" customHeight="1">
      <c r="L534" s="3"/>
      <c r="M534" s="3"/>
      <c r="S534" s="3"/>
      <c r="T534" s="3"/>
      <c r="Z534" s="3"/>
      <c r="AA534" s="3"/>
      <c r="AG534" s="3"/>
      <c r="AH534" s="3"/>
      <c r="AN534" s="3"/>
      <c r="AO534" s="3"/>
    </row>
    <row r="535" ht="15.75" customHeight="1">
      <c r="L535" s="3"/>
      <c r="M535" s="3"/>
      <c r="S535" s="3"/>
      <c r="T535" s="3"/>
      <c r="Z535" s="3"/>
      <c r="AA535" s="3"/>
      <c r="AG535" s="3"/>
      <c r="AH535" s="3"/>
      <c r="AN535" s="3"/>
      <c r="AO535" s="3"/>
    </row>
    <row r="536" ht="15.75" customHeight="1">
      <c r="L536" s="3"/>
      <c r="M536" s="3"/>
      <c r="S536" s="3"/>
      <c r="T536" s="3"/>
      <c r="Z536" s="3"/>
      <c r="AA536" s="3"/>
      <c r="AG536" s="3"/>
      <c r="AH536" s="3"/>
      <c r="AN536" s="3"/>
      <c r="AO536" s="3"/>
    </row>
    <row r="537" ht="15.75" customHeight="1">
      <c r="L537" s="3"/>
      <c r="M537" s="3"/>
      <c r="S537" s="3"/>
      <c r="T537" s="3"/>
      <c r="Z537" s="3"/>
      <c r="AA537" s="3"/>
      <c r="AG537" s="3"/>
      <c r="AH537" s="3"/>
      <c r="AN537" s="3"/>
      <c r="AO537" s="3"/>
    </row>
    <row r="538" ht="15.75" customHeight="1">
      <c r="L538" s="3"/>
      <c r="M538" s="3"/>
      <c r="S538" s="3"/>
      <c r="T538" s="3"/>
      <c r="Z538" s="3"/>
      <c r="AA538" s="3"/>
      <c r="AG538" s="3"/>
      <c r="AH538" s="3"/>
      <c r="AN538" s="3"/>
      <c r="AO538" s="3"/>
    </row>
    <row r="539" ht="15.75" customHeight="1">
      <c r="L539" s="3"/>
      <c r="M539" s="3"/>
      <c r="S539" s="3"/>
      <c r="T539" s="3"/>
      <c r="Z539" s="3"/>
      <c r="AA539" s="3"/>
      <c r="AG539" s="3"/>
      <c r="AH539" s="3"/>
      <c r="AN539" s="3"/>
      <c r="AO539" s="3"/>
    </row>
    <row r="540" ht="15.75" customHeight="1">
      <c r="L540" s="3"/>
      <c r="M540" s="3"/>
      <c r="S540" s="3"/>
      <c r="T540" s="3"/>
      <c r="Z540" s="3"/>
      <c r="AA540" s="3"/>
      <c r="AG540" s="3"/>
      <c r="AH540" s="3"/>
      <c r="AN540" s="3"/>
      <c r="AO540" s="3"/>
    </row>
    <row r="541" ht="15.75" customHeight="1">
      <c r="L541" s="3"/>
      <c r="M541" s="3"/>
      <c r="S541" s="3"/>
      <c r="T541" s="3"/>
      <c r="Z541" s="3"/>
      <c r="AA541" s="3"/>
      <c r="AG541" s="3"/>
      <c r="AH541" s="3"/>
      <c r="AN541" s="3"/>
      <c r="AO541" s="3"/>
    </row>
    <row r="542" ht="15.75" customHeight="1">
      <c r="L542" s="3"/>
      <c r="M542" s="3"/>
      <c r="S542" s="3"/>
      <c r="T542" s="3"/>
      <c r="Z542" s="3"/>
      <c r="AA542" s="3"/>
      <c r="AG542" s="3"/>
      <c r="AH542" s="3"/>
      <c r="AN542" s="3"/>
      <c r="AO542" s="3"/>
    </row>
    <row r="543" ht="15.75" customHeight="1">
      <c r="L543" s="3"/>
      <c r="M543" s="3"/>
      <c r="S543" s="3"/>
      <c r="T543" s="3"/>
      <c r="Z543" s="3"/>
      <c r="AA543" s="3"/>
      <c r="AG543" s="3"/>
      <c r="AH543" s="3"/>
      <c r="AN543" s="3"/>
      <c r="AO543" s="3"/>
    </row>
    <row r="544" ht="15.75" customHeight="1">
      <c r="L544" s="3"/>
      <c r="M544" s="3"/>
      <c r="S544" s="3"/>
      <c r="T544" s="3"/>
      <c r="Z544" s="3"/>
      <c r="AA544" s="3"/>
      <c r="AG544" s="3"/>
      <c r="AH544" s="3"/>
      <c r="AN544" s="3"/>
      <c r="AO544" s="3"/>
    </row>
    <row r="545" ht="15.75" customHeight="1">
      <c r="L545" s="3"/>
      <c r="M545" s="3"/>
      <c r="S545" s="3"/>
      <c r="T545" s="3"/>
      <c r="Z545" s="3"/>
      <c r="AA545" s="3"/>
      <c r="AG545" s="3"/>
      <c r="AH545" s="3"/>
      <c r="AN545" s="3"/>
      <c r="AO545" s="3"/>
    </row>
    <row r="546" ht="15.75" customHeight="1">
      <c r="L546" s="3"/>
      <c r="M546" s="3"/>
      <c r="S546" s="3"/>
      <c r="T546" s="3"/>
      <c r="Z546" s="3"/>
      <c r="AA546" s="3"/>
      <c r="AG546" s="3"/>
      <c r="AH546" s="3"/>
      <c r="AN546" s="3"/>
      <c r="AO546" s="3"/>
    </row>
    <row r="547" ht="15.75" customHeight="1">
      <c r="L547" s="3"/>
      <c r="M547" s="3"/>
      <c r="S547" s="3"/>
      <c r="T547" s="3"/>
      <c r="Z547" s="3"/>
      <c r="AA547" s="3"/>
      <c r="AG547" s="3"/>
      <c r="AH547" s="3"/>
      <c r="AN547" s="3"/>
      <c r="AO547" s="3"/>
    </row>
    <row r="548" ht="15.75" customHeight="1">
      <c r="L548" s="3"/>
      <c r="M548" s="3"/>
      <c r="S548" s="3"/>
      <c r="T548" s="3"/>
      <c r="Z548" s="3"/>
      <c r="AA548" s="3"/>
      <c r="AG548" s="3"/>
      <c r="AH548" s="3"/>
      <c r="AN548" s="3"/>
      <c r="AO548" s="3"/>
    </row>
    <row r="549" ht="15.75" customHeight="1">
      <c r="L549" s="3"/>
      <c r="M549" s="3"/>
      <c r="S549" s="3"/>
      <c r="T549" s="3"/>
      <c r="Z549" s="3"/>
      <c r="AA549" s="3"/>
      <c r="AG549" s="3"/>
      <c r="AH549" s="3"/>
      <c r="AN549" s="3"/>
      <c r="AO549" s="3"/>
    </row>
    <row r="550" ht="15.75" customHeight="1">
      <c r="L550" s="3"/>
      <c r="M550" s="3"/>
      <c r="S550" s="3"/>
      <c r="T550" s="3"/>
      <c r="Z550" s="3"/>
      <c r="AA550" s="3"/>
      <c r="AG550" s="3"/>
      <c r="AH550" s="3"/>
      <c r="AN550" s="3"/>
      <c r="AO550" s="3"/>
    </row>
    <row r="551" ht="15.75" customHeight="1">
      <c r="L551" s="3"/>
      <c r="M551" s="3"/>
      <c r="S551" s="3"/>
      <c r="T551" s="3"/>
      <c r="Z551" s="3"/>
      <c r="AA551" s="3"/>
      <c r="AG551" s="3"/>
      <c r="AH551" s="3"/>
      <c r="AN551" s="3"/>
      <c r="AO551" s="3"/>
    </row>
    <row r="552" ht="15.75" customHeight="1">
      <c r="L552" s="3"/>
      <c r="M552" s="3"/>
      <c r="S552" s="3"/>
      <c r="T552" s="3"/>
      <c r="Z552" s="3"/>
      <c r="AA552" s="3"/>
      <c r="AG552" s="3"/>
      <c r="AH552" s="3"/>
      <c r="AN552" s="3"/>
      <c r="AO552" s="3"/>
    </row>
    <row r="553" ht="15.75" customHeight="1">
      <c r="L553" s="3"/>
      <c r="M553" s="3"/>
      <c r="S553" s="3"/>
      <c r="T553" s="3"/>
      <c r="Z553" s="3"/>
      <c r="AA553" s="3"/>
      <c r="AG553" s="3"/>
      <c r="AH553" s="3"/>
      <c r="AN553" s="3"/>
      <c r="AO553" s="3"/>
    </row>
    <row r="554" ht="15.75" customHeight="1">
      <c r="L554" s="3"/>
      <c r="M554" s="3"/>
      <c r="S554" s="3"/>
      <c r="T554" s="3"/>
      <c r="Z554" s="3"/>
      <c r="AA554" s="3"/>
      <c r="AG554" s="3"/>
      <c r="AH554" s="3"/>
      <c r="AN554" s="3"/>
      <c r="AO554" s="3"/>
    </row>
    <row r="555" ht="15.75" customHeight="1">
      <c r="L555" s="3"/>
      <c r="M555" s="3"/>
      <c r="S555" s="3"/>
      <c r="T555" s="3"/>
      <c r="Z555" s="3"/>
      <c r="AA555" s="3"/>
      <c r="AG555" s="3"/>
      <c r="AH555" s="3"/>
      <c r="AN555" s="3"/>
      <c r="AO555" s="3"/>
    </row>
    <row r="556" ht="15.75" customHeight="1">
      <c r="L556" s="3"/>
      <c r="M556" s="3"/>
      <c r="S556" s="3"/>
      <c r="T556" s="3"/>
      <c r="Z556" s="3"/>
      <c r="AA556" s="3"/>
      <c r="AG556" s="3"/>
      <c r="AH556" s="3"/>
      <c r="AN556" s="3"/>
      <c r="AO556" s="3"/>
    </row>
    <row r="557" ht="15.75" customHeight="1">
      <c r="L557" s="3"/>
      <c r="M557" s="3"/>
      <c r="S557" s="3"/>
      <c r="T557" s="3"/>
      <c r="Z557" s="3"/>
      <c r="AA557" s="3"/>
      <c r="AG557" s="3"/>
      <c r="AH557" s="3"/>
      <c r="AN557" s="3"/>
      <c r="AO557" s="3"/>
    </row>
    <row r="558" ht="15.75" customHeight="1">
      <c r="L558" s="3"/>
      <c r="M558" s="3"/>
      <c r="S558" s="3"/>
      <c r="T558" s="3"/>
      <c r="Z558" s="3"/>
      <c r="AA558" s="3"/>
      <c r="AG558" s="3"/>
      <c r="AH558" s="3"/>
      <c r="AN558" s="3"/>
      <c r="AO558" s="3"/>
    </row>
    <row r="559" ht="15.75" customHeight="1">
      <c r="L559" s="3"/>
      <c r="M559" s="3"/>
      <c r="S559" s="3"/>
      <c r="T559" s="3"/>
      <c r="Z559" s="3"/>
      <c r="AA559" s="3"/>
      <c r="AG559" s="3"/>
      <c r="AH559" s="3"/>
      <c r="AN559" s="3"/>
      <c r="AO559" s="3"/>
    </row>
    <row r="560" ht="15.75" customHeight="1">
      <c r="L560" s="3"/>
      <c r="M560" s="3"/>
      <c r="S560" s="3"/>
      <c r="T560" s="3"/>
      <c r="Z560" s="3"/>
      <c r="AA560" s="3"/>
      <c r="AG560" s="3"/>
      <c r="AH560" s="3"/>
      <c r="AN560" s="3"/>
      <c r="AO560" s="3"/>
    </row>
    <row r="561" ht="15.75" customHeight="1">
      <c r="L561" s="3"/>
      <c r="M561" s="3"/>
      <c r="S561" s="3"/>
      <c r="T561" s="3"/>
      <c r="Z561" s="3"/>
      <c r="AA561" s="3"/>
      <c r="AG561" s="3"/>
      <c r="AH561" s="3"/>
      <c r="AN561" s="3"/>
      <c r="AO561" s="3"/>
    </row>
    <row r="562" ht="15.75" customHeight="1">
      <c r="L562" s="3"/>
      <c r="M562" s="3"/>
      <c r="S562" s="3"/>
      <c r="T562" s="3"/>
      <c r="Z562" s="3"/>
      <c r="AA562" s="3"/>
      <c r="AG562" s="3"/>
      <c r="AH562" s="3"/>
      <c r="AN562" s="3"/>
      <c r="AO562" s="3"/>
    </row>
    <row r="563" ht="15.75" customHeight="1">
      <c r="L563" s="3"/>
      <c r="M563" s="3"/>
      <c r="S563" s="3"/>
      <c r="T563" s="3"/>
      <c r="Z563" s="3"/>
      <c r="AA563" s="3"/>
      <c r="AG563" s="3"/>
      <c r="AH563" s="3"/>
      <c r="AN563" s="3"/>
      <c r="AO563" s="3"/>
    </row>
    <row r="564" ht="15.75" customHeight="1">
      <c r="L564" s="3"/>
      <c r="M564" s="3"/>
      <c r="S564" s="3"/>
      <c r="T564" s="3"/>
      <c r="Z564" s="3"/>
      <c r="AA564" s="3"/>
      <c r="AG564" s="3"/>
      <c r="AH564" s="3"/>
      <c r="AN564" s="3"/>
      <c r="AO564" s="3"/>
    </row>
    <row r="565" ht="15.75" customHeight="1">
      <c r="L565" s="3"/>
      <c r="M565" s="3"/>
      <c r="S565" s="3"/>
      <c r="T565" s="3"/>
      <c r="Z565" s="3"/>
      <c r="AA565" s="3"/>
      <c r="AG565" s="3"/>
      <c r="AH565" s="3"/>
      <c r="AN565" s="3"/>
      <c r="AO565" s="3"/>
    </row>
    <row r="566" ht="15.75" customHeight="1">
      <c r="L566" s="3"/>
      <c r="M566" s="3"/>
      <c r="S566" s="3"/>
      <c r="T566" s="3"/>
      <c r="Z566" s="3"/>
      <c r="AA566" s="3"/>
      <c r="AG566" s="3"/>
      <c r="AH566" s="3"/>
      <c r="AN566" s="3"/>
      <c r="AO566" s="3"/>
    </row>
    <row r="567" ht="15.75" customHeight="1">
      <c r="L567" s="3"/>
      <c r="M567" s="3"/>
      <c r="S567" s="3"/>
      <c r="T567" s="3"/>
      <c r="Z567" s="3"/>
      <c r="AA567" s="3"/>
      <c r="AG567" s="3"/>
      <c r="AH567" s="3"/>
      <c r="AN567" s="3"/>
      <c r="AO567" s="3"/>
    </row>
    <row r="568" ht="15.75" customHeight="1">
      <c r="L568" s="3"/>
      <c r="M568" s="3"/>
      <c r="S568" s="3"/>
      <c r="T568" s="3"/>
      <c r="Z568" s="3"/>
      <c r="AA568" s="3"/>
      <c r="AG568" s="3"/>
      <c r="AH568" s="3"/>
      <c r="AN568" s="3"/>
      <c r="AO568" s="3"/>
    </row>
    <row r="569" ht="15.75" customHeight="1">
      <c r="L569" s="3"/>
      <c r="M569" s="3"/>
      <c r="S569" s="3"/>
      <c r="T569" s="3"/>
      <c r="Z569" s="3"/>
      <c r="AA569" s="3"/>
      <c r="AG569" s="3"/>
      <c r="AH569" s="3"/>
      <c r="AN569" s="3"/>
      <c r="AO569" s="3"/>
    </row>
    <row r="570" ht="15.75" customHeight="1">
      <c r="L570" s="3"/>
      <c r="M570" s="3"/>
      <c r="S570" s="3"/>
      <c r="T570" s="3"/>
      <c r="Z570" s="3"/>
      <c r="AA570" s="3"/>
      <c r="AG570" s="3"/>
      <c r="AH570" s="3"/>
      <c r="AN570" s="3"/>
      <c r="AO570" s="3"/>
    </row>
    <row r="571" ht="15.75" customHeight="1">
      <c r="L571" s="3"/>
      <c r="M571" s="3"/>
      <c r="S571" s="3"/>
      <c r="T571" s="3"/>
      <c r="Z571" s="3"/>
      <c r="AA571" s="3"/>
      <c r="AG571" s="3"/>
      <c r="AH571" s="3"/>
      <c r="AN571" s="3"/>
      <c r="AO571" s="3"/>
    </row>
    <row r="572" ht="15.75" customHeight="1">
      <c r="L572" s="3"/>
      <c r="M572" s="3"/>
      <c r="S572" s="3"/>
      <c r="T572" s="3"/>
      <c r="Z572" s="3"/>
      <c r="AA572" s="3"/>
      <c r="AG572" s="3"/>
      <c r="AH572" s="3"/>
      <c r="AN572" s="3"/>
      <c r="AO572" s="3"/>
    </row>
    <row r="573" ht="15.75" customHeight="1">
      <c r="L573" s="3"/>
      <c r="M573" s="3"/>
      <c r="S573" s="3"/>
      <c r="T573" s="3"/>
      <c r="Z573" s="3"/>
      <c r="AA573" s="3"/>
      <c r="AG573" s="3"/>
      <c r="AH573" s="3"/>
      <c r="AN573" s="3"/>
      <c r="AO573" s="3"/>
    </row>
    <row r="574" ht="15.75" customHeight="1">
      <c r="L574" s="3"/>
      <c r="M574" s="3"/>
      <c r="S574" s="3"/>
      <c r="T574" s="3"/>
      <c r="Z574" s="3"/>
      <c r="AA574" s="3"/>
      <c r="AG574" s="3"/>
      <c r="AH574" s="3"/>
      <c r="AN574" s="3"/>
      <c r="AO574" s="3"/>
    </row>
    <row r="575" ht="15.75" customHeight="1">
      <c r="L575" s="3"/>
      <c r="M575" s="3"/>
      <c r="S575" s="3"/>
      <c r="T575" s="3"/>
      <c r="Z575" s="3"/>
      <c r="AA575" s="3"/>
      <c r="AG575" s="3"/>
      <c r="AH575" s="3"/>
      <c r="AN575" s="3"/>
      <c r="AO575" s="3"/>
    </row>
    <row r="576" ht="15.75" customHeight="1">
      <c r="L576" s="3"/>
      <c r="M576" s="3"/>
      <c r="S576" s="3"/>
      <c r="T576" s="3"/>
      <c r="Z576" s="3"/>
      <c r="AA576" s="3"/>
      <c r="AG576" s="3"/>
      <c r="AH576" s="3"/>
      <c r="AN576" s="3"/>
      <c r="AO576" s="3"/>
    </row>
    <row r="577" ht="15.75" customHeight="1">
      <c r="L577" s="3"/>
      <c r="M577" s="3"/>
      <c r="S577" s="3"/>
      <c r="T577" s="3"/>
      <c r="Z577" s="3"/>
      <c r="AA577" s="3"/>
      <c r="AG577" s="3"/>
      <c r="AH577" s="3"/>
      <c r="AN577" s="3"/>
      <c r="AO577" s="3"/>
    </row>
    <row r="578" ht="15.75" customHeight="1">
      <c r="L578" s="3"/>
      <c r="M578" s="3"/>
      <c r="S578" s="3"/>
      <c r="T578" s="3"/>
      <c r="Z578" s="3"/>
      <c r="AA578" s="3"/>
      <c r="AG578" s="3"/>
      <c r="AH578" s="3"/>
      <c r="AN578" s="3"/>
      <c r="AO578" s="3"/>
    </row>
    <row r="579" ht="15.75" customHeight="1">
      <c r="L579" s="3"/>
      <c r="M579" s="3"/>
      <c r="S579" s="3"/>
      <c r="T579" s="3"/>
      <c r="Z579" s="3"/>
      <c r="AA579" s="3"/>
      <c r="AG579" s="3"/>
      <c r="AH579" s="3"/>
      <c r="AN579" s="3"/>
      <c r="AO579" s="3"/>
    </row>
    <row r="580" ht="15.75" customHeight="1">
      <c r="L580" s="3"/>
      <c r="M580" s="3"/>
      <c r="S580" s="3"/>
      <c r="T580" s="3"/>
      <c r="Z580" s="3"/>
      <c r="AA580" s="3"/>
      <c r="AG580" s="3"/>
      <c r="AH580" s="3"/>
      <c r="AN580" s="3"/>
      <c r="AO580" s="3"/>
    </row>
    <row r="581" ht="15.75" customHeight="1">
      <c r="L581" s="3"/>
      <c r="M581" s="3"/>
      <c r="S581" s="3"/>
      <c r="T581" s="3"/>
      <c r="Z581" s="3"/>
      <c r="AA581" s="3"/>
      <c r="AG581" s="3"/>
      <c r="AH581" s="3"/>
      <c r="AN581" s="3"/>
      <c r="AO581" s="3"/>
    </row>
    <row r="582" ht="15.75" customHeight="1">
      <c r="L582" s="3"/>
      <c r="M582" s="3"/>
      <c r="S582" s="3"/>
      <c r="T582" s="3"/>
      <c r="Z582" s="3"/>
      <c r="AA582" s="3"/>
      <c r="AG582" s="3"/>
      <c r="AH582" s="3"/>
      <c r="AN582" s="3"/>
      <c r="AO582" s="3"/>
    </row>
    <row r="583" ht="15.75" customHeight="1">
      <c r="L583" s="3"/>
      <c r="M583" s="3"/>
      <c r="S583" s="3"/>
      <c r="T583" s="3"/>
      <c r="Z583" s="3"/>
      <c r="AA583" s="3"/>
      <c r="AG583" s="3"/>
      <c r="AH583" s="3"/>
      <c r="AN583" s="3"/>
      <c r="AO583" s="3"/>
    </row>
    <row r="584" ht="15.75" customHeight="1">
      <c r="L584" s="3"/>
      <c r="M584" s="3"/>
      <c r="S584" s="3"/>
      <c r="T584" s="3"/>
      <c r="Z584" s="3"/>
      <c r="AA584" s="3"/>
      <c r="AG584" s="3"/>
      <c r="AH584" s="3"/>
      <c r="AN584" s="3"/>
      <c r="AO584" s="3"/>
    </row>
    <row r="585" ht="15.75" customHeight="1">
      <c r="L585" s="3"/>
      <c r="M585" s="3"/>
      <c r="S585" s="3"/>
      <c r="T585" s="3"/>
      <c r="Z585" s="3"/>
      <c r="AA585" s="3"/>
      <c r="AG585" s="3"/>
      <c r="AH585" s="3"/>
      <c r="AN585" s="3"/>
      <c r="AO585" s="3"/>
    </row>
    <row r="586" ht="15.75" customHeight="1">
      <c r="L586" s="3"/>
      <c r="M586" s="3"/>
      <c r="S586" s="3"/>
      <c r="T586" s="3"/>
      <c r="Z586" s="3"/>
      <c r="AA586" s="3"/>
      <c r="AG586" s="3"/>
      <c r="AH586" s="3"/>
      <c r="AN586" s="3"/>
      <c r="AO586" s="3"/>
    </row>
    <row r="587" ht="15.75" customHeight="1">
      <c r="L587" s="3"/>
      <c r="M587" s="3"/>
      <c r="S587" s="3"/>
      <c r="T587" s="3"/>
      <c r="Z587" s="3"/>
      <c r="AA587" s="3"/>
      <c r="AG587" s="3"/>
      <c r="AH587" s="3"/>
      <c r="AN587" s="3"/>
      <c r="AO587" s="3"/>
    </row>
    <row r="588" ht="15.75" customHeight="1">
      <c r="L588" s="3"/>
      <c r="M588" s="3"/>
      <c r="S588" s="3"/>
      <c r="T588" s="3"/>
      <c r="Z588" s="3"/>
      <c r="AA588" s="3"/>
      <c r="AG588" s="3"/>
      <c r="AH588" s="3"/>
      <c r="AN588" s="3"/>
      <c r="AO588" s="3"/>
    </row>
    <row r="589" ht="15.75" customHeight="1">
      <c r="L589" s="3"/>
      <c r="M589" s="3"/>
      <c r="S589" s="3"/>
      <c r="T589" s="3"/>
      <c r="Z589" s="3"/>
      <c r="AA589" s="3"/>
      <c r="AG589" s="3"/>
      <c r="AH589" s="3"/>
      <c r="AN589" s="3"/>
      <c r="AO589" s="3"/>
    </row>
    <row r="590" ht="15.75" customHeight="1">
      <c r="L590" s="3"/>
      <c r="M590" s="3"/>
      <c r="S590" s="3"/>
      <c r="T590" s="3"/>
      <c r="Z590" s="3"/>
      <c r="AA590" s="3"/>
      <c r="AG590" s="3"/>
      <c r="AH590" s="3"/>
      <c r="AN590" s="3"/>
      <c r="AO590" s="3"/>
    </row>
    <row r="591" ht="15.75" customHeight="1">
      <c r="L591" s="3"/>
      <c r="M591" s="3"/>
      <c r="S591" s="3"/>
      <c r="T591" s="3"/>
      <c r="Z591" s="3"/>
      <c r="AA591" s="3"/>
      <c r="AG591" s="3"/>
      <c r="AH591" s="3"/>
      <c r="AN591" s="3"/>
      <c r="AO591" s="3"/>
    </row>
    <row r="592" ht="15.75" customHeight="1">
      <c r="L592" s="3"/>
      <c r="M592" s="3"/>
      <c r="S592" s="3"/>
      <c r="T592" s="3"/>
      <c r="Z592" s="3"/>
      <c r="AA592" s="3"/>
      <c r="AG592" s="3"/>
      <c r="AH592" s="3"/>
      <c r="AN592" s="3"/>
      <c r="AO592" s="3"/>
    </row>
    <row r="593" ht="15.75" customHeight="1">
      <c r="L593" s="3"/>
      <c r="M593" s="3"/>
      <c r="S593" s="3"/>
      <c r="T593" s="3"/>
      <c r="Z593" s="3"/>
      <c r="AA593" s="3"/>
      <c r="AG593" s="3"/>
      <c r="AH593" s="3"/>
      <c r="AN593" s="3"/>
      <c r="AO593" s="3"/>
    </row>
    <row r="594" ht="15.75" customHeight="1">
      <c r="L594" s="3"/>
      <c r="M594" s="3"/>
      <c r="S594" s="3"/>
      <c r="T594" s="3"/>
      <c r="Z594" s="3"/>
      <c r="AA594" s="3"/>
      <c r="AG594" s="3"/>
      <c r="AH594" s="3"/>
      <c r="AN594" s="3"/>
      <c r="AO594" s="3"/>
    </row>
    <row r="595" ht="15.75" customHeight="1">
      <c r="L595" s="3"/>
      <c r="M595" s="3"/>
      <c r="S595" s="3"/>
      <c r="T595" s="3"/>
      <c r="Z595" s="3"/>
      <c r="AA595" s="3"/>
      <c r="AG595" s="3"/>
      <c r="AH595" s="3"/>
      <c r="AN595" s="3"/>
      <c r="AO595" s="3"/>
    </row>
    <row r="596" ht="15.75" customHeight="1">
      <c r="L596" s="3"/>
      <c r="M596" s="3"/>
      <c r="S596" s="3"/>
      <c r="T596" s="3"/>
      <c r="Z596" s="3"/>
      <c r="AA596" s="3"/>
      <c r="AG596" s="3"/>
      <c r="AH596" s="3"/>
      <c r="AN596" s="3"/>
      <c r="AO596" s="3"/>
    </row>
    <row r="597" ht="15.75" customHeight="1">
      <c r="L597" s="3"/>
      <c r="M597" s="3"/>
      <c r="S597" s="3"/>
      <c r="T597" s="3"/>
      <c r="Z597" s="3"/>
      <c r="AA597" s="3"/>
      <c r="AG597" s="3"/>
      <c r="AH597" s="3"/>
      <c r="AN597" s="3"/>
      <c r="AO597" s="3"/>
    </row>
    <row r="598" ht="15.75" customHeight="1">
      <c r="L598" s="3"/>
      <c r="M598" s="3"/>
      <c r="S598" s="3"/>
      <c r="T598" s="3"/>
      <c r="Z598" s="3"/>
      <c r="AA598" s="3"/>
      <c r="AG598" s="3"/>
      <c r="AH598" s="3"/>
      <c r="AN598" s="3"/>
      <c r="AO598" s="3"/>
    </row>
    <row r="599" ht="15.75" customHeight="1">
      <c r="L599" s="3"/>
      <c r="M599" s="3"/>
      <c r="S599" s="3"/>
      <c r="T599" s="3"/>
      <c r="Z599" s="3"/>
      <c r="AA599" s="3"/>
      <c r="AG599" s="3"/>
      <c r="AH599" s="3"/>
      <c r="AN599" s="3"/>
      <c r="AO599" s="3"/>
    </row>
    <row r="600" ht="15.75" customHeight="1">
      <c r="L600" s="3"/>
      <c r="M600" s="3"/>
      <c r="S600" s="3"/>
      <c r="T600" s="3"/>
      <c r="Z600" s="3"/>
      <c r="AA600" s="3"/>
      <c r="AG600" s="3"/>
      <c r="AH600" s="3"/>
      <c r="AN600" s="3"/>
      <c r="AO600" s="3"/>
    </row>
    <row r="601" ht="15.75" customHeight="1">
      <c r="L601" s="3"/>
      <c r="M601" s="3"/>
      <c r="S601" s="3"/>
      <c r="T601" s="3"/>
      <c r="Z601" s="3"/>
      <c r="AA601" s="3"/>
      <c r="AG601" s="3"/>
      <c r="AH601" s="3"/>
      <c r="AN601" s="3"/>
      <c r="AO601" s="3"/>
    </row>
    <row r="602" ht="15.75" customHeight="1">
      <c r="L602" s="3"/>
      <c r="M602" s="3"/>
      <c r="S602" s="3"/>
      <c r="T602" s="3"/>
      <c r="Z602" s="3"/>
      <c r="AA602" s="3"/>
      <c r="AG602" s="3"/>
      <c r="AH602" s="3"/>
      <c r="AN602" s="3"/>
      <c r="AO602" s="3"/>
    </row>
    <row r="603" ht="15.75" customHeight="1">
      <c r="L603" s="3"/>
      <c r="M603" s="3"/>
      <c r="S603" s="3"/>
      <c r="T603" s="3"/>
      <c r="Z603" s="3"/>
      <c r="AA603" s="3"/>
      <c r="AG603" s="3"/>
      <c r="AH603" s="3"/>
      <c r="AN603" s="3"/>
      <c r="AO603" s="3"/>
    </row>
    <row r="604" ht="15.75" customHeight="1">
      <c r="L604" s="3"/>
      <c r="M604" s="3"/>
      <c r="S604" s="3"/>
      <c r="T604" s="3"/>
      <c r="Z604" s="3"/>
      <c r="AA604" s="3"/>
      <c r="AG604" s="3"/>
      <c r="AH604" s="3"/>
      <c r="AN604" s="3"/>
      <c r="AO604" s="3"/>
    </row>
    <row r="605" ht="15.75" customHeight="1">
      <c r="L605" s="3"/>
      <c r="M605" s="3"/>
      <c r="S605" s="3"/>
      <c r="T605" s="3"/>
      <c r="Z605" s="3"/>
      <c r="AA605" s="3"/>
      <c r="AG605" s="3"/>
      <c r="AH605" s="3"/>
      <c r="AN605" s="3"/>
      <c r="AO605" s="3"/>
    </row>
    <row r="606" ht="15.75" customHeight="1">
      <c r="L606" s="3"/>
      <c r="M606" s="3"/>
      <c r="S606" s="3"/>
      <c r="T606" s="3"/>
      <c r="Z606" s="3"/>
      <c r="AA606" s="3"/>
      <c r="AG606" s="3"/>
      <c r="AH606" s="3"/>
      <c r="AN606" s="3"/>
      <c r="AO606" s="3"/>
    </row>
    <row r="607" ht="15.75" customHeight="1">
      <c r="L607" s="3"/>
      <c r="M607" s="3"/>
      <c r="S607" s="3"/>
      <c r="T607" s="3"/>
      <c r="Z607" s="3"/>
      <c r="AA607" s="3"/>
      <c r="AG607" s="3"/>
      <c r="AH607" s="3"/>
      <c r="AN607" s="3"/>
      <c r="AO607" s="3"/>
    </row>
    <row r="608" ht="15.75" customHeight="1">
      <c r="L608" s="3"/>
      <c r="M608" s="3"/>
      <c r="S608" s="3"/>
      <c r="T608" s="3"/>
      <c r="Z608" s="3"/>
      <c r="AA608" s="3"/>
      <c r="AG608" s="3"/>
      <c r="AH608" s="3"/>
      <c r="AN608" s="3"/>
      <c r="AO608" s="3"/>
    </row>
    <row r="609" ht="15.75" customHeight="1">
      <c r="L609" s="3"/>
      <c r="M609" s="3"/>
      <c r="S609" s="3"/>
      <c r="T609" s="3"/>
      <c r="Z609" s="3"/>
      <c r="AA609" s="3"/>
      <c r="AG609" s="3"/>
      <c r="AH609" s="3"/>
      <c r="AN609" s="3"/>
      <c r="AO609" s="3"/>
    </row>
    <row r="610" ht="15.75" customHeight="1">
      <c r="L610" s="3"/>
      <c r="M610" s="3"/>
      <c r="S610" s="3"/>
      <c r="T610" s="3"/>
      <c r="Z610" s="3"/>
      <c r="AA610" s="3"/>
      <c r="AG610" s="3"/>
      <c r="AH610" s="3"/>
      <c r="AN610" s="3"/>
      <c r="AO610" s="3"/>
    </row>
    <row r="611" ht="15.75" customHeight="1">
      <c r="L611" s="3"/>
      <c r="M611" s="3"/>
      <c r="S611" s="3"/>
      <c r="T611" s="3"/>
      <c r="Z611" s="3"/>
      <c r="AA611" s="3"/>
      <c r="AG611" s="3"/>
      <c r="AH611" s="3"/>
      <c r="AN611" s="3"/>
      <c r="AO611" s="3"/>
    </row>
    <row r="612" ht="15.75" customHeight="1">
      <c r="L612" s="3"/>
      <c r="M612" s="3"/>
      <c r="S612" s="3"/>
      <c r="T612" s="3"/>
      <c r="Z612" s="3"/>
      <c r="AA612" s="3"/>
      <c r="AG612" s="3"/>
      <c r="AH612" s="3"/>
      <c r="AN612" s="3"/>
      <c r="AO612" s="3"/>
    </row>
    <row r="613" ht="15.75" customHeight="1">
      <c r="L613" s="3"/>
      <c r="M613" s="3"/>
      <c r="S613" s="3"/>
      <c r="T613" s="3"/>
      <c r="Z613" s="3"/>
      <c r="AA613" s="3"/>
      <c r="AG613" s="3"/>
      <c r="AH613" s="3"/>
      <c r="AN613" s="3"/>
      <c r="AO613" s="3"/>
    </row>
    <row r="614" ht="15.75" customHeight="1">
      <c r="L614" s="3"/>
      <c r="M614" s="3"/>
      <c r="S614" s="3"/>
      <c r="T614" s="3"/>
      <c r="Z614" s="3"/>
      <c r="AA614" s="3"/>
      <c r="AG614" s="3"/>
      <c r="AH614" s="3"/>
      <c r="AN614" s="3"/>
      <c r="AO614" s="3"/>
    </row>
    <row r="615" ht="15.75" customHeight="1">
      <c r="L615" s="3"/>
      <c r="M615" s="3"/>
      <c r="S615" s="3"/>
      <c r="T615" s="3"/>
      <c r="Z615" s="3"/>
      <c r="AA615" s="3"/>
      <c r="AG615" s="3"/>
      <c r="AH615" s="3"/>
      <c r="AN615" s="3"/>
      <c r="AO615" s="3"/>
    </row>
    <row r="616" ht="15.75" customHeight="1">
      <c r="L616" s="3"/>
      <c r="M616" s="3"/>
      <c r="S616" s="3"/>
      <c r="T616" s="3"/>
      <c r="Z616" s="3"/>
      <c r="AA616" s="3"/>
      <c r="AG616" s="3"/>
      <c r="AH616" s="3"/>
      <c r="AN616" s="3"/>
      <c r="AO616" s="3"/>
    </row>
    <row r="617" ht="15.75" customHeight="1">
      <c r="L617" s="3"/>
      <c r="M617" s="3"/>
      <c r="S617" s="3"/>
      <c r="T617" s="3"/>
      <c r="Z617" s="3"/>
      <c r="AA617" s="3"/>
      <c r="AG617" s="3"/>
      <c r="AH617" s="3"/>
      <c r="AN617" s="3"/>
      <c r="AO617" s="3"/>
    </row>
    <row r="618" ht="15.75" customHeight="1">
      <c r="L618" s="3"/>
      <c r="M618" s="3"/>
      <c r="S618" s="3"/>
      <c r="T618" s="3"/>
      <c r="Z618" s="3"/>
      <c r="AA618" s="3"/>
      <c r="AG618" s="3"/>
      <c r="AH618" s="3"/>
      <c r="AN618" s="3"/>
      <c r="AO618" s="3"/>
    </row>
    <row r="619" ht="15.75" customHeight="1">
      <c r="L619" s="3"/>
      <c r="M619" s="3"/>
      <c r="S619" s="3"/>
      <c r="T619" s="3"/>
      <c r="Z619" s="3"/>
      <c r="AA619" s="3"/>
      <c r="AG619" s="3"/>
      <c r="AH619" s="3"/>
      <c r="AN619" s="3"/>
      <c r="AO619" s="3"/>
    </row>
    <row r="620" ht="15.75" customHeight="1">
      <c r="L620" s="3"/>
      <c r="M620" s="3"/>
      <c r="S620" s="3"/>
      <c r="T620" s="3"/>
      <c r="Z620" s="3"/>
      <c r="AA620" s="3"/>
      <c r="AG620" s="3"/>
      <c r="AH620" s="3"/>
      <c r="AN620" s="3"/>
      <c r="AO620" s="3"/>
    </row>
    <row r="621" ht="15.75" customHeight="1">
      <c r="L621" s="3"/>
      <c r="M621" s="3"/>
      <c r="S621" s="3"/>
      <c r="T621" s="3"/>
      <c r="Z621" s="3"/>
      <c r="AA621" s="3"/>
      <c r="AG621" s="3"/>
      <c r="AH621" s="3"/>
      <c r="AN621" s="3"/>
      <c r="AO621" s="3"/>
    </row>
    <row r="622" ht="15.75" customHeight="1">
      <c r="L622" s="3"/>
      <c r="M622" s="3"/>
      <c r="S622" s="3"/>
      <c r="T622" s="3"/>
      <c r="Z622" s="3"/>
      <c r="AA622" s="3"/>
      <c r="AG622" s="3"/>
      <c r="AH622" s="3"/>
      <c r="AN622" s="3"/>
      <c r="AO622" s="3"/>
    </row>
    <row r="623" ht="15.75" customHeight="1">
      <c r="L623" s="3"/>
      <c r="M623" s="3"/>
      <c r="S623" s="3"/>
      <c r="T623" s="3"/>
      <c r="Z623" s="3"/>
      <c r="AA623" s="3"/>
      <c r="AG623" s="3"/>
      <c r="AH623" s="3"/>
      <c r="AN623" s="3"/>
      <c r="AO623" s="3"/>
    </row>
    <row r="624" ht="15.75" customHeight="1">
      <c r="L624" s="3"/>
      <c r="M624" s="3"/>
      <c r="S624" s="3"/>
      <c r="T624" s="3"/>
      <c r="Z624" s="3"/>
      <c r="AA624" s="3"/>
      <c r="AG624" s="3"/>
      <c r="AH624" s="3"/>
      <c r="AN624" s="3"/>
      <c r="AO624" s="3"/>
    </row>
    <row r="625" ht="15.75" customHeight="1">
      <c r="L625" s="3"/>
      <c r="M625" s="3"/>
      <c r="S625" s="3"/>
      <c r="T625" s="3"/>
      <c r="Z625" s="3"/>
      <c r="AA625" s="3"/>
      <c r="AG625" s="3"/>
      <c r="AH625" s="3"/>
      <c r="AN625" s="3"/>
      <c r="AO625" s="3"/>
    </row>
    <row r="626" ht="15.75" customHeight="1">
      <c r="L626" s="3"/>
      <c r="M626" s="3"/>
      <c r="S626" s="3"/>
      <c r="T626" s="3"/>
      <c r="Z626" s="3"/>
      <c r="AA626" s="3"/>
      <c r="AG626" s="3"/>
      <c r="AH626" s="3"/>
      <c r="AN626" s="3"/>
      <c r="AO626" s="3"/>
    </row>
    <row r="627" ht="15.75" customHeight="1">
      <c r="L627" s="3"/>
      <c r="M627" s="3"/>
      <c r="S627" s="3"/>
      <c r="T627" s="3"/>
      <c r="Z627" s="3"/>
      <c r="AA627" s="3"/>
      <c r="AG627" s="3"/>
      <c r="AH627" s="3"/>
      <c r="AN627" s="3"/>
      <c r="AO627" s="3"/>
    </row>
    <row r="628" ht="15.75" customHeight="1">
      <c r="L628" s="3"/>
      <c r="M628" s="3"/>
      <c r="S628" s="3"/>
      <c r="T628" s="3"/>
      <c r="Z628" s="3"/>
      <c r="AA628" s="3"/>
      <c r="AG628" s="3"/>
      <c r="AH628" s="3"/>
      <c r="AN628" s="3"/>
      <c r="AO628" s="3"/>
    </row>
    <row r="629" ht="15.75" customHeight="1">
      <c r="L629" s="3"/>
      <c r="M629" s="3"/>
      <c r="S629" s="3"/>
      <c r="T629" s="3"/>
      <c r="Z629" s="3"/>
      <c r="AA629" s="3"/>
      <c r="AG629" s="3"/>
      <c r="AH629" s="3"/>
      <c r="AN629" s="3"/>
      <c r="AO629" s="3"/>
    </row>
    <row r="630" ht="15.75" customHeight="1">
      <c r="L630" s="3"/>
      <c r="M630" s="3"/>
      <c r="S630" s="3"/>
      <c r="T630" s="3"/>
      <c r="Z630" s="3"/>
      <c r="AA630" s="3"/>
      <c r="AG630" s="3"/>
      <c r="AH630" s="3"/>
      <c r="AN630" s="3"/>
      <c r="AO630" s="3"/>
    </row>
    <row r="631" ht="15.75" customHeight="1">
      <c r="L631" s="3"/>
      <c r="M631" s="3"/>
      <c r="S631" s="3"/>
      <c r="T631" s="3"/>
      <c r="Z631" s="3"/>
      <c r="AA631" s="3"/>
      <c r="AG631" s="3"/>
      <c r="AH631" s="3"/>
      <c r="AN631" s="3"/>
      <c r="AO631" s="3"/>
    </row>
    <row r="632" ht="15.75" customHeight="1">
      <c r="L632" s="3"/>
      <c r="M632" s="3"/>
      <c r="S632" s="3"/>
      <c r="T632" s="3"/>
      <c r="Z632" s="3"/>
      <c r="AA632" s="3"/>
      <c r="AG632" s="3"/>
      <c r="AH632" s="3"/>
      <c r="AN632" s="3"/>
      <c r="AO632" s="3"/>
    </row>
    <row r="633" ht="15.75" customHeight="1">
      <c r="L633" s="3"/>
      <c r="M633" s="3"/>
      <c r="S633" s="3"/>
      <c r="T633" s="3"/>
      <c r="Z633" s="3"/>
      <c r="AA633" s="3"/>
      <c r="AG633" s="3"/>
      <c r="AH633" s="3"/>
      <c r="AN633" s="3"/>
      <c r="AO633" s="3"/>
    </row>
    <row r="634" ht="15.75" customHeight="1">
      <c r="L634" s="3"/>
      <c r="M634" s="3"/>
      <c r="S634" s="3"/>
      <c r="T634" s="3"/>
      <c r="Z634" s="3"/>
      <c r="AA634" s="3"/>
      <c r="AG634" s="3"/>
      <c r="AH634" s="3"/>
      <c r="AN634" s="3"/>
      <c r="AO634" s="3"/>
    </row>
    <row r="635" ht="15.75" customHeight="1">
      <c r="L635" s="3"/>
      <c r="M635" s="3"/>
      <c r="S635" s="3"/>
      <c r="T635" s="3"/>
      <c r="Z635" s="3"/>
      <c r="AA635" s="3"/>
      <c r="AG635" s="3"/>
      <c r="AH635" s="3"/>
      <c r="AN635" s="3"/>
      <c r="AO635" s="3"/>
    </row>
    <row r="636" ht="15.75" customHeight="1">
      <c r="L636" s="3"/>
      <c r="M636" s="3"/>
      <c r="S636" s="3"/>
      <c r="T636" s="3"/>
      <c r="Z636" s="3"/>
      <c r="AA636" s="3"/>
      <c r="AG636" s="3"/>
      <c r="AH636" s="3"/>
      <c r="AN636" s="3"/>
      <c r="AO636" s="3"/>
    </row>
    <row r="637" ht="15.75" customHeight="1">
      <c r="L637" s="3"/>
      <c r="M637" s="3"/>
      <c r="S637" s="3"/>
      <c r="T637" s="3"/>
      <c r="Z637" s="3"/>
      <c r="AA637" s="3"/>
      <c r="AG637" s="3"/>
      <c r="AH637" s="3"/>
      <c r="AN637" s="3"/>
      <c r="AO637" s="3"/>
    </row>
    <row r="638" ht="15.75" customHeight="1">
      <c r="L638" s="3"/>
      <c r="M638" s="3"/>
      <c r="S638" s="3"/>
      <c r="T638" s="3"/>
      <c r="Z638" s="3"/>
      <c r="AA638" s="3"/>
      <c r="AG638" s="3"/>
      <c r="AH638" s="3"/>
      <c r="AN638" s="3"/>
      <c r="AO638" s="3"/>
    </row>
    <row r="639" ht="15.75" customHeight="1">
      <c r="L639" s="3"/>
      <c r="M639" s="3"/>
      <c r="S639" s="3"/>
      <c r="T639" s="3"/>
      <c r="Z639" s="3"/>
      <c r="AA639" s="3"/>
      <c r="AG639" s="3"/>
      <c r="AH639" s="3"/>
      <c r="AN639" s="3"/>
      <c r="AO639" s="3"/>
    </row>
    <row r="640" ht="15.75" customHeight="1">
      <c r="L640" s="3"/>
      <c r="M640" s="3"/>
      <c r="S640" s="3"/>
      <c r="T640" s="3"/>
      <c r="Z640" s="3"/>
      <c r="AA640" s="3"/>
      <c r="AG640" s="3"/>
      <c r="AH640" s="3"/>
      <c r="AN640" s="3"/>
      <c r="AO640" s="3"/>
    </row>
    <row r="641" ht="15.75" customHeight="1">
      <c r="L641" s="3"/>
      <c r="M641" s="3"/>
      <c r="S641" s="3"/>
      <c r="T641" s="3"/>
      <c r="Z641" s="3"/>
      <c r="AA641" s="3"/>
      <c r="AG641" s="3"/>
      <c r="AH641" s="3"/>
      <c r="AN641" s="3"/>
      <c r="AO641" s="3"/>
    </row>
    <row r="642" ht="15.75" customHeight="1">
      <c r="L642" s="3"/>
      <c r="M642" s="3"/>
      <c r="S642" s="3"/>
      <c r="T642" s="3"/>
      <c r="Z642" s="3"/>
      <c r="AA642" s="3"/>
      <c r="AG642" s="3"/>
      <c r="AH642" s="3"/>
      <c r="AN642" s="3"/>
      <c r="AO642" s="3"/>
    </row>
    <row r="643" ht="15.75" customHeight="1">
      <c r="L643" s="3"/>
      <c r="M643" s="3"/>
      <c r="S643" s="3"/>
      <c r="T643" s="3"/>
      <c r="Z643" s="3"/>
      <c r="AA643" s="3"/>
      <c r="AG643" s="3"/>
      <c r="AH643" s="3"/>
      <c r="AN643" s="3"/>
      <c r="AO643" s="3"/>
    </row>
    <row r="644" ht="15.75" customHeight="1">
      <c r="L644" s="3"/>
      <c r="M644" s="3"/>
      <c r="S644" s="3"/>
      <c r="T644" s="3"/>
      <c r="Z644" s="3"/>
      <c r="AA644" s="3"/>
      <c r="AG644" s="3"/>
      <c r="AH644" s="3"/>
      <c r="AN644" s="3"/>
      <c r="AO644" s="3"/>
    </row>
    <row r="645" ht="15.75" customHeight="1">
      <c r="L645" s="3"/>
      <c r="M645" s="3"/>
      <c r="S645" s="3"/>
      <c r="T645" s="3"/>
      <c r="Z645" s="3"/>
      <c r="AA645" s="3"/>
      <c r="AG645" s="3"/>
      <c r="AH645" s="3"/>
      <c r="AN645" s="3"/>
      <c r="AO645" s="3"/>
    </row>
    <row r="646" ht="15.75" customHeight="1">
      <c r="L646" s="3"/>
      <c r="M646" s="3"/>
      <c r="S646" s="3"/>
      <c r="T646" s="3"/>
      <c r="Z646" s="3"/>
      <c r="AA646" s="3"/>
      <c r="AG646" s="3"/>
      <c r="AH646" s="3"/>
      <c r="AN646" s="3"/>
      <c r="AO646" s="3"/>
    </row>
    <row r="647" ht="15.75" customHeight="1">
      <c r="L647" s="3"/>
      <c r="M647" s="3"/>
      <c r="S647" s="3"/>
      <c r="T647" s="3"/>
      <c r="Z647" s="3"/>
      <c r="AA647" s="3"/>
      <c r="AG647" s="3"/>
      <c r="AH647" s="3"/>
      <c r="AN647" s="3"/>
      <c r="AO647" s="3"/>
    </row>
    <row r="648" ht="15.75" customHeight="1">
      <c r="L648" s="3"/>
      <c r="M648" s="3"/>
      <c r="S648" s="3"/>
      <c r="T648" s="3"/>
      <c r="Z648" s="3"/>
      <c r="AA648" s="3"/>
      <c r="AG648" s="3"/>
      <c r="AH648" s="3"/>
      <c r="AN648" s="3"/>
      <c r="AO648" s="3"/>
    </row>
    <row r="649" ht="15.75" customHeight="1">
      <c r="L649" s="3"/>
      <c r="M649" s="3"/>
      <c r="S649" s="3"/>
      <c r="T649" s="3"/>
      <c r="Z649" s="3"/>
      <c r="AA649" s="3"/>
      <c r="AG649" s="3"/>
      <c r="AH649" s="3"/>
      <c r="AN649" s="3"/>
      <c r="AO649" s="3"/>
    </row>
    <row r="650" ht="15.75" customHeight="1">
      <c r="L650" s="3"/>
      <c r="M650" s="3"/>
      <c r="S650" s="3"/>
      <c r="T650" s="3"/>
      <c r="Z650" s="3"/>
      <c r="AA650" s="3"/>
      <c r="AG650" s="3"/>
      <c r="AH650" s="3"/>
      <c r="AN650" s="3"/>
      <c r="AO650" s="3"/>
    </row>
    <row r="651" ht="15.75" customHeight="1">
      <c r="L651" s="3"/>
      <c r="M651" s="3"/>
      <c r="S651" s="3"/>
      <c r="T651" s="3"/>
      <c r="Z651" s="3"/>
      <c r="AA651" s="3"/>
      <c r="AG651" s="3"/>
      <c r="AH651" s="3"/>
      <c r="AN651" s="3"/>
      <c r="AO651" s="3"/>
    </row>
    <row r="652" ht="15.75" customHeight="1">
      <c r="L652" s="3"/>
      <c r="M652" s="3"/>
      <c r="S652" s="3"/>
      <c r="T652" s="3"/>
      <c r="Z652" s="3"/>
      <c r="AA652" s="3"/>
      <c r="AG652" s="3"/>
      <c r="AH652" s="3"/>
      <c r="AN652" s="3"/>
      <c r="AO652" s="3"/>
    </row>
    <row r="653" ht="15.75" customHeight="1">
      <c r="L653" s="3"/>
      <c r="M653" s="3"/>
      <c r="S653" s="3"/>
      <c r="T653" s="3"/>
      <c r="Z653" s="3"/>
      <c r="AA653" s="3"/>
      <c r="AG653" s="3"/>
      <c r="AH653" s="3"/>
      <c r="AN653" s="3"/>
      <c r="AO653" s="3"/>
    </row>
    <row r="654" ht="15.75" customHeight="1">
      <c r="L654" s="3"/>
      <c r="M654" s="3"/>
      <c r="S654" s="3"/>
      <c r="T654" s="3"/>
      <c r="Z654" s="3"/>
      <c r="AA654" s="3"/>
      <c r="AG654" s="3"/>
      <c r="AH654" s="3"/>
      <c r="AN654" s="3"/>
      <c r="AO654" s="3"/>
    </row>
    <row r="655" ht="15.75" customHeight="1">
      <c r="L655" s="3"/>
      <c r="M655" s="3"/>
      <c r="S655" s="3"/>
      <c r="T655" s="3"/>
      <c r="Z655" s="3"/>
      <c r="AA655" s="3"/>
      <c r="AG655" s="3"/>
      <c r="AH655" s="3"/>
      <c r="AN655" s="3"/>
      <c r="AO655" s="3"/>
    </row>
    <row r="656" ht="15.75" customHeight="1">
      <c r="L656" s="3"/>
      <c r="M656" s="3"/>
      <c r="S656" s="3"/>
      <c r="T656" s="3"/>
      <c r="Z656" s="3"/>
      <c r="AA656" s="3"/>
      <c r="AG656" s="3"/>
      <c r="AH656" s="3"/>
      <c r="AN656" s="3"/>
      <c r="AO656" s="3"/>
    </row>
    <row r="657" ht="15.75" customHeight="1">
      <c r="L657" s="3"/>
      <c r="M657" s="3"/>
      <c r="S657" s="3"/>
      <c r="T657" s="3"/>
      <c r="Z657" s="3"/>
      <c r="AA657" s="3"/>
      <c r="AG657" s="3"/>
      <c r="AH657" s="3"/>
      <c r="AN657" s="3"/>
      <c r="AO657" s="3"/>
    </row>
    <row r="658" ht="15.75" customHeight="1">
      <c r="L658" s="3"/>
      <c r="M658" s="3"/>
      <c r="S658" s="3"/>
      <c r="T658" s="3"/>
      <c r="Z658" s="3"/>
      <c r="AA658" s="3"/>
      <c r="AG658" s="3"/>
      <c r="AH658" s="3"/>
      <c r="AN658" s="3"/>
      <c r="AO658" s="3"/>
    </row>
    <row r="659" ht="15.75" customHeight="1">
      <c r="L659" s="3"/>
      <c r="M659" s="3"/>
      <c r="S659" s="3"/>
      <c r="T659" s="3"/>
      <c r="Z659" s="3"/>
      <c r="AA659" s="3"/>
      <c r="AG659" s="3"/>
      <c r="AH659" s="3"/>
      <c r="AN659" s="3"/>
      <c r="AO659" s="3"/>
    </row>
    <row r="660" ht="15.75" customHeight="1">
      <c r="L660" s="3"/>
      <c r="M660" s="3"/>
      <c r="S660" s="3"/>
      <c r="T660" s="3"/>
      <c r="Z660" s="3"/>
      <c r="AA660" s="3"/>
      <c r="AG660" s="3"/>
      <c r="AH660" s="3"/>
      <c r="AN660" s="3"/>
      <c r="AO660" s="3"/>
    </row>
    <row r="661" ht="15.75" customHeight="1">
      <c r="L661" s="3"/>
      <c r="M661" s="3"/>
      <c r="S661" s="3"/>
      <c r="T661" s="3"/>
      <c r="Z661" s="3"/>
      <c r="AA661" s="3"/>
      <c r="AG661" s="3"/>
      <c r="AH661" s="3"/>
      <c r="AN661" s="3"/>
      <c r="AO661" s="3"/>
    </row>
    <row r="662" ht="15.75" customHeight="1">
      <c r="L662" s="3"/>
      <c r="M662" s="3"/>
      <c r="S662" s="3"/>
      <c r="T662" s="3"/>
      <c r="Z662" s="3"/>
      <c r="AA662" s="3"/>
      <c r="AG662" s="3"/>
      <c r="AH662" s="3"/>
      <c r="AN662" s="3"/>
      <c r="AO662" s="3"/>
    </row>
    <row r="663" ht="15.75" customHeight="1">
      <c r="L663" s="3"/>
      <c r="M663" s="3"/>
      <c r="S663" s="3"/>
      <c r="T663" s="3"/>
      <c r="Z663" s="3"/>
      <c r="AA663" s="3"/>
      <c r="AG663" s="3"/>
      <c r="AH663" s="3"/>
      <c r="AN663" s="3"/>
      <c r="AO663" s="3"/>
    </row>
    <row r="664" ht="15.75" customHeight="1">
      <c r="L664" s="3"/>
      <c r="M664" s="3"/>
      <c r="S664" s="3"/>
      <c r="T664" s="3"/>
      <c r="Z664" s="3"/>
      <c r="AA664" s="3"/>
      <c r="AG664" s="3"/>
      <c r="AH664" s="3"/>
      <c r="AN664" s="3"/>
      <c r="AO664" s="3"/>
    </row>
    <row r="665" ht="15.75" customHeight="1">
      <c r="L665" s="3"/>
      <c r="M665" s="3"/>
      <c r="S665" s="3"/>
      <c r="T665" s="3"/>
      <c r="Z665" s="3"/>
      <c r="AA665" s="3"/>
      <c r="AG665" s="3"/>
      <c r="AH665" s="3"/>
      <c r="AN665" s="3"/>
      <c r="AO665" s="3"/>
    </row>
    <row r="666" ht="15.75" customHeight="1">
      <c r="L666" s="3"/>
      <c r="M666" s="3"/>
      <c r="S666" s="3"/>
      <c r="T666" s="3"/>
      <c r="Z666" s="3"/>
      <c r="AA666" s="3"/>
      <c r="AG666" s="3"/>
      <c r="AH666" s="3"/>
      <c r="AN666" s="3"/>
      <c r="AO666" s="3"/>
    </row>
    <row r="667" ht="15.75" customHeight="1">
      <c r="L667" s="3"/>
      <c r="M667" s="3"/>
      <c r="S667" s="3"/>
      <c r="T667" s="3"/>
      <c r="Z667" s="3"/>
      <c r="AA667" s="3"/>
      <c r="AG667" s="3"/>
      <c r="AH667" s="3"/>
      <c r="AN667" s="3"/>
      <c r="AO667" s="3"/>
    </row>
    <row r="668" ht="15.75" customHeight="1">
      <c r="L668" s="3"/>
      <c r="M668" s="3"/>
      <c r="S668" s="3"/>
      <c r="T668" s="3"/>
      <c r="Z668" s="3"/>
      <c r="AA668" s="3"/>
      <c r="AG668" s="3"/>
      <c r="AH668" s="3"/>
      <c r="AN668" s="3"/>
      <c r="AO668" s="3"/>
    </row>
    <row r="669" ht="15.75" customHeight="1">
      <c r="L669" s="3"/>
      <c r="M669" s="3"/>
      <c r="S669" s="3"/>
      <c r="T669" s="3"/>
      <c r="Z669" s="3"/>
      <c r="AA669" s="3"/>
      <c r="AG669" s="3"/>
      <c r="AH669" s="3"/>
      <c r="AN669" s="3"/>
      <c r="AO669" s="3"/>
    </row>
    <row r="670" ht="15.75" customHeight="1">
      <c r="L670" s="3"/>
      <c r="M670" s="3"/>
      <c r="S670" s="3"/>
      <c r="T670" s="3"/>
      <c r="Z670" s="3"/>
      <c r="AA670" s="3"/>
      <c r="AG670" s="3"/>
      <c r="AH670" s="3"/>
      <c r="AN670" s="3"/>
      <c r="AO670" s="3"/>
    </row>
    <row r="671" ht="15.75" customHeight="1">
      <c r="L671" s="3"/>
      <c r="M671" s="3"/>
      <c r="S671" s="3"/>
      <c r="T671" s="3"/>
      <c r="Z671" s="3"/>
      <c r="AA671" s="3"/>
      <c r="AG671" s="3"/>
      <c r="AH671" s="3"/>
      <c r="AN671" s="3"/>
      <c r="AO671" s="3"/>
    </row>
    <row r="672" ht="15.75" customHeight="1">
      <c r="L672" s="3"/>
      <c r="M672" s="3"/>
      <c r="S672" s="3"/>
      <c r="T672" s="3"/>
      <c r="Z672" s="3"/>
      <c r="AA672" s="3"/>
      <c r="AG672" s="3"/>
      <c r="AH672" s="3"/>
      <c r="AN672" s="3"/>
      <c r="AO672" s="3"/>
    </row>
    <row r="673" ht="15.75" customHeight="1">
      <c r="L673" s="3"/>
      <c r="M673" s="3"/>
      <c r="S673" s="3"/>
      <c r="T673" s="3"/>
      <c r="Z673" s="3"/>
      <c r="AA673" s="3"/>
      <c r="AG673" s="3"/>
      <c r="AH673" s="3"/>
      <c r="AN673" s="3"/>
      <c r="AO673" s="3"/>
    </row>
    <row r="674" ht="15.75" customHeight="1">
      <c r="L674" s="3"/>
      <c r="M674" s="3"/>
      <c r="S674" s="3"/>
      <c r="T674" s="3"/>
      <c r="Z674" s="3"/>
      <c r="AA674" s="3"/>
      <c r="AG674" s="3"/>
      <c r="AH674" s="3"/>
      <c r="AN674" s="3"/>
      <c r="AO674" s="3"/>
    </row>
    <row r="675" ht="15.75" customHeight="1">
      <c r="L675" s="3"/>
      <c r="M675" s="3"/>
      <c r="S675" s="3"/>
      <c r="T675" s="3"/>
      <c r="Z675" s="3"/>
      <c r="AA675" s="3"/>
      <c r="AG675" s="3"/>
      <c r="AH675" s="3"/>
      <c r="AN675" s="3"/>
      <c r="AO675" s="3"/>
    </row>
    <row r="676" ht="15.75" customHeight="1">
      <c r="L676" s="3"/>
      <c r="M676" s="3"/>
      <c r="S676" s="3"/>
      <c r="T676" s="3"/>
      <c r="Z676" s="3"/>
      <c r="AA676" s="3"/>
      <c r="AG676" s="3"/>
      <c r="AH676" s="3"/>
      <c r="AN676" s="3"/>
      <c r="AO676" s="3"/>
    </row>
    <row r="677" ht="15.75" customHeight="1">
      <c r="L677" s="3"/>
      <c r="M677" s="3"/>
      <c r="S677" s="3"/>
      <c r="T677" s="3"/>
      <c r="Z677" s="3"/>
      <c r="AA677" s="3"/>
      <c r="AG677" s="3"/>
      <c r="AH677" s="3"/>
      <c r="AN677" s="3"/>
      <c r="AO677" s="3"/>
    </row>
    <row r="678" ht="15.75" customHeight="1">
      <c r="L678" s="3"/>
      <c r="M678" s="3"/>
      <c r="S678" s="3"/>
      <c r="T678" s="3"/>
      <c r="Z678" s="3"/>
      <c r="AA678" s="3"/>
      <c r="AG678" s="3"/>
      <c r="AH678" s="3"/>
      <c r="AN678" s="3"/>
      <c r="AO678" s="3"/>
    </row>
    <row r="679" ht="15.75" customHeight="1">
      <c r="L679" s="3"/>
      <c r="M679" s="3"/>
      <c r="S679" s="3"/>
      <c r="T679" s="3"/>
      <c r="Z679" s="3"/>
      <c r="AA679" s="3"/>
      <c r="AG679" s="3"/>
      <c r="AH679" s="3"/>
      <c r="AN679" s="3"/>
      <c r="AO679" s="3"/>
    </row>
    <row r="680" ht="15.75" customHeight="1">
      <c r="L680" s="3"/>
      <c r="M680" s="3"/>
      <c r="S680" s="3"/>
      <c r="T680" s="3"/>
      <c r="Z680" s="3"/>
      <c r="AA680" s="3"/>
      <c r="AG680" s="3"/>
      <c r="AH680" s="3"/>
      <c r="AN680" s="3"/>
      <c r="AO680" s="3"/>
    </row>
    <row r="681" ht="15.75" customHeight="1">
      <c r="L681" s="3"/>
      <c r="M681" s="3"/>
      <c r="S681" s="3"/>
      <c r="T681" s="3"/>
      <c r="Z681" s="3"/>
      <c r="AA681" s="3"/>
      <c r="AG681" s="3"/>
      <c r="AH681" s="3"/>
      <c r="AN681" s="3"/>
      <c r="AO681" s="3"/>
    </row>
    <row r="682" ht="15.75" customHeight="1">
      <c r="L682" s="3"/>
      <c r="M682" s="3"/>
      <c r="S682" s="3"/>
      <c r="T682" s="3"/>
      <c r="Z682" s="3"/>
      <c r="AA682" s="3"/>
      <c r="AG682" s="3"/>
      <c r="AH682" s="3"/>
      <c r="AN682" s="3"/>
      <c r="AO682" s="3"/>
    </row>
    <row r="683" ht="15.75" customHeight="1">
      <c r="L683" s="3"/>
      <c r="M683" s="3"/>
      <c r="S683" s="3"/>
      <c r="T683" s="3"/>
      <c r="Z683" s="3"/>
      <c r="AA683" s="3"/>
      <c r="AG683" s="3"/>
      <c r="AH683" s="3"/>
      <c r="AN683" s="3"/>
      <c r="AO683" s="3"/>
    </row>
    <row r="684" ht="15.75" customHeight="1">
      <c r="L684" s="3"/>
      <c r="M684" s="3"/>
      <c r="S684" s="3"/>
      <c r="T684" s="3"/>
      <c r="Z684" s="3"/>
      <c r="AA684" s="3"/>
      <c r="AG684" s="3"/>
      <c r="AH684" s="3"/>
      <c r="AN684" s="3"/>
      <c r="AO684" s="3"/>
    </row>
    <row r="685" ht="15.75" customHeight="1">
      <c r="L685" s="3"/>
      <c r="M685" s="3"/>
      <c r="S685" s="3"/>
      <c r="T685" s="3"/>
      <c r="Z685" s="3"/>
      <c r="AA685" s="3"/>
      <c r="AG685" s="3"/>
      <c r="AH685" s="3"/>
      <c r="AN685" s="3"/>
      <c r="AO685" s="3"/>
    </row>
    <row r="686" ht="15.75" customHeight="1">
      <c r="L686" s="3"/>
      <c r="M686" s="3"/>
      <c r="S686" s="3"/>
      <c r="T686" s="3"/>
      <c r="Z686" s="3"/>
      <c r="AA686" s="3"/>
      <c r="AG686" s="3"/>
      <c r="AH686" s="3"/>
      <c r="AN686" s="3"/>
      <c r="AO686" s="3"/>
    </row>
    <row r="687" ht="15.75" customHeight="1">
      <c r="L687" s="3"/>
      <c r="M687" s="3"/>
      <c r="S687" s="3"/>
      <c r="T687" s="3"/>
      <c r="Z687" s="3"/>
      <c r="AA687" s="3"/>
      <c r="AG687" s="3"/>
      <c r="AH687" s="3"/>
      <c r="AN687" s="3"/>
      <c r="AO687" s="3"/>
    </row>
    <row r="688" ht="15.75" customHeight="1">
      <c r="L688" s="3"/>
      <c r="M688" s="3"/>
      <c r="S688" s="3"/>
      <c r="T688" s="3"/>
      <c r="Z688" s="3"/>
      <c r="AA688" s="3"/>
      <c r="AG688" s="3"/>
      <c r="AH688" s="3"/>
      <c r="AN688" s="3"/>
      <c r="AO688" s="3"/>
    </row>
    <row r="689" ht="15.75" customHeight="1">
      <c r="L689" s="3"/>
      <c r="M689" s="3"/>
      <c r="S689" s="3"/>
      <c r="T689" s="3"/>
      <c r="Z689" s="3"/>
      <c r="AA689" s="3"/>
      <c r="AG689" s="3"/>
      <c r="AH689" s="3"/>
      <c r="AN689" s="3"/>
      <c r="AO689" s="3"/>
    </row>
    <row r="690" ht="15.75" customHeight="1">
      <c r="L690" s="3"/>
      <c r="M690" s="3"/>
      <c r="S690" s="3"/>
      <c r="T690" s="3"/>
      <c r="Z690" s="3"/>
      <c r="AA690" s="3"/>
      <c r="AG690" s="3"/>
      <c r="AH690" s="3"/>
      <c r="AN690" s="3"/>
      <c r="AO690" s="3"/>
    </row>
    <row r="691" ht="15.75" customHeight="1">
      <c r="L691" s="3"/>
      <c r="M691" s="3"/>
      <c r="S691" s="3"/>
      <c r="T691" s="3"/>
      <c r="Z691" s="3"/>
      <c r="AA691" s="3"/>
      <c r="AG691" s="3"/>
      <c r="AH691" s="3"/>
      <c r="AN691" s="3"/>
      <c r="AO691" s="3"/>
    </row>
    <row r="692" ht="15.75" customHeight="1">
      <c r="L692" s="3"/>
      <c r="M692" s="3"/>
      <c r="S692" s="3"/>
      <c r="T692" s="3"/>
      <c r="Z692" s="3"/>
      <c r="AA692" s="3"/>
      <c r="AG692" s="3"/>
      <c r="AH692" s="3"/>
      <c r="AN692" s="3"/>
      <c r="AO692" s="3"/>
    </row>
    <row r="693" ht="15.75" customHeight="1">
      <c r="L693" s="3"/>
      <c r="M693" s="3"/>
      <c r="S693" s="3"/>
      <c r="T693" s="3"/>
      <c r="Z693" s="3"/>
      <c r="AA693" s="3"/>
      <c r="AG693" s="3"/>
      <c r="AH693" s="3"/>
      <c r="AN693" s="3"/>
      <c r="AO693" s="3"/>
    </row>
    <row r="694" ht="15.75" customHeight="1">
      <c r="L694" s="3"/>
      <c r="M694" s="3"/>
      <c r="S694" s="3"/>
      <c r="T694" s="3"/>
      <c r="Z694" s="3"/>
      <c r="AA694" s="3"/>
      <c r="AG694" s="3"/>
      <c r="AH694" s="3"/>
      <c r="AN694" s="3"/>
      <c r="AO694" s="3"/>
    </row>
    <row r="695" ht="15.75" customHeight="1">
      <c r="L695" s="3"/>
      <c r="M695" s="3"/>
      <c r="S695" s="3"/>
      <c r="T695" s="3"/>
      <c r="Z695" s="3"/>
      <c r="AA695" s="3"/>
      <c r="AG695" s="3"/>
      <c r="AH695" s="3"/>
      <c r="AN695" s="3"/>
      <c r="AO695" s="3"/>
    </row>
    <row r="696" ht="15.75" customHeight="1">
      <c r="L696" s="3"/>
      <c r="M696" s="3"/>
      <c r="S696" s="3"/>
      <c r="T696" s="3"/>
      <c r="Z696" s="3"/>
      <c r="AA696" s="3"/>
      <c r="AG696" s="3"/>
      <c r="AH696" s="3"/>
      <c r="AN696" s="3"/>
      <c r="AO696" s="3"/>
    </row>
    <row r="697" ht="15.75" customHeight="1">
      <c r="L697" s="3"/>
      <c r="M697" s="3"/>
      <c r="S697" s="3"/>
      <c r="T697" s="3"/>
      <c r="Z697" s="3"/>
      <c r="AA697" s="3"/>
      <c r="AG697" s="3"/>
      <c r="AH697" s="3"/>
      <c r="AN697" s="3"/>
      <c r="AO697" s="3"/>
    </row>
    <row r="698" ht="15.75" customHeight="1">
      <c r="L698" s="3"/>
      <c r="M698" s="3"/>
      <c r="S698" s="3"/>
      <c r="T698" s="3"/>
      <c r="Z698" s="3"/>
      <c r="AA698" s="3"/>
      <c r="AG698" s="3"/>
      <c r="AH698" s="3"/>
      <c r="AN698" s="3"/>
      <c r="AO698" s="3"/>
    </row>
    <row r="699" ht="15.75" customHeight="1">
      <c r="L699" s="3"/>
      <c r="M699" s="3"/>
      <c r="S699" s="3"/>
      <c r="T699" s="3"/>
      <c r="Z699" s="3"/>
      <c r="AA699" s="3"/>
      <c r="AG699" s="3"/>
      <c r="AH699" s="3"/>
      <c r="AN699" s="3"/>
      <c r="AO699" s="3"/>
    </row>
    <row r="700" ht="15.75" customHeight="1">
      <c r="L700" s="3"/>
      <c r="M700" s="3"/>
      <c r="S700" s="3"/>
      <c r="T700" s="3"/>
      <c r="Z700" s="3"/>
      <c r="AA700" s="3"/>
      <c r="AG700" s="3"/>
      <c r="AH700" s="3"/>
      <c r="AN700" s="3"/>
      <c r="AO700" s="3"/>
    </row>
    <row r="701" ht="15.75" customHeight="1">
      <c r="L701" s="3"/>
      <c r="M701" s="3"/>
      <c r="S701" s="3"/>
      <c r="T701" s="3"/>
      <c r="Z701" s="3"/>
      <c r="AA701" s="3"/>
      <c r="AG701" s="3"/>
      <c r="AH701" s="3"/>
      <c r="AN701" s="3"/>
      <c r="AO701" s="3"/>
    </row>
    <row r="702" ht="15.75" customHeight="1">
      <c r="L702" s="3"/>
      <c r="M702" s="3"/>
      <c r="S702" s="3"/>
      <c r="T702" s="3"/>
      <c r="Z702" s="3"/>
      <c r="AA702" s="3"/>
      <c r="AG702" s="3"/>
      <c r="AH702" s="3"/>
      <c r="AN702" s="3"/>
      <c r="AO702" s="3"/>
    </row>
    <row r="703" ht="15.75" customHeight="1">
      <c r="L703" s="3"/>
      <c r="M703" s="3"/>
      <c r="S703" s="3"/>
      <c r="T703" s="3"/>
      <c r="Z703" s="3"/>
      <c r="AA703" s="3"/>
      <c r="AG703" s="3"/>
      <c r="AH703" s="3"/>
      <c r="AN703" s="3"/>
      <c r="AO703" s="3"/>
    </row>
    <row r="704" ht="15.75" customHeight="1">
      <c r="L704" s="3"/>
      <c r="M704" s="3"/>
      <c r="S704" s="3"/>
      <c r="T704" s="3"/>
      <c r="Z704" s="3"/>
      <c r="AA704" s="3"/>
      <c r="AG704" s="3"/>
      <c r="AH704" s="3"/>
      <c r="AN704" s="3"/>
      <c r="AO704" s="3"/>
    </row>
    <row r="705" ht="15.75" customHeight="1">
      <c r="L705" s="3"/>
      <c r="M705" s="3"/>
      <c r="S705" s="3"/>
      <c r="T705" s="3"/>
      <c r="Z705" s="3"/>
      <c r="AA705" s="3"/>
      <c r="AG705" s="3"/>
      <c r="AH705" s="3"/>
      <c r="AN705" s="3"/>
      <c r="AO705" s="3"/>
    </row>
    <row r="706" ht="15.75" customHeight="1">
      <c r="L706" s="3"/>
      <c r="M706" s="3"/>
      <c r="S706" s="3"/>
      <c r="T706" s="3"/>
      <c r="Z706" s="3"/>
      <c r="AA706" s="3"/>
      <c r="AG706" s="3"/>
      <c r="AH706" s="3"/>
      <c r="AN706" s="3"/>
      <c r="AO706" s="3"/>
    </row>
    <row r="707" ht="15.75" customHeight="1">
      <c r="L707" s="3"/>
      <c r="M707" s="3"/>
      <c r="S707" s="3"/>
      <c r="T707" s="3"/>
      <c r="Z707" s="3"/>
      <c r="AA707" s="3"/>
      <c r="AG707" s="3"/>
      <c r="AH707" s="3"/>
      <c r="AN707" s="3"/>
      <c r="AO707" s="3"/>
    </row>
    <row r="708" ht="15.75" customHeight="1">
      <c r="L708" s="3"/>
      <c r="M708" s="3"/>
      <c r="S708" s="3"/>
      <c r="T708" s="3"/>
      <c r="Z708" s="3"/>
      <c r="AA708" s="3"/>
      <c r="AG708" s="3"/>
      <c r="AH708" s="3"/>
      <c r="AN708" s="3"/>
      <c r="AO708" s="3"/>
    </row>
    <row r="709" ht="15.75" customHeight="1">
      <c r="L709" s="3"/>
      <c r="M709" s="3"/>
      <c r="S709" s="3"/>
      <c r="T709" s="3"/>
      <c r="Z709" s="3"/>
      <c r="AA709" s="3"/>
      <c r="AG709" s="3"/>
      <c r="AH709" s="3"/>
      <c r="AN709" s="3"/>
      <c r="AO709" s="3"/>
    </row>
    <row r="710" ht="15.75" customHeight="1">
      <c r="L710" s="3"/>
      <c r="M710" s="3"/>
      <c r="S710" s="3"/>
      <c r="T710" s="3"/>
      <c r="Z710" s="3"/>
      <c r="AA710" s="3"/>
      <c r="AG710" s="3"/>
      <c r="AH710" s="3"/>
      <c r="AN710" s="3"/>
      <c r="AO710" s="3"/>
    </row>
    <row r="711" ht="15.75" customHeight="1">
      <c r="L711" s="3"/>
      <c r="M711" s="3"/>
      <c r="S711" s="3"/>
      <c r="T711" s="3"/>
      <c r="Z711" s="3"/>
      <c r="AA711" s="3"/>
      <c r="AG711" s="3"/>
      <c r="AH711" s="3"/>
      <c r="AN711" s="3"/>
      <c r="AO711" s="3"/>
    </row>
    <row r="712" ht="15.75" customHeight="1">
      <c r="L712" s="3"/>
      <c r="M712" s="3"/>
      <c r="S712" s="3"/>
      <c r="T712" s="3"/>
      <c r="Z712" s="3"/>
      <c r="AA712" s="3"/>
      <c r="AG712" s="3"/>
      <c r="AH712" s="3"/>
      <c r="AN712" s="3"/>
      <c r="AO712" s="3"/>
    </row>
    <row r="713" ht="15.75" customHeight="1">
      <c r="L713" s="3"/>
      <c r="M713" s="3"/>
      <c r="S713" s="3"/>
      <c r="T713" s="3"/>
      <c r="Z713" s="3"/>
      <c r="AA713" s="3"/>
      <c r="AG713" s="3"/>
      <c r="AH713" s="3"/>
      <c r="AN713" s="3"/>
      <c r="AO713" s="3"/>
    </row>
    <row r="714" ht="15.75" customHeight="1">
      <c r="L714" s="3"/>
      <c r="M714" s="3"/>
      <c r="S714" s="3"/>
      <c r="T714" s="3"/>
      <c r="Z714" s="3"/>
      <c r="AA714" s="3"/>
      <c r="AG714" s="3"/>
      <c r="AH714" s="3"/>
      <c r="AN714" s="3"/>
      <c r="AO714" s="3"/>
    </row>
    <row r="715" ht="15.75" customHeight="1">
      <c r="L715" s="3"/>
      <c r="M715" s="3"/>
      <c r="S715" s="3"/>
      <c r="T715" s="3"/>
      <c r="Z715" s="3"/>
      <c r="AA715" s="3"/>
      <c r="AG715" s="3"/>
      <c r="AH715" s="3"/>
      <c r="AN715" s="3"/>
      <c r="AO715" s="3"/>
    </row>
    <row r="716" ht="15.75" customHeight="1">
      <c r="L716" s="3"/>
      <c r="M716" s="3"/>
      <c r="S716" s="3"/>
      <c r="T716" s="3"/>
      <c r="Z716" s="3"/>
      <c r="AA716" s="3"/>
      <c r="AG716" s="3"/>
      <c r="AH716" s="3"/>
      <c r="AN716" s="3"/>
      <c r="AO716" s="3"/>
    </row>
    <row r="717" ht="15.75" customHeight="1">
      <c r="L717" s="3"/>
      <c r="M717" s="3"/>
      <c r="S717" s="3"/>
      <c r="T717" s="3"/>
      <c r="Z717" s="3"/>
      <c r="AA717" s="3"/>
      <c r="AG717" s="3"/>
      <c r="AH717" s="3"/>
      <c r="AN717" s="3"/>
      <c r="AO717" s="3"/>
    </row>
    <row r="718" ht="15.75" customHeight="1">
      <c r="L718" s="3"/>
      <c r="M718" s="3"/>
      <c r="S718" s="3"/>
      <c r="T718" s="3"/>
      <c r="Z718" s="3"/>
      <c r="AA718" s="3"/>
      <c r="AG718" s="3"/>
      <c r="AH718" s="3"/>
      <c r="AN718" s="3"/>
      <c r="AO718" s="3"/>
    </row>
    <row r="719" ht="15.75" customHeight="1">
      <c r="L719" s="3"/>
      <c r="M719" s="3"/>
      <c r="S719" s="3"/>
      <c r="T719" s="3"/>
      <c r="Z719" s="3"/>
      <c r="AA719" s="3"/>
      <c r="AG719" s="3"/>
      <c r="AH719" s="3"/>
      <c r="AN719" s="3"/>
      <c r="AO719" s="3"/>
    </row>
    <row r="720" ht="15.75" customHeight="1">
      <c r="L720" s="3"/>
      <c r="M720" s="3"/>
      <c r="S720" s="3"/>
      <c r="T720" s="3"/>
      <c r="Z720" s="3"/>
      <c r="AA720" s="3"/>
      <c r="AG720" s="3"/>
      <c r="AH720" s="3"/>
      <c r="AN720" s="3"/>
      <c r="AO720" s="3"/>
    </row>
    <row r="721" ht="15.75" customHeight="1">
      <c r="L721" s="3"/>
      <c r="M721" s="3"/>
      <c r="S721" s="3"/>
      <c r="T721" s="3"/>
      <c r="Z721" s="3"/>
      <c r="AA721" s="3"/>
      <c r="AG721" s="3"/>
      <c r="AH721" s="3"/>
      <c r="AN721" s="3"/>
      <c r="AO721" s="3"/>
    </row>
    <row r="722" ht="15.75" customHeight="1">
      <c r="L722" s="3"/>
      <c r="M722" s="3"/>
      <c r="S722" s="3"/>
      <c r="T722" s="3"/>
      <c r="Z722" s="3"/>
      <c r="AA722" s="3"/>
      <c r="AG722" s="3"/>
      <c r="AH722" s="3"/>
      <c r="AN722" s="3"/>
      <c r="AO722" s="3"/>
    </row>
    <row r="723" ht="15.75" customHeight="1">
      <c r="L723" s="3"/>
      <c r="M723" s="3"/>
      <c r="S723" s="3"/>
      <c r="T723" s="3"/>
      <c r="Z723" s="3"/>
      <c r="AA723" s="3"/>
      <c r="AG723" s="3"/>
      <c r="AH723" s="3"/>
      <c r="AN723" s="3"/>
      <c r="AO723" s="3"/>
    </row>
    <row r="724" ht="15.75" customHeight="1">
      <c r="L724" s="3"/>
      <c r="M724" s="3"/>
      <c r="S724" s="3"/>
      <c r="T724" s="3"/>
      <c r="Z724" s="3"/>
      <c r="AA724" s="3"/>
      <c r="AG724" s="3"/>
      <c r="AH724" s="3"/>
      <c r="AN724" s="3"/>
      <c r="AO724" s="3"/>
    </row>
    <row r="725" ht="15.75" customHeight="1">
      <c r="L725" s="3"/>
      <c r="M725" s="3"/>
      <c r="S725" s="3"/>
      <c r="T725" s="3"/>
      <c r="Z725" s="3"/>
      <c r="AA725" s="3"/>
      <c r="AG725" s="3"/>
      <c r="AH725" s="3"/>
      <c r="AN725" s="3"/>
      <c r="AO725" s="3"/>
    </row>
    <row r="726" ht="15.75" customHeight="1">
      <c r="L726" s="3"/>
      <c r="M726" s="3"/>
      <c r="S726" s="3"/>
      <c r="T726" s="3"/>
      <c r="Z726" s="3"/>
      <c r="AA726" s="3"/>
      <c r="AG726" s="3"/>
      <c r="AH726" s="3"/>
      <c r="AN726" s="3"/>
      <c r="AO726" s="3"/>
    </row>
    <row r="727" ht="15.75" customHeight="1">
      <c r="L727" s="3"/>
      <c r="M727" s="3"/>
      <c r="S727" s="3"/>
      <c r="T727" s="3"/>
      <c r="Z727" s="3"/>
      <c r="AA727" s="3"/>
      <c r="AG727" s="3"/>
      <c r="AH727" s="3"/>
      <c r="AN727" s="3"/>
      <c r="AO727" s="3"/>
    </row>
    <row r="728" ht="15.75" customHeight="1">
      <c r="L728" s="3"/>
      <c r="M728" s="3"/>
      <c r="S728" s="3"/>
      <c r="T728" s="3"/>
      <c r="Z728" s="3"/>
      <c r="AA728" s="3"/>
      <c r="AG728" s="3"/>
      <c r="AH728" s="3"/>
      <c r="AN728" s="3"/>
      <c r="AO728" s="3"/>
    </row>
    <row r="729" ht="15.75" customHeight="1">
      <c r="L729" s="3"/>
      <c r="M729" s="3"/>
      <c r="S729" s="3"/>
      <c r="T729" s="3"/>
      <c r="Z729" s="3"/>
      <c r="AA729" s="3"/>
      <c r="AG729" s="3"/>
      <c r="AH729" s="3"/>
      <c r="AN729" s="3"/>
      <c r="AO729" s="3"/>
    </row>
    <row r="730" ht="15.75" customHeight="1">
      <c r="L730" s="3"/>
      <c r="M730" s="3"/>
      <c r="S730" s="3"/>
      <c r="T730" s="3"/>
      <c r="Z730" s="3"/>
      <c r="AA730" s="3"/>
      <c r="AG730" s="3"/>
      <c r="AH730" s="3"/>
      <c r="AN730" s="3"/>
      <c r="AO730" s="3"/>
    </row>
    <row r="731" ht="15.75" customHeight="1">
      <c r="L731" s="3"/>
      <c r="M731" s="3"/>
      <c r="S731" s="3"/>
      <c r="T731" s="3"/>
      <c r="Z731" s="3"/>
      <c r="AA731" s="3"/>
      <c r="AG731" s="3"/>
      <c r="AH731" s="3"/>
      <c r="AN731" s="3"/>
      <c r="AO731" s="3"/>
    </row>
    <row r="732" ht="15.75" customHeight="1">
      <c r="L732" s="3"/>
      <c r="M732" s="3"/>
      <c r="S732" s="3"/>
      <c r="T732" s="3"/>
      <c r="Z732" s="3"/>
      <c r="AA732" s="3"/>
      <c r="AG732" s="3"/>
      <c r="AH732" s="3"/>
      <c r="AN732" s="3"/>
      <c r="AO732" s="3"/>
    </row>
    <row r="733" ht="15.75" customHeight="1">
      <c r="L733" s="3"/>
      <c r="M733" s="3"/>
      <c r="S733" s="3"/>
      <c r="T733" s="3"/>
      <c r="Z733" s="3"/>
      <c r="AA733" s="3"/>
      <c r="AG733" s="3"/>
      <c r="AH733" s="3"/>
      <c r="AN733" s="3"/>
      <c r="AO733" s="3"/>
    </row>
    <row r="734" ht="15.75" customHeight="1">
      <c r="L734" s="3"/>
      <c r="M734" s="3"/>
      <c r="S734" s="3"/>
      <c r="T734" s="3"/>
      <c r="Z734" s="3"/>
      <c r="AA734" s="3"/>
      <c r="AG734" s="3"/>
      <c r="AH734" s="3"/>
      <c r="AN734" s="3"/>
      <c r="AO734" s="3"/>
    </row>
    <row r="735" ht="15.75" customHeight="1">
      <c r="L735" s="3"/>
      <c r="M735" s="3"/>
      <c r="S735" s="3"/>
      <c r="T735" s="3"/>
      <c r="Z735" s="3"/>
      <c r="AA735" s="3"/>
      <c r="AG735" s="3"/>
      <c r="AH735" s="3"/>
      <c r="AN735" s="3"/>
      <c r="AO735" s="3"/>
    </row>
    <row r="736" ht="15.75" customHeight="1">
      <c r="L736" s="3"/>
      <c r="M736" s="3"/>
      <c r="S736" s="3"/>
      <c r="T736" s="3"/>
      <c r="Z736" s="3"/>
      <c r="AA736" s="3"/>
      <c r="AG736" s="3"/>
      <c r="AH736" s="3"/>
      <c r="AN736" s="3"/>
      <c r="AO736" s="3"/>
    </row>
    <row r="737" ht="15.75" customHeight="1">
      <c r="L737" s="3"/>
      <c r="M737" s="3"/>
      <c r="S737" s="3"/>
      <c r="T737" s="3"/>
      <c r="Z737" s="3"/>
      <c r="AA737" s="3"/>
      <c r="AG737" s="3"/>
      <c r="AH737" s="3"/>
      <c r="AN737" s="3"/>
      <c r="AO737" s="3"/>
    </row>
    <row r="738" ht="15.75" customHeight="1">
      <c r="L738" s="3"/>
      <c r="M738" s="3"/>
      <c r="S738" s="3"/>
      <c r="T738" s="3"/>
      <c r="Z738" s="3"/>
      <c r="AA738" s="3"/>
      <c r="AG738" s="3"/>
      <c r="AH738" s="3"/>
      <c r="AN738" s="3"/>
      <c r="AO738" s="3"/>
    </row>
    <row r="739" ht="15.75" customHeight="1">
      <c r="L739" s="3"/>
      <c r="M739" s="3"/>
      <c r="S739" s="3"/>
      <c r="T739" s="3"/>
      <c r="Z739" s="3"/>
      <c r="AA739" s="3"/>
      <c r="AG739" s="3"/>
      <c r="AH739" s="3"/>
      <c r="AN739" s="3"/>
      <c r="AO739" s="3"/>
    </row>
    <row r="740" ht="15.75" customHeight="1">
      <c r="L740" s="3"/>
      <c r="M740" s="3"/>
      <c r="S740" s="3"/>
      <c r="T740" s="3"/>
      <c r="Z740" s="3"/>
      <c r="AA740" s="3"/>
      <c r="AG740" s="3"/>
      <c r="AH740" s="3"/>
      <c r="AN740" s="3"/>
      <c r="AO740" s="3"/>
    </row>
    <row r="741" ht="15.75" customHeight="1">
      <c r="L741" s="3"/>
      <c r="M741" s="3"/>
      <c r="S741" s="3"/>
      <c r="T741" s="3"/>
      <c r="Z741" s="3"/>
      <c r="AA741" s="3"/>
      <c r="AG741" s="3"/>
      <c r="AH741" s="3"/>
      <c r="AN741" s="3"/>
      <c r="AO741" s="3"/>
    </row>
    <row r="742" ht="15.75" customHeight="1">
      <c r="L742" s="3"/>
      <c r="M742" s="3"/>
      <c r="S742" s="3"/>
      <c r="T742" s="3"/>
      <c r="Z742" s="3"/>
      <c r="AA742" s="3"/>
      <c r="AG742" s="3"/>
      <c r="AH742" s="3"/>
      <c r="AN742" s="3"/>
      <c r="AO742" s="3"/>
    </row>
    <row r="743" ht="15.75" customHeight="1">
      <c r="L743" s="3"/>
      <c r="M743" s="3"/>
      <c r="S743" s="3"/>
      <c r="T743" s="3"/>
      <c r="Z743" s="3"/>
      <c r="AA743" s="3"/>
      <c r="AG743" s="3"/>
      <c r="AH743" s="3"/>
      <c r="AN743" s="3"/>
      <c r="AO743" s="3"/>
    </row>
    <row r="744" ht="15.75" customHeight="1">
      <c r="L744" s="3"/>
      <c r="M744" s="3"/>
      <c r="S744" s="3"/>
      <c r="T744" s="3"/>
      <c r="Z744" s="3"/>
      <c r="AA744" s="3"/>
      <c r="AG744" s="3"/>
      <c r="AH744" s="3"/>
      <c r="AN744" s="3"/>
      <c r="AO744" s="3"/>
    </row>
    <row r="745" ht="15.75" customHeight="1">
      <c r="L745" s="3"/>
      <c r="M745" s="3"/>
      <c r="S745" s="3"/>
      <c r="T745" s="3"/>
      <c r="Z745" s="3"/>
      <c r="AA745" s="3"/>
      <c r="AG745" s="3"/>
      <c r="AH745" s="3"/>
      <c r="AN745" s="3"/>
      <c r="AO745" s="3"/>
    </row>
    <row r="746" ht="15.75" customHeight="1">
      <c r="L746" s="3"/>
      <c r="M746" s="3"/>
      <c r="S746" s="3"/>
      <c r="T746" s="3"/>
      <c r="Z746" s="3"/>
      <c r="AA746" s="3"/>
      <c r="AG746" s="3"/>
      <c r="AH746" s="3"/>
      <c r="AN746" s="3"/>
      <c r="AO746" s="3"/>
    </row>
    <row r="747" ht="15.75" customHeight="1">
      <c r="L747" s="3"/>
      <c r="M747" s="3"/>
      <c r="S747" s="3"/>
      <c r="T747" s="3"/>
      <c r="Z747" s="3"/>
      <c r="AA747" s="3"/>
      <c r="AG747" s="3"/>
      <c r="AH747" s="3"/>
      <c r="AN747" s="3"/>
      <c r="AO747" s="3"/>
    </row>
    <row r="748" ht="15.75" customHeight="1">
      <c r="L748" s="3"/>
      <c r="M748" s="3"/>
      <c r="S748" s="3"/>
      <c r="T748" s="3"/>
      <c r="Z748" s="3"/>
      <c r="AA748" s="3"/>
      <c r="AG748" s="3"/>
      <c r="AH748" s="3"/>
      <c r="AN748" s="3"/>
      <c r="AO748" s="3"/>
    </row>
    <row r="749" ht="15.75" customHeight="1">
      <c r="L749" s="3"/>
      <c r="M749" s="3"/>
      <c r="S749" s="3"/>
      <c r="T749" s="3"/>
      <c r="Z749" s="3"/>
      <c r="AA749" s="3"/>
      <c r="AG749" s="3"/>
      <c r="AH749" s="3"/>
      <c r="AN749" s="3"/>
      <c r="AO749" s="3"/>
    </row>
    <row r="750" ht="15.75" customHeight="1">
      <c r="L750" s="3"/>
      <c r="M750" s="3"/>
      <c r="S750" s="3"/>
      <c r="T750" s="3"/>
      <c r="Z750" s="3"/>
      <c r="AA750" s="3"/>
      <c r="AG750" s="3"/>
      <c r="AH750" s="3"/>
      <c r="AN750" s="3"/>
      <c r="AO750" s="3"/>
    </row>
    <row r="751" ht="15.75" customHeight="1">
      <c r="L751" s="3"/>
      <c r="M751" s="3"/>
      <c r="S751" s="3"/>
      <c r="T751" s="3"/>
      <c r="Z751" s="3"/>
      <c r="AA751" s="3"/>
      <c r="AG751" s="3"/>
      <c r="AH751" s="3"/>
      <c r="AN751" s="3"/>
      <c r="AO751" s="3"/>
    </row>
    <row r="752" ht="15.75" customHeight="1">
      <c r="L752" s="3"/>
      <c r="M752" s="3"/>
      <c r="S752" s="3"/>
      <c r="T752" s="3"/>
      <c r="Z752" s="3"/>
      <c r="AA752" s="3"/>
      <c r="AG752" s="3"/>
      <c r="AH752" s="3"/>
      <c r="AN752" s="3"/>
      <c r="AO752" s="3"/>
    </row>
    <row r="753" ht="15.75" customHeight="1">
      <c r="L753" s="3"/>
      <c r="M753" s="3"/>
      <c r="S753" s="3"/>
      <c r="T753" s="3"/>
      <c r="Z753" s="3"/>
      <c r="AA753" s="3"/>
      <c r="AG753" s="3"/>
      <c r="AH753" s="3"/>
      <c r="AN753" s="3"/>
      <c r="AO753" s="3"/>
    </row>
    <row r="754" ht="15.75" customHeight="1">
      <c r="L754" s="3"/>
      <c r="M754" s="3"/>
      <c r="S754" s="3"/>
      <c r="T754" s="3"/>
      <c r="Z754" s="3"/>
      <c r="AA754" s="3"/>
      <c r="AG754" s="3"/>
      <c r="AH754" s="3"/>
      <c r="AN754" s="3"/>
      <c r="AO754" s="3"/>
    </row>
    <row r="755" ht="15.75" customHeight="1">
      <c r="L755" s="3"/>
      <c r="M755" s="3"/>
      <c r="S755" s="3"/>
      <c r="T755" s="3"/>
      <c r="Z755" s="3"/>
      <c r="AA755" s="3"/>
      <c r="AG755" s="3"/>
      <c r="AH755" s="3"/>
      <c r="AN755" s="3"/>
      <c r="AO755" s="3"/>
    </row>
    <row r="756" ht="15.75" customHeight="1">
      <c r="L756" s="3"/>
      <c r="M756" s="3"/>
      <c r="S756" s="3"/>
      <c r="T756" s="3"/>
      <c r="Z756" s="3"/>
      <c r="AA756" s="3"/>
      <c r="AG756" s="3"/>
      <c r="AH756" s="3"/>
      <c r="AN756" s="3"/>
      <c r="AO756" s="3"/>
    </row>
    <row r="757" ht="15.75" customHeight="1">
      <c r="L757" s="3"/>
      <c r="M757" s="3"/>
      <c r="S757" s="3"/>
      <c r="T757" s="3"/>
      <c r="Z757" s="3"/>
      <c r="AA757" s="3"/>
      <c r="AG757" s="3"/>
      <c r="AH757" s="3"/>
      <c r="AN757" s="3"/>
      <c r="AO757" s="3"/>
    </row>
    <row r="758" ht="15.75" customHeight="1">
      <c r="L758" s="3"/>
      <c r="M758" s="3"/>
      <c r="S758" s="3"/>
      <c r="T758" s="3"/>
      <c r="Z758" s="3"/>
      <c r="AA758" s="3"/>
      <c r="AG758" s="3"/>
      <c r="AH758" s="3"/>
      <c r="AN758" s="3"/>
      <c r="AO758" s="3"/>
    </row>
    <row r="759" ht="15.75" customHeight="1">
      <c r="L759" s="3"/>
      <c r="M759" s="3"/>
      <c r="S759" s="3"/>
      <c r="T759" s="3"/>
      <c r="Z759" s="3"/>
      <c r="AA759" s="3"/>
      <c r="AG759" s="3"/>
      <c r="AH759" s="3"/>
      <c r="AN759" s="3"/>
      <c r="AO759" s="3"/>
    </row>
    <row r="760" ht="15.75" customHeight="1">
      <c r="L760" s="3"/>
      <c r="M760" s="3"/>
      <c r="S760" s="3"/>
      <c r="T760" s="3"/>
      <c r="Z760" s="3"/>
      <c r="AA760" s="3"/>
      <c r="AG760" s="3"/>
      <c r="AH760" s="3"/>
      <c r="AN760" s="3"/>
      <c r="AO760" s="3"/>
    </row>
    <row r="761" ht="15.75" customHeight="1">
      <c r="L761" s="3"/>
      <c r="M761" s="3"/>
      <c r="S761" s="3"/>
      <c r="T761" s="3"/>
      <c r="Z761" s="3"/>
      <c r="AA761" s="3"/>
      <c r="AG761" s="3"/>
      <c r="AH761" s="3"/>
      <c r="AN761" s="3"/>
      <c r="AO761" s="3"/>
    </row>
    <row r="762" ht="15.75" customHeight="1">
      <c r="L762" s="3"/>
      <c r="M762" s="3"/>
      <c r="S762" s="3"/>
      <c r="T762" s="3"/>
      <c r="Z762" s="3"/>
      <c r="AA762" s="3"/>
      <c r="AG762" s="3"/>
      <c r="AH762" s="3"/>
      <c r="AN762" s="3"/>
      <c r="AO762" s="3"/>
    </row>
    <row r="763" ht="15.75" customHeight="1">
      <c r="L763" s="3"/>
      <c r="M763" s="3"/>
      <c r="S763" s="3"/>
      <c r="T763" s="3"/>
      <c r="Z763" s="3"/>
      <c r="AA763" s="3"/>
      <c r="AG763" s="3"/>
      <c r="AH763" s="3"/>
      <c r="AN763" s="3"/>
      <c r="AO763" s="3"/>
    </row>
    <row r="764" ht="15.75" customHeight="1">
      <c r="L764" s="3"/>
      <c r="M764" s="3"/>
      <c r="S764" s="3"/>
      <c r="T764" s="3"/>
      <c r="Z764" s="3"/>
      <c r="AA764" s="3"/>
      <c r="AG764" s="3"/>
      <c r="AH764" s="3"/>
      <c r="AN764" s="3"/>
      <c r="AO764" s="3"/>
    </row>
    <row r="765" ht="15.75" customHeight="1">
      <c r="L765" s="3"/>
      <c r="M765" s="3"/>
      <c r="S765" s="3"/>
      <c r="T765" s="3"/>
      <c r="Z765" s="3"/>
      <c r="AA765" s="3"/>
      <c r="AG765" s="3"/>
      <c r="AH765" s="3"/>
      <c r="AN765" s="3"/>
      <c r="AO765" s="3"/>
    </row>
    <row r="766" ht="15.75" customHeight="1">
      <c r="L766" s="3"/>
      <c r="M766" s="3"/>
      <c r="S766" s="3"/>
      <c r="T766" s="3"/>
      <c r="Z766" s="3"/>
      <c r="AA766" s="3"/>
      <c r="AG766" s="3"/>
      <c r="AH766" s="3"/>
      <c r="AN766" s="3"/>
      <c r="AO766" s="3"/>
    </row>
    <row r="767" ht="15.75" customHeight="1">
      <c r="L767" s="3"/>
      <c r="M767" s="3"/>
      <c r="S767" s="3"/>
      <c r="T767" s="3"/>
      <c r="Z767" s="3"/>
      <c r="AA767" s="3"/>
      <c r="AG767" s="3"/>
      <c r="AH767" s="3"/>
      <c r="AN767" s="3"/>
      <c r="AO767" s="3"/>
    </row>
    <row r="768" ht="15.75" customHeight="1">
      <c r="L768" s="3"/>
      <c r="M768" s="3"/>
      <c r="S768" s="3"/>
      <c r="T768" s="3"/>
      <c r="Z768" s="3"/>
      <c r="AA768" s="3"/>
      <c r="AG768" s="3"/>
      <c r="AH768" s="3"/>
      <c r="AN768" s="3"/>
      <c r="AO768" s="3"/>
    </row>
    <row r="769" ht="15.75" customHeight="1">
      <c r="L769" s="3"/>
      <c r="M769" s="3"/>
      <c r="S769" s="3"/>
      <c r="T769" s="3"/>
      <c r="Z769" s="3"/>
      <c r="AA769" s="3"/>
      <c r="AG769" s="3"/>
      <c r="AH769" s="3"/>
      <c r="AN769" s="3"/>
      <c r="AO769" s="3"/>
    </row>
    <row r="770" ht="15.75" customHeight="1">
      <c r="L770" s="3"/>
      <c r="M770" s="3"/>
      <c r="S770" s="3"/>
      <c r="T770" s="3"/>
      <c r="Z770" s="3"/>
      <c r="AA770" s="3"/>
      <c r="AG770" s="3"/>
      <c r="AH770" s="3"/>
      <c r="AN770" s="3"/>
      <c r="AO770" s="3"/>
    </row>
    <row r="771" ht="15.75" customHeight="1">
      <c r="L771" s="3"/>
      <c r="M771" s="3"/>
      <c r="S771" s="3"/>
      <c r="T771" s="3"/>
      <c r="Z771" s="3"/>
      <c r="AA771" s="3"/>
      <c r="AG771" s="3"/>
      <c r="AH771" s="3"/>
      <c r="AN771" s="3"/>
      <c r="AO771" s="3"/>
    </row>
    <row r="772" ht="15.75" customHeight="1">
      <c r="L772" s="3"/>
      <c r="M772" s="3"/>
      <c r="S772" s="3"/>
      <c r="T772" s="3"/>
      <c r="Z772" s="3"/>
      <c r="AA772" s="3"/>
      <c r="AG772" s="3"/>
      <c r="AH772" s="3"/>
      <c r="AN772" s="3"/>
      <c r="AO772" s="3"/>
    </row>
    <row r="773" ht="15.75" customHeight="1">
      <c r="L773" s="3"/>
      <c r="M773" s="3"/>
      <c r="S773" s="3"/>
      <c r="T773" s="3"/>
      <c r="Z773" s="3"/>
      <c r="AA773" s="3"/>
      <c r="AG773" s="3"/>
      <c r="AH773" s="3"/>
      <c r="AN773" s="3"/>
      <c r="AO773" s="3"/>
    </row>
    <row r="774" ht="15.75" customHeight="1">
      <c r="L774" s="3"/>
      <c r="M774" s="3"/>
      <c r="S774" s="3"/>
      <c r="T774" s="3"/>
      <c r="Z774" s="3"/>
      <c r="AA774" s="3"/>
      <c r="AG774" s="3"/>
      <c r="AH774" s="3"/>
      <c r="AN774" s="3"/>
      <c r="AO774" s="3"/>
    </row>
    <row r="775" ht="15.75" customHeight="1">
      <c r="L775" s="3"/>
      <c r="M775" s="3"/>
      <c r="S775" s="3"/>
      <c r="T775" s="3"/>
      <c r="Z775" s="3"/>
      <c r="AA775" s="3"/>
      <c r="AG775" s="3"/>
      <c r="AH775" s="3"/>
      <c r="AN775" s="3"/>
      <c r="AO775" s="3"/>
    </row>
    <row r="776" ht="15.75" customHeight="1">
      <c r="L776" s="3"/>
      <c r="M776" s="3"/>
      <c r="S776" s="3"/>
      <c r="T776" s="3"/>
      <c r="Z776" s="3"/>
      <c r="AA776" s="3"/>
      <c r="AG776" s="3"/>
      <c r="AH776" s="3"/>
      <c r="AN776" s="3"/>
      <c r="AO776" s="3"/>
    </row>
    <row r="777" ht="15.75" customHeight="1">
      <c r="L777" s="3"/>
      <c r="M777" s="3"/>
      <c r="S777" s="3"/>
      <c r="T777" s="3"/>
      <c r="Z777" s="3"/>
      <c r="AA777" s="3"/>
      <c r="AG777" s="3"/>
      <c r="AH777" s="3"/>
      <c r="AN777" s="3"/>
      <c r="AO777" s="3"/>
    </row>
    <row r="778" ht="15.75" customHeight="1">
      <c r="L778" s="3"/>
      <c r="M778" s="3"/>
      <c r="S778" s="3"/>
      <c r="T778" s="3"/>
      <c r="Z778" s="3"/>
      <c r="AA778" s="3"/>
      <c r="AG778" s="3"/>
      <c r="AH778" s="3"/>
      <c r="AN778" s="3"/>
      <c r="AO778" s="3"/>
    </row>
    <row r="779" ht="15.75" customHeight="1">
      <c r="L779" s="3"/>
      <c r="M779" s="3"/>
      <c r="S779" s="3"/>
      <c r="T779" s="3"/>
      <c r="Z779" s="3"/>
      <c r="AA779" s="3"/>
      <c r="AG779" s="3"/>
      <c r="AH779" s="3"/>
      <c r="AN779" s="3"/>
      <c r="AO779" s="3"/>
    </row>
    <row r="780" ht="15.75" customHeight="1">
      <c r="L780" s="3"/>
      <c r="M780" s="3"/>
      <c r="S780" s="3"/>
      <c r="T780" s="3"/>
      <c r="Z780" s="3"/>
      <c r="AA780" s="3"/>
      <c r="AG780" s="3"/>
      <c r="AH780" s="3"/>
      <c r="AN780" s="3"/>
      <c r="AO780" s="3"/>
    </row>
    <row r="781" ht="15.75" customHeight="1">
      <c r="L781" s="3"/>
      <c r="M781" s="3"/>
      <c r="S781" s="3"/>
      <c r="T781" s="3"/>
      <c r="Z781" s="3"/>
      <c r="AA781" s="3"/>
      <c r="AG781" s="3"/>
      <c r="AH781" s="3"/>
      <c r="AN781" s="3"/>
      <c r="AO781" s="3"/>
    </row>
    <row r="782" ht="15.75" customHeight="1">
      <c r="L782" s="3"/>
      <c r="M782" s="3"/>
      <c r="S782" s="3"/>
      <c r="T782" s="3"/>
      <c r="Z782" s="3"/>
      <c r="AA782" s="3"/>
      <c r="AG782" s="3"/>
      <c r="AH782" s="3"/>
      <c r="AN782" s="3"/>
      <c r="AO782" s="3"/>
    </row>
    <row r="783" ht="15.75" customHeight="1">
      <c r="L783" s="3"/>
      <c r="M783" s="3"/>
      <c r="S783" s="3"/>
      <c r="T783" s="3"/>
      <c r="Z783" s="3"/>
      <c r="AA783" s="3"/>
      <c r="AG783" s="3"/>
      <c r="AH783" s="3"/>
      <c r="AN783" s="3"/>
      <c r="AO783" s="3"/>
    </row>
    <row r="784" ht="15.75" customHeight="1">
      <c r="L784" s="3"/>
      <c r="M784" s="3"/>
      <c r="S784" s="3"/>
      <c r="T784" s="3"/>
      <c r="Z784" s="3"/>
      <c r="AA784" s="3"/>
      <c r="AG784" s="3"/>
      <c r="AH784" s="3"/>
      <c r="AN784" s="3"/>
      <c r="AO784" s="3"/>
    </row>
    <row r="785" ht="15.75" customHeight="1">
      <c r="L785" s="3"/>
      <c r="M785" s="3"/>
      <c r="S785" s="3"/>
      <c r="T785" s="3"/>
      <c r="Z785" s="3"/>
      <c r="AA785" s="3"/>
      <c r="AG785" s="3"/>
      <c r="AH785" s="3"/>
      <c r="AN785" s="3"/>
      <c r="AO785" s="3"/>
    </row>
    <row r="786" ht="15.75" customHeight="1">
      <c r="L786" s="3"/>
      <c r="M786" s="3"/>
      <c r="S786" s="3"/>
      <c r="T786" s="3"/>
      <c r="Z786" s="3"/>
      <c r="AA786" s="3"/>
      <c r="AG786" s="3"/>
      <c r="AH786" s="3"/>
      <c r="AN786" s="3"/>
      <c r="AO786" s="3"/>
    </row>
    <row r="787" ht="15.75" customHeight="1">
      <c r="L787" s="3"/>
      <c r="M787" s="3"/>
      <c r="S787" s="3"/>
      <c r="T787" s="3"/>
      <c r="Z787" s="3"/>
      <c r="AA787" s="3"/>
      <c r="AG787" s="3"/>
      <c r="AH787" s="3"/>
      <c r="AN787" s="3"/>
      <c r="AO787" s="3"/>
    </row>
    <row r="788" ht="15.75" customHeight="1">
      <c r="L788" s="3"/>
      <c r="M788" s="3"/>
      <c r="S788" s="3"/>
      <c r="T788" s="3"/>
      <c r="Z788" s="3"/>
      <c r="AA788" s="3"/>
      <c r="AG788" s="3"/>
      <c r="AH788" s="3"/>
      <c r="AN788" s="3"/>
      <c r="AO788" s="3"/>
    </row>
    <row r="789" ht="15.75" customHeight="1">
      <c r="L789" s="3"/>
      <c r="M789" s="3"/>
      <c r="S789" s="3"/>
      <c r="T789" s="3"/>
      <c r="Z789" s="3"/>
      <c r="AA789" s="3"/>
      <c r="AG789" s="3"/>
      <c r="AH789" s="3"/>
      <c r="AN789" s="3"/>
      <c r="AO789" s="3"/>
    </row>
    <row r="790" ht="15.75" customHeight="1">
      <c r="L790" s="3"/>
      <c r="M790" s="3"/>
      <c r="S790" s="3"/>
      <c r="T790" s="3"/>
      <c r="Z790" s="3"/>
      <c r="AA790" s="3"/>
      <c r="AG790" s="3"/>
      <c r="AH790" s="3"/>
      <c r="AN790" s="3"/>
      <c r="AO790" s="3"/>
    </row>
    <row r="791" ht="15.75" customHeight="1">
      <c r="L791" s="3"/>
      <c r="M791" s="3"/>
      <c r="S791" s="3"/>
      <c r="T791" s="3"/>
      <c r="Z791" s="3"/>
      <c r="AA791" s="3"/>
      <c r="AG791" s="3"/>
      <c r="AH791" s="3"/>
      <c r="AN791" s="3"/>
      <c r="AO791" s="3"/>
    </row>
    <row r="792" ht="15.75" customHeight="1">
      <c r="L792" s="3"/>
      <c r="M792" s="3"/>
      <c r="S792" s="3"/>
      <c r="T792" s="3"/>
      <c r="Z792" s="3"/>
      <c r="AA792" s="3"/>
      <c r="AG792" s="3"/>
      <c r="AH792" s="3"/>
      <c r="AN792" s="3"/>
      <c r="AO792" s="3"/>
    </row>
    <row r="793" ht="15.75" customHeight="1">
      <c r="L793" s="3"/>
      <c r="M793" s="3"/>
      <c r="S793" s="3"/>
      <c r="T793" s="3"/>
      <c r="Z793" s="3"/>
      <c r="AA793" s="3"/>
      <c r="AG793" s="3"/>
      <c r="AH793" s="3"/>
      <c r="AN793" s="3"/>
      <c r="AO793" s="3"/>
    </row>
    <row r="794" ht="15.75" customHeight="1">
      <c r="L794" s="3"/>
      <c r="M794" s="3"/>
      <c r="S794" s="3"/>
      <c r="T794" s="3"/>
      <c r="Z794" s="3"/>
      <c r="AA794" s="3"/>
      <c r="AG794" s="3"/>
      <c r="AH794" s="3"/>
      <c r="AN794" s="3"/>
      <c r="AO794" s="3"/>
    </row>
    <row r="795" ht="15.75" customHeight="1">
      <c r="L795" s="3"/>
      <c r="M795" s="3"/>
      <c r="S795" s="3"/>
      <c r="T795" s="3"/>
      <c r="Z795" s="3"/>
      <c r="AA795" s="3"/>
      <c r="AG795" s="3"/>
      <c r="AH795" s="3"/>
      <c r="AN795" s="3"/>
      <c r="AO795" s="3"/>
    </row>
    <row r="796" ht="15.75" customHeight="1">
      <c r="L796" s="3"/>
      <c r="M796" s="3"/>
      <c r="S796" s="3"/>
      <c r="T796" s="3"/>
      <c r="Z796" s="3"/>
      <c r="AA796" s="3"/>
      <c r="AG796" s="3"/>
      <c r="AH796" s="3"/>
      <c r="AN796" s="3"/>
      <c r="AO796" s="3"/>
    </row>
    <row r="797" ht="15.75" customHeight="1">
      <c r="L797" s="3"/>
      <c r="M797" s="3"/>
      <c r="S797" s="3"/>
      <c r="T797" s="3"/>
      <c r="Z797" s="3"/>
      <c r="AA797" s="3"/>
      <c r="AG797" s="3"/>
      <c r="AH797" s="3"/>
      <c r="AN797" s="3"/>
      <c r="AO797" s="3"/>
    </row>
    <row r="798" ht="15.75" customHeight="1">
      <c r="L798" s="3"/>
      <c r="M798" s="3"/>
      <c r="S798" s="3"/>
      <c r="T798" s="3"/>
      <c r="Z798" s="3"/>
      <c r="AA798" s="3"/>
      <c r="AG798" s="3"/>
      <c r="AH798" s="3"/>
      <c r="AN798" s="3"/>
      <c r="AO798" s="3"/>
    </row>
    <row r="799" ht="15.75" customHeight="1">
      <c r="L799" s="3"/>
      <c r="M799" s="3"/>
      <c r="S799" s="3"/>
      <c r="T799" s="3"/>
      <c r="Z799" s="3"/>
      <c r="AA799" s="3"/>
      <c r="AG799" s="3"/>
      <c r="AH799" s="3"/>
      <c r="AN799" s="3"/>
      <c r="AO799" s="3"/>
    </row>
    <row r="800" ht="15.75" customHeight="1">
      <c r="L800" s="3"/>
      <c r="M800" s="3"/>
      <c r="S800" s="3"/>
      <c r="T800" s="3"/>
      <c r="Z800" s="3"/>
      <c r="AA800" s="3"/>
      <c r="AG800" s="3"/>
      <c r="AH800" s="3"/>
      <c r="AN800" s="3"/>
      <c r="AO800" s="3"/>
    </row>
    <row r="801" ht="15.75" customHeight="1">
      <c r="L801" s="3"/>
      <c r="M801" s="3"/>
      <c r="S801" s="3"/>
      <c r="T801" s="3"/>
      <c r="Z801" s="3"/>
      <c r="AA801" s="3"/>
      <c r="AG801" s="3"/>
      <c r="AH801" s="3"/>
      <c r="AN801" s="3"/>
      <c r="AO801" s="3"/>
    </row>
    <row r="802" ht="15.75" customHeight="1">
      <c r="L802" s="3"/>
      <c r="M802" s="3"/>
      <c r="S802" s="3"/>
      <c r="T802" s="3"/>
      <c r="Z802" s="3"/>
      <c r="AA802" s="3"/>
      <c r="AG802" s="3"/>
      <c r="AH802" s="3"/>
      <c r="AN802" s="3"/>
      <c r="AO802" s="3"/>
    </row>
    <row r="803" ht="15.75" customHeight="1">
      <c r="L803" s="3"/>
      <c r="M803" s="3"/>
      <c r="S803" s="3"/>
      <c r="T803" s="3"/>
      <c r="Z803" s="3"/>
      <c r="AA803" s="3"/>
      <c r="AG803" s="3"/>
      <c r="AH803" s="3"/>
      <c r="AN803" s="3"/>
      <c r="AO803" s="3"/>
    </row>
    <row r="804" ht="15.75" customHeight="1">
      <c r="L804" s="3"/>
      <c r="M804" s="3"/>
      <c r="S804" s="3"/>
      <c r="T804" s="3"/>
      <c r="Z804" s="3"/>
      <c r="AA804" s="3"/>
      <c r="AG804" s="3"/>
      <c r="AH804" s="3"/>
      <c r="AN804" s="3"/>
      <c r="AO804" s="3"/>
    </row>
    <row r="805" ht="15.75" customHeight="1">
      <c r="L805" s="3"/>
      <c r="M805" s="3"/>
      <c r="S805" s="3"/>
      <c r="T805" s="3"/>
      <c r="Z805" s="3"/>
      <c r="AA805" s="3"/>
      <c r="AG805" s="3"/>
      <c r="AH805" s="3"/>
      <c r="AN805" s="3"/>
      <c r="AO805" s="3"/>
    </row>
    <row r="806" ht="15.75" customHeight="1">
      <c r="L806" s="3"/>
      <c r="M806" s="3"/>
      <c r="S806" s="3"/>
      <c r="T806" s="3"/>
      <c r="Z806" s="3"/>
      <c r="AA806" s="3"/>
      <c r="AG806" s="3"/>
      <c r="AH806" s="3"/>
      <c r="AN806" s="3"/>
      <c r="AO806" s="3"/>
    </row>
    <row r="807" ht="15.75" customHeight="1">
      <c r="L807" s="3"/>
      <c r="M807" s="3"/>
      <c r="S807" s="3"/>
      <c r="T807" s="3"/>
      <c r="Z807" s="3"/>
      <c r="AA807" s="3"/>
      <c r="AG807" s="3"/>
      <c r="AH807" s="3"/>
      <c r="AN807" s="3"/>
      <c r="AO807" s="3"/>
    </row>
    <row r="808" ht="15.75" customHeight="1">
      <c r="L808" s="3"/>
      <c r="M808" s="3"/>
      <c r="S808" s="3"/>
      <c r="T808" s="3"/>
      <c r="Z808" s="3"/>
      <c r="AA808" s="3"/>
      <c r="AG808" s="3"/>
      <c r="AH808" s="3"/>
      <c r="AN808" s="3"/>
      <c r="AO808" s="3"/>
    </row>
    <row r="809" ht="15.75" customHeight="1">
      <c r="L809" s="3"/>
      <c r="M809" s="3"/>
      <c r="S809" s="3"/>
      <c r="T809" s="3"/>
      <c r="Z809" s="3"/>
      <c r="AA809" s="3"/>
      <c r="AG809" s="3"/>
      <c r="AH809" s="3"/>
      <c r="AN809" s="3"/>
      <c r="AO809" s="3"/>
    </row>
    <row r="810" ht="15.75" customHeight="1">
      <c r="L810" s="3"/>
      <c r="M810" s="3"/>
      <c r="S810" s="3"/>
      <c r="T810" s="3"/>
      <c r="Z810" s="3"/>
      <c r="AA810" s="3"/>
      <c r="AG810" s="3"/>
      <c r="AH810" s="3"/>
      <c r="AN810" s="3"/>
      <c r="AO810" s="3"/>
    </row>
    <row r="811" ht="15.75" customHeight="1">
      <c r="L811" s="3"/>
      <c r="M811" s="3"/>
      <c r="S811" s="3"/>
      <c r="T811" s="3"/>
      <c r="Z811" s="3"/>
      <c r="AA811" s="3"/>
      <c r="AG811" s="3"/>
      <c r="AH811" s="3"/>
      <c r="AN811" s="3"/>
      <c r="AO811" s="3"/>
    </row>
    <row r="812" ht="15.75" customHeight="1">
      <c r="L812" s="3"/>
      <c r="M812" s="3"/>
      <c r="S812" s="3"/>
      <c r="T812" s="3"/>
      <c r="Z812" s="3"/>
      <c r="AA812" s="3"/>
      <c r="AG812" s="3"/>
      <c r="AH812" s="3"/>
      <c r="AN812" s="3"/>
      <c r="AO812" s="3"/>
    </row>
    <row r="813" ht="15.75" customHeight="1">
      <c r="L813" s="3"/>
      <c r="M813" s="3"/>
      <c r="S813" s="3"/>
      <c r="T813" s="3"/>
      <c r="Z813" s="3"/>
      <c r="AA813" s="3"/>
      <c r="AG813" s="3"/>
      <c r="AH813" s="3"/>
      <c r="AN813" s="3"/>
      <c r="AO813" s="3"/>
    </row>
    <row r="814" ht="15.75" customHeight="1">
      <c r="L814" s="3"/>
      <c r="M814" s="3"/>
      <c r="S814" s="3"/>
      <c r="T814" s="3"/>
      <c r="Z814" s="3"/>
      <c r="AA814" s="3"/>
      <c r="AG814" s="3"/>
      <c r="AH814" s="3"/>
      <c r="AN814" s="3"/>
      <c r="AO814" s="3"/>
    </row>
    <row r="815" ht="15.75" customHeight="1">
      <c r="L815" s="3"/>
      <c r="M815" s="3"/>
      <c r="S815" s="3"/>
      <c r="T815" s="3"/>
      <c r="Z815" s="3"/>
      <c r="AA815" s="3"/>
      <c r="AG815" s="3"/>
      <c r="AH815" s="3"/>
      <c r="AN815" s="3"/>
      <c r="AO815" s="3"/>
    </row>
    <row r="816" ht="15.75" customHeight="1">
      <c r="L816" s="3"/>
      <c r="M816" s="3"/>
      <c r="S816" s="3"/>
      <c r="T816" s="3"/>
      <c r="Z816" s="3"/>
      <c r="AA816" s="3"/>
      <c r="AG816" s="3"/>
      <c r="AH816" s="3"/>
      <c r="AN816" s="3"/>
      <c r="AO816" s="3"/>
    </row>
    <row r="817" ht="15.75" customHeight="1">
      <c r="L817" s="3"/>
      <c r="M817" s="3"/>
      <c r="S817" s="3"/>
      <c r="T817" s="3"/>
      <c r="Z817" s="3"/>
      <c r="AA817" s="3"/>
      <c r="AG817" s="3"/>
      <c r="AH817" s="3"/>
      <c r="AN817" s="3"/>
      <c r="AO817" s="3"/>
    </row>
    <row r="818" ht="15.75" customHeight="1">
      <c r="L818" s="3"/>
      <c r="M818" s="3"/>
      <c r="S818" s="3"/>
      <c r="T818" s="3"/>
      <c r="Z818" s="3"/>
      <c r="AA818" s="3"/>
      <c r="AG818" s="3"/>
      <c r="AH818" s="3"/>
      <c r="AN818" s="3"/>
      <c r="AO818" s="3"/>
    </row>
    <row r="819" ht="15.75" customHeight="1">
      <c r="L819" s="3"/>
      <c r="M819" s="3"/>
      <c r="S819" s="3"/>
      <c r="T819" s="3"/>
      <c r="Z819" s="3"/>
      <c r="AA819" s="3"/>
      <c r="AG819" s="3"/>
      <c r="AH819" s="3"/>
      <c r="AN819" s="3"/>
      <c r="AO819" s="3"/>
    </row>
    <row r="820" ht="15.75" customHeight="1">
      <c r="L820" s="3"/>
      <c r="M820" s="3"/>
      <c r="S820" s="3"/>
      <c r="T820" s="3"/>
      <c r="Z820" s="3"/>
      <c r="AA820" s="3"/>
      <c r="AG820" s="3"/>
      <c r="AH820" s="3"/>
      <c r="AN820" s="3"/>
      <c r="AO820" s="3"/>
    </row>
    <row r="821" ht="15.75" customHeight="1">
      <c r="L821" s="3"/>
      <c r="M821" s="3"/>
      <c r="S821" s="3"/>
      <c r="T821" s="3"/>
      <c r="Z821" s="3"/>
      <c r="AA821" s="3"/>
      <c r="AG821" s="3"/>
      <c r="AH821" s="3"/>
      <c r="AN821" s="3"/>
      <c r="AO821" s="3"/>
    </row>
    <row r="822" ht="15.75" customHeight="1">
      <c r="L822" s="3"/>
      <c r="M822" s="3"/>
      <c r="S822" s="3"/>
      <c r="T822" s="3"/>
      <c r="Z822" s="3"/>
      <c r="AA822" s="3"/>
      <c r="AG822" s="3"/>
      <c r="AH822" s="3"/>
      <c r="AN822" s="3"/>
      <c r="AO822" s="3"/>
    </row>
    <row r="823" ht="15.75" customHeight="1">
      <c r="L823" s="3"/>
      <c r="M823" s="3"/>
      <c r="S823" s="3"/>
      <c r="T823" s="3"/>
      <c r="Z823" s="3"/>
      <c r="AA823" s="3"/>
      <c r="AG823" s="3"/>
      <c r="AH823" s="3"/>
      <c r="AN823" s="3"/>
      <c r="AO823" s="3"/>
    </row>
    <row r="824" ht="15.75" customHeight="1">
      <c r="L824" s="3"/>
      <c r="M824" s="3"/>
      <c r="S824" s="3"/>
      <c r="T824" s="3"/>
      <c r="Z824" s="3"/>
      <c r="AA824" s="3"/>
      <c r="AG824" s="3"/>
      <c r="AH824" s="3"/>
      <c r="AN824" s="3"/>
      <c r="AO824" s="3"/>
    </row>
    <row r="825" ht="15.75" customHeight="1">
      <c r="L825" s="3"/>
      <c r="M825" s="3"/>
      <c r="S825" s="3"/>
      <c r="T825" s="3"/>
      <c r="Z825" s="3"/>
      <c r="AA825" s="3"/>
      <c r="AG825" s="3"/>
      <c r="AH825" s="3"/>
      <c r="AN825" s="3"/>
      <c r="AO825" s="3"/>
    </row>
    <row r="826" ht="15.75" customHeight="1">
      <c r="L826" s="3"/>
      <c r="M826" s="3"/>
      <c r="S826" s="3"/>
      <c r="T826" s="3"/>
      <c r="Z826" s="3"/>
      <c r="AA826" s="3"/>
      <c r="AG826" s="3"/>
      <c r="AH826" s="3"/>
      <c r="AN826" s="3"/>
      <c r="AO826" s="3"/>
    </row>
    <row r="827" ht="15.75" customHeight="1">
      <c r="L827" s="3"/>
      <c r="M827" s="3"/>
      <c r="S827" s="3"/>
      <c r="T827" s="3"/>
      <c r="Z827" s="3"/>
      <c r="AA827" s="3"/>
      <c r="AG827" s="3"/>
      <c r="AH827" s="3"/>
      <c r="AN827" s="3"/>
      <c r="AO827" s="3"/>
    </row>
    <row r="828" ht="15.75" customHeight="1">
      <c r="L828" s="3"/>
      <c r="M828" s="3"/>
      <c r="S828" s="3"/>
      <c r="T828" s="3"/>
      <c r="Z828" s="3"/>
      <c r="AA828" s="3"/>
      <c r="AG828" s="3"/>
      <c r="AH828" s="3"/>
      <c r="AN828" s="3"/>
      <c r="AO828" s="3"/>
    </row>
    <row r="829" ht="15.75" customHeight="1">
      <c r="L829" s="3"/>
      <c r="M829" s="3"/>
      <c r="S829" s="3"/>
      <c r="T829" s="3"/>
      <c r="Z829" s="3"/>
      <c r="AA829" s="3"/>
      <c r="AG829" s="3"/>
      <c r="AH829" s="3"/>
      <c r="AN829" s="3"/>
      <c r="AO829" s="3"/>
    </row>
    <row r="830" ht="15.75" customHeight="1">
      <c r="L830" s="3"/>
      <c r="M830" s="3"/>
      <c r="S830" s="3"/>
      <c r="T830" s="3"/>
      <c r="Z830" s="3"/>
      <c r="AA830" s="3"/>
      <c r="AG830" s="3"/>
      <c r="AH830" s="3"/>
      <c r="AN830" s="3"/>
      <c r="AO830" s="3"/>
    </row>
    <row r="831" ht="15.75" customHeight="1">
      <c r="L831" s="3"/>
      <c r="M831" s="3"/>
      <c r="S831" s="3"/>
      <c r="T831" s="3"/>
      <c r="Z831" s="3"/>
      <c r="AA831" s="3"/>
      <c r="AG831" s="3"/>
      <c r="AH831" s="3"/>
      <c r="AN831" s="3"/>
      <c r="AO831" s="3"/>
    </row>
    <row r="832" ht="15.75" customHeight="1">
      <c r="L832" s="3"/>
      <c r="M832" s="3"/>
      <c r="S832" s="3"/>
      <c r="T832" s="3"/>
      <c r="Z832" s="3"/>
      <c r="AA832" s="3"/>
      <c r="AG832" s="3"/>
      <c r="AH832" s="3"/>
      <c r="AN832" s="3"/>
      <c r="AO832" s="3"/>
    </row>
    <row r="833" ht="15.75" customHeight="1">
      <c r="L833" s="3"/>
      <c r="M833" s="3"/>
      <c r="S833" s="3"/>
      <c r="T833" s="3"/>
      <c r="Z833" s="3"/>
      <c r="AA833" s="3"/>
      <c r="AG833" s="3"/>
      <c r="AH833" s="3"/>
      <c r="AN833" s="3"/>
      <c r="AO833" s="3"/>
    </row>
    <row r="834" ht="15.75" customHeight="1">
      <c r="L834" s="3"/>
      <c r="M834" s="3"/>
      <c r="S834" s="3"/>
      <c r="T834" s="3"/>
      <c r="Z834" s="3"/>
      <c r="AA834" s="3"/>
      <c r="AG834" s="3"/>
      <c r="AH834" s="3"/>
      <c r="AN834" s="3"/>
      <c r="AO834" s="3"/>
    </row>
    <row r="835" ht="15.75" customHeight="1">
      <c r="L835" s="3"/>
      <c r="M835" s="3"/>
      <c r="S835" s="3"/>
      <c r="T835" s="3"/>
      <c r="Z835" s="3"/>
      <c r="AA835" s="3"/>
      <c r="AG835" s="3"/>
      <c r="AH835" s="3"/>
      <c r="AN835" s="3"/>
      <c r="AO835" s="3"/>
    </row>
    <row r="836" ht="15.75" customHeight="1">
      <c r="L836" s="3"/>
      <c r="M836" s="3"/>
      <c r="S836" s="3"/>
      <c r="T836" s="3"/>
      <c r="Z836" s="3"/>
      <c r="AA836" s="3"/>
      <c r="AG836" s="3"/>
      <c r="AH836" s="3"/>
      <c r="AN836" s="3"/>
      <c r="AO836" s="3"/>
    </row>
    <row r="837" ht="15.75" customHeight="1">
      <c r="L837" s="3"/>
      <c r="M837" s="3"/>
      <c r="S837" s="3"/>
      <c r="T837" s="3"/>
      <c r="Z837" s="3"/>
      <c r="AA837" s="3"/>
      <c r="AG837" s="3"/>
      <c r="AH837" s="3"/>
      <c r="AN837" s="3"/>
      <c r="AO837" s="3"/>
    </row>
    <row r="838" ht="15.75" customHeight="1">
      <c r="L838" s="3"/>
      <c r="M838" s="3"/>
      <c r="S838" s="3"/>
      <c r="T838" s="3"/>
      <c r="Z838" s="3"/>
      <c r="AA838" s="3"/>
      <c r="AG838" s="3"/>
      <c r="AH838" s="3"/>
      <c r="AN838" s="3"/>
      <c r="AO838" s="3"/>
    </row>
    <row r="839" ht="15.75" customHeight="1">
      <c r="L839" s="3"/>
      <c r="M839" s="3"/>
      <c r="S839" s="3"/>
      <c r="T839" s="3"/>
      <c r="Z839" s="3"/>
      <c r="AA839" s="3"/>
      <c r="AG839" s="3"/>
      <c r="AH839" s="3"/>
      <c r="AN839" s="3"/>
      <c r="AO839" s="3"/>
    </row>
    <row r="840" ht="15.75" customHeight="1">
      <c r="L840" s="3"/>
      <c r="M840" s="3"/>
      <c r="S840" s="3"/>
      <c r="T840" s="3"/>
      <c r="Z840" s="3"/>
      <c r="AA840" s="3"/>
      <c r="AG840" s="3"/>
      <c r="AH840" s="3"/>
      <c r="AN840" s="3"/>
      <c r="AO840" s="3"/>
    </row>
    <row r="841" ht="15.75" customHeight="1">
      <c r="L841" s="3"/>
      <c r="M841" s="3"/>
      <c r="S841" s="3"/>
      <c r="T841" s="3"/>
      <c r="Z841" s="3"/>
      <c r="AA841" s="3"/>
      <c r="AG841" s="3"/>
      <c r="AH841" s="3"/>
      <c r="AN841" s="3"/>
      <c r="AO841" s="3"/>
    </row>
    <row r="842" ht="15.75" customHeight="1">
      <c r="L842" s="3"/>
      <c r="M842" s="3"/>
      <c r="S842" s="3"/>
      <c r="T842" s="3"/>
      <c r="Z842" s="3"/>
      <c r="AA842" s="3"/>
      <c r="AG842" s="3"/>
      <c r="AH842" s="3"/>
      <c r="AN842" s="3"/>
      <c r="AO842" s="3"/>
    </row>
    <row r="843" ht="15.75" customHeight="1">
      <c r="L843" s="3"/>
      <c r="M843" s="3"/>
      <c r="S843" s="3"/>
      <c r="T843" s="3"/>
      <c r="Z843" s="3"/>
      <c r="AA843" s="3"/>
      <c r="AG843" s="3"/>
      <c r="AH843" s="3"/>
      <c r="AN843" s="3"/>
      <c r="AO843" s="3"/>
    </row>
    <row r="844" ht="15.75" customHeight="1">
      <c r="L844" s="3"/>
      <c r="M844" s="3"/>
      <c r="S844" s="3"/>
      <c r="T844" s="3"/>
      <c r="Z844" s="3"/>
      <c r="AA844" s="3"/>
      <c r="AG844" s="3"/>
      <c r="AH844" s="3"/>
      <c r="AN844" s="3"/>
      <c r="AO844" s="3"/>
    </row>
    <row r="845" ht="15.75" customHeight="1">
      <c r="L845" s="3"/>
      <c r="M845" s="3"/>
      <c r="S845" s="3"/>
      <c r="T845" s="3"/>
      <c r="Z845" s="3"/>
      <c r="AA845" s="3"/>
      <c r="AG845" s="3"/>
      <c r="AH845" s="3"/>
      <c r="AN845" s="3"/>
      <c r="AO845" s="3"/>
    </row>
    <row r="846" ht="15.75" customHeight="1">
      <c r="L846" s="3"/>
      <c r="M846" s="3"/>
      <c r="S846" s="3"/>
      <c r="T846" s="3"/>
      <c r="Z846" s="3"/>
      <c r="AA846" s="3"/>
      <c r="AG846" s="3"/>
      <c r="AH846" s="3"/>
      <c r="AN846" s="3"/>
      <c r="AO846" s="3"/>
    </row>
    <row r="847" ht="15.75" customHeight="1">
      <c r="L847" s="3"/>
      <c r="M847" s="3"/>
      <c r="S847" s="3"/>
      <c r="T847" s="3"/>
      <c r="Z847" s="3"/>
      <c r="AA847" s="3"/>
      <c r="AG847" s="3"/>
      <c r="AH847" s="3"/>
      <c r="AN847" s="3"/>
      <c r="AO847" s="3"/>
    </row>
    <row r="848" ht="15.75" customHeight="1">
      <c r="L848" s="3"/>
      <c r="M848" s="3"/>
      <c r="S848" s="3"/>
      <c r="T848" s="3"/>
      <c r="Z848" s="3"/>
      <c r="AA848" s="3"/>
      <c r="AG848" s="3"/>
      <c r="AH848" s="3"/>
      <c r="AN848" s="3"/>
      <c r="AO848" s="3"/>
    </row>
    <row r="849" ht="15.75" customHeight="1">
      <c r="L849" s="3"/>
      <c r="M849" s="3"/>
      <c r="S849" s="3"/>
      <c r="T849" s="3"/>
      <c r="Z849" s="3"/>
      <c r="AA849" s="3"/>
      <c r="AG849" s="3"/>
      <c r="AH849" s="3"/>
      <c r="AN849" s="3"/>
      <c r="AO849" s="3"/>
    </row>
    <row r="850" ht="15.75" customHeight="1">
      <c r="L850" s="3"/>
      <c r="M850" s="3"/>
      <c r="S850" s="3"/>
      <c r="T850" s="3"/>
      <c r="Z850" s="3"/>
      <c r="AA850" s="3"/>
      <c r="AG850" s="3"/>
      <c r="AH850" s="3"/>
      <c r="AN850" s="3"/>
      <c r="AO850" s="3"/>
    </row>
    <row r="851" ht="15.75" customHeight="1">
      <c r="L851" s="3"/>
      <c r="M851" s="3"/>
      <c r="S851" s="3"/>
      <c r="T851" s="3"/>
      <c r="Z851" s="3"/>
      <c r="AA851" s="3"/>
      <c r="AG851" s="3"/>
      <c r="AH851" s="3"/>
      <c r="AN851" s="3"/>
      <c r="AO851" s="3"/>
    </row>
    <row r="852" ht="15.75" customHeight="1">
      <c r="L852" s="3"/>
      <c r="M852" s="3"/>
      <c r="S852" s="3"/>
      <c r="T852" s="3"/>
      <c r="Z852" s="3"/>
      <c r="AA852" s="3"/>
      <c r="AG852" s="3"/>
      <c r="AH852" s="3"/>
      <c r="AN852" s="3"/>
      <c r="AO852" s="3"/>
    </row>
    <row r="853" ht="15.75" customHeight="1">
      <c r="L853" s="3"/>
      <c r="M853" s="3"/>
      <c r="S853" s="3"/>
      <c r="T853" s="3"/>
      <c r="Z853" s="3"/>
      <c r="AA853" s="3"/>
      <c r="AG853" s="3"/>
      <c r="AH853" s="3"/>
      <c r="AN853" s="3"/>
      <c r="AO853" s="3"/>
    </row>
    <row r="854" ht="15.75" customHeight="1">
      <c r="L854" s="3"/>
      <c r="M854" s="3"/>
      <c r="S854" s="3"/>
      <c r="T854" s="3"/>
      <c r="Z854" s="3"/>
      <c r="AA854" s="3"/>
      <c r="AG854" s="3"/>
      <c r="AH854" s="3"/>
      <c r="AN854" s="3"/>
      <c r="AO854" s="3"/>
    </row>
    <row r="855" ht="15.75" customHeight="1">
      <c r="L855" s="3"/>
      <c r="M855" s="3"/>
      <c r="S855" s="3"/>
      <c r="T855" s="3"/>
      <c r="Z855" s="3"/>
      <c r="AA855" s="3"/>
      <c r="AG855" s="3"/>
      <c r="AH855" s="3"/>
      <c r="AN855" s="3"/>
      <c r="AO855" s="3"/>
    </row>
    <row r="856" ht="15.75" customHeight="1">
      <c r="L856" s="3"/>
      <c r="M856" s="3"/>
      <c r="S856" s="3"/>
      <c r="T856" s="3"/>
      <c r="Z856" s="3"/>
      <c r="AA856" s="3"/>
      <c r="AG856" s="3"/>
      <c r="AH856" s="3"/>
      <c r="AN856" s="3"/>
      <c r="AO856" s="3"/>
    </row>
    <row r="857" ht="15.75" customHeight="1">
      <c r="L857" s="3"/>
      <c r="M857" s="3"/>
      <c r="S857" s="3"/>
      <c r="T857" s="3"/>
      <c r="Z857" s="3"/>
      <c r="AA857" s="3"/>
      <c r="AG857" s="3"/>
      <c r="AH857" s="3"/>
      <c r="AN857" s="3"/>
      <c r="AO857" s="3"/>
    </row>
    <row r="858" ht="15.75" customHeight="1">
      <c r="L858" s="3"/>
      <c r="M858" s="3"/>
      <c r="S858" s="3"/>
      <c r="T858" s="3"/>
      <c r="Z858" s="3"/>
      <c r="AA858" s="3"/>
      <c r="AG858" s="3"/>
      <c r="AH858" s="3"/>
      <c r="AN858" s="3"/>
      <c r="AO858" s="3"/>
    </row>
    <row r="859" ht="15.75" customHeight="1">
      <c r="L859" s="3"/>
      <c r="M859" s="3"/>
      <c r="S859" s="3"/>
      <c r="T859" s="3"/>
      <c r="Z859" s="3"/>
      <c r="AA859" s="3"/>
      <c r="AG859" s="3"/>
      <c r="AH859" s="3"/>
      <c r="AN859" s="3"/>
      <c r="AO859" s="3"/>
    </row>
    <row r="860" ht="15.75" customHeight="1">
      <c r="L860" s="3"/>
      <c r="M860" s="3"/>
      <c r="S860" s="3"/>
      <c r="T860" s="3"/>
      <c r="Z860" s="3"/>
      <c r="AA860" s="3"/>
      <c r="AG860" s="3"/>
      <c r="AH860" s="3"/>
      <c r="AN860" s="3"/>
      <c r="AO860" s="3"/>
    </row>
    <row r="861" ht="15.75" customHeight="1">
      <c r="L861" s="3"/>
      <c r="M861" s="3"/>
      <c r="S861" s="3"/>
      <c r="T861" s="3"/>
      <c r="Z861" s="3"/>
      <c r="AA861" s="3"/>
      <c r="AG861" s="3"/>
      <c r="AH861" s="3"/>
      <c r="AN861" s="3"/>
      <c r="AO861" s="3"/>
    </row>
    <row r="862" ht="15.75" customHeight="1">
      <c r="L862" s="3"/>
      <c r="M862" s="3"/>
      <c r="S862" s="3"/>
      <c r="T862" s="3"/>
      <c r="Z862" s="3"/>
      <c r="AA862" s="3"/>
      <c r="AG862" s="3"/>
      <c r="AH862" s="3"/>
      <c r="AN862" s="3"/>
      <c r="AO862" s="3"/>
    </row>
    <row r="863" ht="15.75" customHeight="1">
      <c r="L863" s="3"/>
      <c r="M863" s="3"/>
      <c r="S863" s="3"/>
      <c r="T863" s="3"/>
      <c r="Z863" s="3"/>
      <c r="AA863" s="3"/>
      <c r="AG863" s="3"/>
      <c r="AH863" s="3"/>
      <c r="AN863" s="3"/>
      <c r="AO863" s="3"/>
    </row>
    <row r="864" ht="15.75" customHeight="1">
      <c r="L864" s="3"/>
      <c r="M864" s="3"/>
      <c r="S864" s="3"/>
      <c r="T864" s="3"/>
      <c r="Z864" s="3"/>
      <c r="AA864" s="3"/>
      <c r="AG864" s="3"/>
      <c r="AH864" s="3"/>
      <c r="AN864" s="3"/>
      <c r="AO864" s="3"/>
    </row>
    <row r="865" ht="15.75" customHeight="1">
      <c r="L865" s="3"/>
      <c r="M865" s="3"/>
      <c r="S865" s="3"/>
      <c r="T865" s="3"/>
      <c r="Z865" s="3"/>
      <c r="AA865" s="3"/>
      <c r="AG865" s="3"/>
      <c r="AH865" s="3"/>
      <c r="AN865" s="3"/>
      <c r="AO865" s="3"/>
    </row>
    <row r="866" ht="15.75" customHeight="1">
      <c r="L866" s="3"/>
      <c r="M866" s="3"/>
      <c r="S866" s="3"/>
      <c r="T866" s="3"/>
      <c r="Z866" s="3"/>
      <c r="AA866" s="3"/>
      <c r="AG866" s="3"/>
      <c r="AH866" s="3"/>
      <c r="AN866" s="3"/>
      <c r="AO866" s="3"/>
    </row>
    <row r="867" ht="15.75" customHeight="1">
      <c r="L867" s="3"/>
      <c r="M867" s="3"/>
      <c r="S867" s="3"/>
      <c r="T867" s="3"/>
      <c r="Z867" s="3"/>
      <c r="AA867" s="3"/>
      <c r="AG867" s="3"/>
      <c r="AH867" s="3"/>
      <c r="AN867" s="3"/>
      <c r="AO867" s="3"/>
    </row>
    <row r="868" ht="15.75" customHeight="1">
      <c r="L868" s="3"/>
      <c r="M868" s="3"/>
      <c r="S868" s="3"/>
      <c r="T868" s="3"/>
      <c r="Z868" s="3"/>
      <c r="AA868" s="3"/>
      <c r="AG868" s="3"/>
      <c r="AH868" s="3"/>
      <c r="AN868" s="3"/>
      <c r="AO868" s="3"/>
    </row>
    <row r="869" ht="15.75" customHeight="1">
      <c r="L869" s="3"/>
      <c r="M869" s="3"/>
      <c r="S869" s="3"/>
      <c r="T869" s="3"/>
      <c r="Z869" s="3"/>
      <c r="AA869" s="3"/>
      <c r="AG869" s="3"/>
      <c r="AH869" s="3"/>
      <c r="AN869" s="3"/>
      <c r="AO869" s="3"/>
    </row>
    <row r="870" ht="15.75" customHeight="1">
      <c r="L870" s="3"/>
      <c r="M870" s="3"/>
      <c r="S870" s="3"/>
      <c r="T870" s="3"/>
      <c r="Z870" s="3"/>
      <c r="AA870" s="3"/>
      <c r="AG870" s="3"/>
      <c r="AH870" s="3"/>
      <c r="AN870" s="3"/>
      <c r="AO870" s="3"/>
    </row>
    <row r="871" ht="15.75" customHeight="1">
      <c r="L871" s="3"/>
      <c r="M871" s="3"/>
      <c r="S871" s="3"/>
      <c r="T871" s="3"/>
      <c r="Z871" s="3"/>
      <c r="AA871" s="3"/>
      <c r="AG871" s="3"/>
      <c r="AH871" s="3"/>
      <c r="AN871" s="3"/>
      <c r="AO871" s="3"/>
    </row>
    <row r="872" ht="15.75" customHeight="1">
      <c r="L872" s="3"/>
      <c r="M872" s="3"/>
      <c r="S872" s="3"/>
      <c r="T872" s="3"/>
      <c r="Z872" s="3"/>
      <c r="AA872" s="3"/>
      <c r="AG872" s="3"/>
      <c r="AH872" s="3"/>
      <c r="AN872" s="3"/>
      <c r="AO872" s="3"/>
    </row>
    <row r="873" ht="15.75" customHeight="1">
      <c r="L873" s="3"/>
      <c r="M873" s="3"/>
      <c r="S873" s="3"/>
      <c r="T873" s="3"/>
      <c r="Z873" s="3"/>
      <c r="AA873" s="3"/>
      <c r="AG873" s="3"/>
      <c r="AH873" s="3"/>
      <c r="AN873" s="3"/>
      <c r="AO873" s="3"/>
    </row>
    <row r="874" ht="15.75" customHeight="1">
      <c r="L874" s="3"/>
      <c r="M874" s="3"/>
      <c r="S874" s="3"/>
      <c r="T874" s="3"/>
      <c r="Z874" s="3"/>
      <c r="AA874" s="3"/>
      <c r="AG874" s="3"/>
      <c r="AH874" s="3"/>
      <c r="AN874" s="3"/>
      <c r="AO874" s="3"/>
    </row>
    <row r="875" ht="15.75" customHeight="1">
      <c r="L875" s="3"/>
      <c r="M875" s="3"/>
      <c r="S875" s="3"/>
      <c r="T875" s="3"/>
      <c r="Z875" s="3"/>
      <c r="AA875" s="3"/>
      <c r="AG875" s="3"/>
      <c r="AH875" s="3"/>
      <c r="AN875" s="3"/>
      <c r="AO875" s="3"/>
    </row>
    <row r="876" ht="15.75" customHeight="1">
      <c r="L876" s="3"/>
      <c r="M876" s="3"/>
      <c r="S876" s="3"/>
      <c r="T876" s="3"/>
      <c r="Z876" s="3"/>
      <c r="AA876" s="3"/>
      <c r="AG876" s="3"/>
      <c r="AH876" s="3"/>
      <c r="AN876" s="3"/>
      <c r="AO876" s="3"/>
    </row>
    <row r="877" ht="15.75" customHeight="1">
      <c r="L877" s="3"/>
      <c r="M877" s="3"/>
      <c r="S877" s="3"/>
      <c r="T877" s="3"/>
      <c r="Z877" s="3"/>
      <c r="AA877" s="3"/>
      <c r="AG877" s="3"/>
      <c r="AH877" s="3"/>
      <c r="AN877" s="3"/>
      <c r="AO877" s="3"/>
    </row>
    <row r="878" ht="15.75" customHeight="1">
      <c r="L878" s="3"/>
      <c r="M878" s="3"/>
      <c r="S878" s="3"/>
      <c r="T878" s="3"/>
      <c r="Z878" s="3"/>
      <c r="AA878" s="3"/>
      <c r="AG878" s="3"/>
      <c r="AH878" s="3"/>
      <c r="AN878" s="3"/>
      <c r="AO878" s="3"/>
    </row>
    <row r="879" ht="15.75" customHeight="1">
      <c r="L879" s="3"/>
      <c r="M879" s="3"/>
      <c r="S879" s="3"/>
      <c r="T879" s="3"/>
      <c r="Z879" s="3"/>
      <c r="AA879" s="3"/>
      <c r="AG879" s="3"/>
      <c r="AH879" s="3"/>
      <c r="AN879" s="3"/>
      <c r="AO879" s="3"/>
    </row>
    <row r="880" ht="15.75" customHeight="1">
      <c r="L880" s="3"/>
      <c r="M880" s="3"/>
      <c r="S880" s="3"/>
      <c r="T880" s="3"/>
      <c r="Z880" s="3"/>
      <c r="AA880" s="3"/>
      <c r="AG880" s="3"/>
      <c r="AH880" s="3"/>
      <c r="AN880" s="3"/>
      <c r="AO880" s="3"/>
    </row>
    <row r="881" ht="15.75" customHeight="1">
      <c r="L881" s="3"/>
      <c r="M881" s="3"/>
      <c r="S881" s="3"/>
      <c r="T881" s="3"/>
      <c r="Z881" s="3"/>
      <c r="AA881" s="3"/>
      <c r="AG881" s="3"/>
      <c r="AH881" s="3"/>
      <c r="AN881" s="3"/>
      <c r="AO881" s="3"/>
    </row>
    <row r="882" ht="15.75" customHeight="1">
      <c r="L882" s="3"/>
      <c r="M882" s="3"/>
      <c r="S882" s="3"/>
      <c r="T882" s="3"/>
      <c r="Z882" s="3"/>
      <c r="AA882" s="3"/>
      <c r="AG882" s="3"/>
      <c r="AH882" s="3"/>
      <c r="AN882" s="3"/>
      <c r="AO882" s="3"/>
    </row>
    <row r="883" ht="15.75" customHeight="1">
      <c r="L883" s="3"/>
      <c r="M883" s="3"/>
      <c r="S883" s="3"/>
      <c r="T883" s="3"/>
      <c r="Z883" s="3"/>
      <c r="AA883" s="3"/>
      <c r="AG883" s="3"/>
      <c r="AH883" s="3"/>
      <c r="AN883" s="3"/>
      <c r="AO883" s="3"/>
    </row>
    <row r="884" ht="15.75" customHeight="1">
      <c r="L884" s="3"/>
      <c r="M884" s="3"/>
      <c r="S884" s="3"/>
      <c r="T884" s="3"/>
      <c r="Z884" s="3"/>
      <c r="AA884" s="3"/>
      <c r="AG884" s="3"/>
      <c r="AH884" s="3"/>
      <c r="AN884" s="3"/>
      <c r="AO884" s="3"/>
    </row>
    <row r="885" ht="15.75" customHeight="1">
      <c r="L885" s="3"/>
      <c r="M885" s="3"/>
      <c r="S885" s="3"/>
      <c r="T885" s="3"/>
      <c r="Z885" s="3"/>
      <c r="AA885" s="3"/>
      <c r="AG885" s="3"/>
      <c r="AH885" s="3"/>
      <c r="AN885" s="3"/>
      <c r="AO885" s="3"/>
    </row>
    <row r="886" ht="15.75" customHeight="1">
      <c r="L886" s="3"/>
      <c r="M886" s="3"/>
      <c r="S886" s="3"/>
      <c r="T886" s="3"/>
      <c r="Z886" s="3"/>
      <c r="AA886" s="3"/>
      <c r="AG886" s="3"/>
      <c r="AH886" s="3"/>
      <c r="AN886" s="3"/>
      <c r="AO886" s="3"/>
    </row>
    <row r="887" ht="15.75" customHeight="1">
      <c r="L887" s="3"/>
      <c r="M887" s="3"/>
      <c r="S887" s="3"/>
      <c r="T887" s="3"/>
      <c r="Z887" s="3"/>
      <c r="AA887" s="3"/>
      <c r="AG887" s="3"/>
      <c r="AH887" s="3"/>
      <c r="AN887" s="3"/>
      <c r="AO887" s="3"/>
    </row>
    <row r="888" ht="15.75" customHeight="1">
      <c r="L888" s="3"/>
      <c r="M888" s="3"/>
      <c r="S888" s="3"/>
      <c r="T888" s="3"/>
      <c r="Z888" s="3"/>
      <c r="AA888" s="3"/>
      <c r="AG888" s="3"/>
      <c r="AH888" s="3"/>
      <c r="AN888" s="3"/>
      <c r="AO888" s="3"/>
    </row>
    <row r="889" ht="15.75" customHeight="1">
      <c r="L889" s="3"/>
      <c r="M889" s="3"/>
      <c r="S889" s="3"/>
      <c r="T889" s="3"/>
      <c r="Z889" s="3"/>
      <c r="AA889" s="3"/>
      <c r="AG889" s="3"/>
      <c r="AH889" s="3"/>
      <c r="AN889" s="3"/>
      <c r="AO889" s="3"/>
    </row>
    <row r="890" ht="15.75" customHeight="1">
      <c r="L890" s="3"/>
      <c r="M890" s="3"/>
      <c r="S890" s="3"/>
      <c r="T890" s="3"/>
      <c r="Z890" s="3"/>
      <c r="AA890" s="3"/>
      <c r="AG890" s="3"/>
      <c r="AH890" s="3"/>
      <c r="AN890" s="3"/>
      <c r="AO890" s="3"/>
    </row>
    <row r="891" ht="15.75" customHeight="1">
      <c r="L891" s="3"/>
      <c r="M891" s="3"/>
      <c r="S891" s="3"/>
      <c r="T891" s="3"/>
      <c r="Z891" s="3"/>
      <c r="AA891" s="3"/>
      <c r="AG891" s="3"/>
      <c r="AH891" s="3"/>
      <c r="AN891" s="3"/>
      <c r="AO891" s="3"/>
    </row>
    <row r="892" ht="15.75" customHeight="1">
      <c r="L892" s="3"/>
      <c r="M892" s="3"/>
      <c r="S892" s="3"/>
      <c r="T892" s="3"/>
      <c r="Z892" s="3"/>
      <c r="AA892" s="3"/>
      <c r="AG892" s="3"/>
      <c r="AH892" s="3"/>
      <c r="AN892" s="3"/>
      <c r="AO892" s="3"/>
    </row>
    <row r="893" ht="15.75" customHeight="1">
      <c r="L893" s="3"/>
      <c r="M893" s="3"/>
      <c r="S893" s="3"/>
      <c r="T893" s="3"/>
      <c r="Z893" s="3"/>
      <c r="AA893" s="3"/>
      <c r="AG893" s="3"/>
      <c r="AH893" s="3"/>
      <c r="AN893" s="3"/>
      <c r="AO893" s="3"/>
    </row>
    <row r="894" ht="15.75" customHeight="1">
      <c r="L894" s="3"/>
      <c r="M894" s="3"/>
      <c r="S894" s="3"/>
      <c r="T894" s="3"/>
      <c r="Z894" s="3"/>
      <c r="AA894" s="3"/>
      <c r="AG894" s="3"/>
      <c r="AH894" s="3"/>
      <c r="AN894" s="3"/>
      <c r="AO894" s="3"/>
    </row>
    <row r="895" ht="15.75" customHeight="1">
      <c r="L895" s="3"/>
      <c r="M895" s="3"/>
      <c r="S895" s="3"/>
      <c r="T895" s="3"/>
      <c r="Z895" s="3"/>
      <c r="AA895" s="3"/>
      <c r="AG895" s="3"/>
      <c r="AH895" s="3"/>
      <c r="AN895" s="3"/>
      <c r="AO895" s="3"/>
    </row>
    <row r="896" ht="15.75" customHeight="1">
      <c r="L896" s="3"/>
      <c r="M896" s="3"/>
      <c r="S896" s="3"/>
      <c r="T896" s="3"/>
      <c r="Z896" s="3"/>
      <c r="AA896" s="3"/>
      <c r="AG896" s="3"/>
      <c r="AH896" s="3"/>
      <c r="AN896" s="3"/>
      <c r="AO896" s="3"/>
    </row>
    <row r="897" ht="15.75" customHeight="1">
      <c r="L897" s="3"/>
      <c r="M897" s="3"/>
      <c r="S897" s="3"/>
      <c r="T897" s="3"/>
      <c r="Z897" s="3"/>
      <c r="AA897" s="3"/>
      <c r="AG897" s="3"/>
      <c r="AH897" s="3"/>
      <c r="AN897" s="3"/>
      <c r="AO897" s="3"/>
    </row>
    <row r="898" ht="15.75" customHeight="1">
      <c r="L898" s="3"/>
      <c r="M898" s="3"/>
      <c r="S898" s="3"/>
      <c r="T898" s="3"/>
      <c r="Z898" s="3"/>
      <c r="AA898" s="3"/>
      <c r="AG898" s="3"/>
      <c r="AH898" s="3"/>
      <c r="AN898" s="3"/>
      <c r="AO898" s="3"/>
    </row>
    <row r="899" ht="15.75" customHeight="1">
      <c r="L899" s="3"/>
      <c r="M899" s="3"/>
      <c r="S899" s="3"/>
      <c r="T899" s="3"/>
      <c r="Z899" s="3"/>
      <c r="AA899" s="3"/>
      <c r="AG899" s="3"/>
      <c r="AH899" s="3"/>
      <c r="AN899" s="3"/>
      <c r="AO899" s="3"/>
    </row>
    <row r="900" ht="15.75" customHeight="1">
      <c r="L900" s="3"/>
      <c r="M900" s="3"/>
      <c r="S900" s="3"/>
      <c r="T900" s="3"/>
      <c r="Z900" s="3"/>
      <c r="AA900" s="3"/>
      <c r="AG900" s="3"/>
      <c r="AH900" s="3"/>
      <c r="AN900" s="3"/>
      <c r="AO900" s="3"/>
    </row>
    <row r="901" ht="15.75" customHeight="1">
      <c r="L901" s="3"/>
      <c r="M901" s="3"/>
      <c r="S901" s="3"/>
      <c r="T901" s="3"/>
      <c r="Z901" s="3"/>
      <c r="AA901" s="3"/>
      <c r="AG901" s="3"/>
      <c r="AH901" s="3"/>
      <c r="AN901" s="3"/>
      <c r="AO901" s="3"/>
    </row>
    <row r="902" ht="15.75" customHeight="1">
      <c r="L902" s="3"/>
      <c r="M902" s="3"/>
      <c r="S902" s="3"/>
      <c r="T902" s="3"/>
      <c r="Z902" s="3"/>
      <c r="AA902" s="3"/>
      <c r="AG902" s="3"/>
      <c r="AH902" s="3"/>
      <c r="AN902" s="3"/>
      <c r="AO902" s="3"/>
    </row>
    <row r="903" ht="15.75" customHeight="1">
      <c r="L903" s="3"/>
      <c r="M903" s="3"/>
      <c r="S903" s="3"/>
      <c r="T903" s="3"/>
      <c r="Z903" s="3"/>
      <c r="AA903" s="3"/>
      <c r="AG903" s="3"/>
      <c r="AH903" s="3"/>
      <c r="AN903" s="3"/>
      <c r="AO903" s="3"/>
    </row>
    <row r="904" ht="15.75" customHeight="1">
      <c r="L904" s="3"/>
      <c r="M904" s="3"/>
      <c r="S904" s="3"/>
      <c r="T904" s="3"/>
      <c r="Z904" s="3"/>
      <c r="AA904" s="3"/>
      <c r="AG904" s="3"/>
      <c r="AH904" s="3"/>
      <c r="AN904" s="3"/>
      <c r="AO904" s="3"/>
    </row>
    <row r="905" ht="15.75" customHeight="1">
      <c r="L905" s="3"/>
      <c r="M905" s="3"/>
      <c r="S905" s="3"/>
      <c r="T905" s="3"/>
      <c r="Z905" s="3"/>
      <c r="AA905" s="3"/>
      <c r="AG905" s="3"/>
      <c r="AH905" s="3"/>
      <c r="AN905" s="3"/>
      <c r="AO905" s="3"/>
    </row>
    <row r="906" ht="15.75" customHeight="1">
      <c r="L906" s="3"/>
      <c r="M906" s="3"/>
      <c r="S906" s="3"/>
      <c r="T906" s="3"/>
      <c r="Z906" s="3"/>
      <c r="AA906" s="3"/>
      <c r="AG906" s="3"/>
      <c r="AH906" s="3"/>
      <c r="AN906" s="3"/>
      <c r="AO906" s="3"/>
    </row>
    <row r="907" ht="15.75" customHeight="1">
      <c r="L907" s="3"/>
      <c r="M907" s="3"/>
      <c r="S907" s="3"/>
      <c r="T907" s="3"/>
      <c r="Z907" s="3"/>
      <c r="AA907" s="3"/>
      <c r="AG907" s="3"/>
      <c r="AH907" s="3"/>
      <c r="AN907" s="3"/>
      <c r="AO907" s="3"/>
    </row>
    <row r="908" ht="15.75" customHeight="1">
      <c r="L908" s="3"/>
      <c r="M908" s="3"/>
      <c r="S908" s="3"/>
      <c r="T908" s="3"/>
      <c r="Z908" s="3"/>
      <c r="AA908" s="3"/>
      <c r="AG908" s="3"/>
      <c r="AH908" s="3"/>
      <c r="AN908" s="3"/>
      <c r="AO908" s="3"/>
    </row>
    <row r="909" ht="15.75" customHeight="1">
      <c r="L909" s="3"/>
      <c r="M909" s="3"/>
      <c r="S909" s="3"/>
      <c r="T909" s="3"/>
      <c r="Z909" s="3"/>
      <c r="AA909" s="3"/>
      <c r="AG909" s="3"/>
      <c r="AH909" s="3"/>
      <c r="AN909" s="3"/>
      <c r="AO909" s="3"/>
    </row>
    <row r="910" ht="15.75" customHeight="1">
      <c r="L910" s="3"/>
      <c r="M910" s="3"/>
      <c r="S910" s="3"/>
      <c r="T910" s="3"/>
      <c r="Z910" s="3"/>
      <c r="AA910" s="3"/>
      <c r="AG910" s="3"/>
      <c r="AH910" s="3"/>
      <c r="AN910" s="3"/>
      <c r="AO910" s="3"/>
    </row>
    <row r="911" ht="15.75" customHeight="1">
      <c r="L911" s="3"/>
      <c r="M911" s="3"/>
      <c r="S911" s="3"/>
      <c r="T911" s="3"/>
      <c r="Z911" s="3"/>
      <c r="AA911" s="3"/>
      <c r="AG911" s="3"/>
      <c r="AH911" s="3"/>
      <c r="AN911" s="3"/>
      <c r="AO911" s="3"/>
    </row>
    <row r="912" ht="15.75" customHeight="1">
      <c r="L912" s="3"/>
      <c r="M912" s="3"/>
      <c r="S912" s="3"/>
      <c r="T912" s="3"/>
      <c r="Z912" s="3"/>
      <c r="AA912" s="3"/>
      <c r="AG912" s="3"/>
      <c r="AH912" s="3"/>
      <c r="AN912" s="3"/>
      <c r="AO912" s="3"/>
    </row>
    <row r="913" ht="15.75" customHeight="1">
      <c r="L913" s="3"/>
      <c r="M913" s="3"/>
      <c r="S913" s="3"/>
      <c r="T913" s="3"/>
      <c r="Z913" s="3"/>
      <c r="AA913" s="3"/>
      <c r="AG913" s="3"/>
      <c r="AH913" s="3"/>
      <c r="AN913" s="3"/>
      <c r="AO913" s="3"/>
    </row>
    <row r="914" ht="15.75" customHeight="1">
      <c r="L914" s="3"/>
      <c r="M914" s="3"/>
      <c r="S914" s="3"/>
      <c r="T914" s="3"/>
      <c r="Z914" s="3"/>
      <c r="AA914" s="3"/>
      <c r="AG914" s="3"/>
      <c r="AH914" s="3"/>
      <c r="AN914" s="3"/>
      <c r="AO914" s="3"/>
    </row>
    <row r="915" ht="15.75" customHeight="1">
      <c r="L915" s="3"/>
      <c r="M915" s="3"/>
      <c r="S915" s="3"/>
      <c r="T915" s="3"/>
      <c r="Z915" s="3"/>
      <c r="AA915" s="3"/>
      <c r="AG915" s="3"/>
      <c r="AH915" s="3"/>
      <c r="AN915" s="3"/>
      <c r="AO915" s="3"/>
    </row>
    <row r="916" ht="15.75" customHeight="1">
      <c r="L916" s="3"/>
      <c r="M916" s="3"/>
      <c r="S916" s="3"/>
      <c r="T916" s="3"/>
      <c r="Z916" s="3"/>
      <c r="AA916" s="3"/>
      <c r="AG916" s="3"/>
      <c r="AH916" s="3"/>
      <c r="AN916" s="3"/>
      <c r="AO916" s="3"/>
    </row>
    <row r="917" ht="15.75" customHeight="1">
      <c r="L917" s="3"/>
      <c r="M917" s="3"/>
      <c r="S917" s="3"/>
      <c r="T917" s="3"/>
      <c r="Z917" s="3"/>
      <c r="AA917" s="3"/>
      <c r="AG917" s="3"/>
      <c r="AH917" s="3"/>
      <c r="AN917" s="3"/>
      <c r="AO917" s="3"/>
    </row>
    <row r="918" ht="15.75" customHeight="1">
      <c r="L918" s="3"/>
      <c r="M918" s="3"/>
      <c r="S918" s="3"/>
      <c r="T918" s="3"/>
      <c r="Z918" s="3"/>
      <c r="AA918" s="3"/>
      <c r="AG918" s="3"/>
      <c r="AH918" s="3"/>
      <c r="AN918" s="3"/>
      <c r="AO918" s="3"/>
    </row>
    <row r="919" ht="15.75" customHeight="1">
      <c r="L919" s="3"/>
      <c r="M919" s="3"/>
      <c r="S919" s="3"/>
      <c r="T919" s="3"/>
      <c r="Z919" s="3"/>
      <c r="AA919" s="3"/>
      <c r="AG919" s="3"/>
      <c r="AH919" s="3"/>
      <c r="AN919" s="3"/>
      <c r="AO919" s="3"/>
    </row>
    <row r="920" ht="15.75" customHeight="1">
      <c r="L920" s="3"/>
      <c r="M920" s="3"/>
      <c r="S920" s="3"/>
      <c r="T920" s="3"/>
      <c r="Z920" s="3"/>
      <c r="AA920" s="3"/>
      <c r="AG920" s="3"/>
      <c r="AH920" s="3"/>
      <c r="AN920" s="3"/>
      <c r="AO920" s="3"/>
    </row>
    <row r="921" ht="15.75" customHeight="1">
      <c r="L921" s="3"/>
      <c r="M921" s="3"/>
      <c r="S921" s="3"/>
      <c r="T921" s="3"/>
      <c r="Z921" s="3"/>
      <c r="AA921" s="3"/>
      <c r="AG921" s="3"/>
      <c r="AH921" s="3"/>
      <c r="AN921" s="3"/>
      <c r="AO921" s="3"/>
    </row>
    <row r="922" ht="15.75" customHeight="1">
      <c r="L922" s="3"/>
      <c r="M922" s="3"/>
      <c r="S922" s="3"/>
      <c r="T922" s="3"/>
      <c r="Z922" s="3"/>
      <c r="AA922" s="3"/>
      <c r="AG922" s="3"/>
      <c r="AH922" s="3"/>
      <c r="AN922" s="3"/>
      <c r="AO922" s="3"/>
    </row>
    <row r="923" ht="15.75" customHeight="1">
      <c r="L923" s="3"/>
      <c r="M923" s="3"/>
      <c r="S923" s="3"/>
      <c r="T923" s="3"/>
      <c r="Z923" s="3"/>
      <c r="AA923" s="3"/>
      <c r="AG923" s="3"/>
      <c r="AH923" s="3"/>
      <c r="AN923" s="3"/>
      <c r="AO923" s="3"/>
    </row>
    <row r="924" ht="15.75" customHeight="1">
      <c r="L924" s="3"/>
      <c r="M924" s="3"/>
      <c r="S924" s="3"/>
      <c r="T924" s="3"/>
      <c r="Z924" s="3"/>
      <c r="AA924" s="3"/>
      <c r="AG924" s="3"/>
      <c r="AH924" s="3"/>
      <c r="AN924" s="3"/>
      <c r="AO924" s="3"/>
    </row>
    <row r="925" ht="15.75" customHeight="1">
      <c r="L925" s="3"/>
      <c r="M925" s="3"/>
      <c r="S925" s="3"/>
      <c r="T925" s="3"/>
      <c r="Z925" s="3"/>
      <c r="AA925" s="3"/>
      <c r="AG925" s="3"/>
      <c r="AH925" s="3"/>
      <c r="AN925" s="3"/>
      <c r="AO925" s="3"/>
    </row>
    <row r="926" ht="15.75" customHeight="1">
      <c r="L926" s="3"/>
      <c r="M926" s="3"/>
      <c r="S926" s="3"/>
      <c r="T926" s="3"/>
      <c r="Z926" s="3"/>
      <c r="AA926" s="3"/>
      <c r="AG926" s="3"/>
      <c r="AH926" s="3"/>
      <c r="AN926" s="3"/>
      <c r="AO926" s="3"/>
    </row>
    <row r="927" ht="15.75" customHeight="1">
      <c r="L927" s="3"/>
      <c r="M927" s="3"/>
      <c r="S927" s="3"/>
      <c r="T927" s="3"/>
      <c r="Z927" s="3"/>
      <c r="AA927" s="3"/>
      <c r="AG927" s="3"/>
      <c r="AH927" s="3"/>
      <c r="AN927" s="3"/>
      <c r="AO927" s="3"/>
    </row>
    <row r="928" ht="15.75" customHeight="1">
      <c r="L928" s="3"/>
      <c r="M928" s="3"/>
      <c r="S928" s="3"/>
      <c r="T928" s="3"/>
      <c r="Z928" s="3"/>
      <c r="AA928" s="3"/>
      <c r="AG928" s="3"/>
      <c r="AH928" s="3"/>
      <c r="AN928" s="3"/>
      <c r="AO928" s="3"/>
    </row>
    <row r="929" ht="15.75" customHeight="1">
      <c r="L929" s="3"/>
      <c r="M929" s="3"/>
      <c r="S929" s="3"/>
      <c r="T929" s="3"/>
      <c r="Z929" s="3"/>
      <c r="AA929" s="3"/>
      <c r="AG929" s="3"/>
      <c r="AH929" s="3"/>
      <c r="AN929" s="3"/>
      <c r="AO929" s="3"/>
    </row>
    <row r="930" ht="15.75" customHeight="1">
      <c r="L930" s="3"/>
      <c r="M930" s="3"/>
      <c r="S930" s="3"/>
      <c r="T930" s="3"/>
      <c r="Z930" s="3"/>
      <c r="AA930" s="3"/>
      <c r="AG930" s="3"/>
      <c r="AH930" s="3"/>
      <c r="AN930" s="3"/>
      <c r="AO930" s="3"/>
    </row>
    <row r="931" ht="15.75" customHeight="1">
      <c r="L931" s="3"/>
      <c r="M931" s="3"/>
      <c r="S931" s="3"/>
      <c r="T931" s="3"/>
      <c r="Z931" s="3"/>
      <c r="AA931" s="3"/>
      <c r="AG931" s="3"/>
      <c r="AH931" s="3"/>
      <c r="AN931" s="3"/>
      <c r="AO931" s="3"/>
    </row>
    <row r="932" ht="15.75" customHeight="1">
      <c r="L932" s="3"/>
      <c r="M932" s="3"/>
      <c r="S932" s="3"/>
      <c r="T932" s="3"/>
      <c r="Z932" s="3"/>
      <c r="AA932" s="3"/>
      <c r="AG932" s="3"/>
      <c r="AH932" s="3"/>
      <c r="AN932" s="3"/>
      <c r="AO932" s="3"/>
    </row>
    <row r="933" ht="15.75" customHeight="1">
      <c r="L933" s="3"/>
      <c r="M933" s="3"/>
      <c r="S933" s="3"/>
      <c r="T933" s="3"/>
      <c r="Z933" s="3"/>
      <c r="AA933" s="3"/>
      <c r="AG933" s="3"/>
      <c r="AH933" s="3"/>
      <c r="AN933" s="3"/>
      <c r="AO933" s="3"/>
    </row>
    <row r="934" ht="15.75" customHeight="1">
      <c r="L934" s="3"/>
      <c r="M934" s="3"/>
      <c r="S934" s="3"/>
      <c r="T934" s="3"/>
      <c r="Z934" s="3"/>
      <c r="AA934" s="3"/>
      <c r="AG934" s="3"/>
      <c r="AH934" s="3"/>
      <c r="AN934" s="3"/>
      <c r="AO934" s="3"/>
    </row>
    <row r="935" ht="15.75" customHeight="1">
      <c r="L935" s="3"/>
      <c r="M935" s="3"/>
      <c r="S935" s="3"/>
      <c r="T935" s="3"/>
      <c r="Z935" s="3"/>
      <c r="AA935" s="3"/>
      <c r="AG935" s="3"/>
      <c r="AH935" s="3"/>
      <c r="AN935" s="3"/>
      <c r="AO935" s="3"/>
    </row>
    <row r="936" ht="15.75" customHeight="1">
      <c r="L936" s="3"/>
      <c r="M936" s="3"/>
      <c r="S936" s="3"/>
      <c r="T936" s="3"/>
      <c r="Z936" s="3"/>
      <c r="AA936" s="3"/>
      <c r="AG936" s="3"/>
      <c r="AH936" s="3"/>
      <c r="AN936" s="3"/>
      <c r="AO936" s="3"/>
    </row>
    <row r="937" ht="15.75" customHeight="1">
      <c r="L937" s="3"/>
      <c r="M937" s="3"/>
      <c r="S937" s="3"/>
      <c r="T937" s="3"/>
      <c r="Z937" s="3"/>
      <c r="AA937" s="3"/>
      <c r="AG937" s="3"/>
      <c r="AH937" s="3"/>
      <c r="AN937" s="3"/>
      <c r="AO937" s="3"/>
    </row>
    <row r="938" ht="15.75" customHeight="1">
      <c r="L938" s="3"/>
      <c r="M938" s="3"/>
      <c r="S938" s="3"/>
      <c r="T938" s="3"/>
      <c r="Z938" s="3"/>
      <c r="AA938" s="3"/>
      <c r="AG938" s="3"/>
      <c r="AH938" s="3"/>
      <c r="AN938" s="3"/>
      <c r="AO938" s="3"/>
    </row>
    <row r="939" ht="15.75" customHeight="1">
      <c r="L939" s="3"/>
      <c r="M939" s="3"/>
      <c r="S939" s="3"/>
      <c r="T939" s="3"/>
      <c r="Z939" s="3"/>
      <c r="AA939" s="3"/>
      <c r="AG939" s="3"/>
      <c r="AH939" s="3"/>
      <c r="AN939" s="3"/>
      <c r="AO939" s="3"/>
    </row>
    <row r="940" ht="15.75" customHeight="1">
      <c r="L940" s="3"/>
      <c r="M940" s="3"/>
      <c r="S940" s="3"/>
      <c r="T940" s="3"/>
      <c r="Z940" s="3"/>
      <c r="AA940" s="3"/>
      <c r="AG940" s="3"/>
      <c r="AH940" s="3"/>
      <c r="AN940" s="3"/>
      <c r="AO940" s="3"/>
    </row>
    <row r="941" ht="15.75" customHeight="1">
      <c r="L941" s="3"/>
      <c r="M941" s="3"/>
      <c r="S941" s="3"/>
      <c r="T941" s="3"/>
      <c r="Z941" s="3"/>
      <c r="AA941" s="3"/>
      <c r="AG941" s="3"/>
      <c r="AH941" s="3"/>
      <c r="AN941" s="3"/>
      <c r="AO941" s="3"/>
    </row>
    <row r="942" ht="15.75" customHeight="1">
      <c r="L942" s="3"/>
      <c r="M942" s="3"/>
      <c r="S942" s="3"/>
      <c r="T942" s="3"/>
      <c r="Z942" s="3"/>
      <c r="AA942" s="3"/>
      <c r="AG942" s="3"/>
      <c r="AH942" s="3"/>
      <c r="AN942" s="3"/>
      <c r="AO942" s="3"/>
    </row>
    <row r="943" ht="15.75" customHeight="1">
      <c r="L943" s="3"/>
      <c r="M943" s="3"/>
      <c r="S943" s="3"/>
      <c r="T943" s="3"/>
      <c r="Z943" s="3"/>
      <c r="AA943" s="3"/>
      <c r="AG943" s="3"/>
      <c r="AH943" s="3"/>
      <c r="AN943" s="3"/>
      <c r="AO943" s="3"/>
    </row>
    <row r="944" ht="15.75" customHeight="1">
      <c r="L944" s="3"/>
      <c r="M944" s="3"/>
      <c r="S944" s="3"/>
      <c r="T944" s="3"/>
      <c r="Z944" s="3"/>
      <c r="AA944" s="3"/>
      <c r="AG944" s="3"/>
      <c r="AH944" s="3"/>
      <c r="AN944" s="3"/>
      <c r="AO944" s="3"/>
    </row>
    <row r="945" ht="15.75" customHeight="1">
      <c r="L945" s="3"/>
      <c r="M945" s="3"/>
      <c r="S945" s="3"/>
      <c r="T945" s="3"/>
      <c r="Z945" s="3"/>
      <c r="AA945" s="3"/>
      <c r="AG945" s="3"/>
      <c r="AH945" s="3"/>
      <c r="AN945" s="3"/>
      <c r="AO945" s="3"/>
    </row>
    <row r="946" ht="15.75" customHeight="1">
      <c r="L946" s="3"/>
      <c r="M946" s="3"/>
      <c r="S946" s="3"/>
      <c r="T946" s="3"/>
      <c r="Z946" s="3"/>
      <c r="AA946" s="3"/>
      <c r="AG946" s="3"/>
      <c r="AH946" s="3"/>
      <c r="AN946" s="3"/>
      <c r="AO946" s="3"/>
    </row>
    <row r="947" ht="15.75" customHeight="1">
      <c r="L947" s="3"/>
      <c r="M947" s="3"/>
      <c r="S947" s="3"/>
      <c r="T947" s="3"/>
      <c r="Z947" s="3"/>
      <c r="AA947" s="3"/>
      <c r="AG947" s="3"/>
      <c r="AH947" s="3"/>
      <c r="AN947" s="3"/>
      <c r="AO947" s="3"/>
    </row>
    <row r="948" ht="15.75" customHeight="1">
      <c r="L948" s="3"/>
      <c r="M948" s="3"/>
      <c r="S948" s="3"/>
      <c r="T948" s="3"/>
      <c r="Z948" s="3"/>
      <c r="AA948" s="3"/>
      <c r="AG948" s="3"/>
      <c r="AH948" s="3"/>
      <c r="AN948" s="3"/>
      <c r="AO948" s="3"/>
    </row>
    <row r="949" ht="15.75" customHeight="1">
      <c r="L949" s="3"/>
      <c r="M949" s="3"/>
      <c r="S949" s="3"/>
      <c r="T949" s="3"/>
      <c r="Z949" s="3"/>
      <c r="AA949" s="3"/>
      <c r="AG949" s="3"/>
      <c r="AH949" s="3"/>
      <c r="AN949" s="3"/>
      <c r="AO949" s="3"/>
    </row>
    <row r="950" ht="15.75" customHeight="1">
      <c r="L950" s="3"/>
      <c r="M950" s="3"/>
      <c r="S950" s="3"/>
      <c r="T950" s="3"/>
      <c r="Z950" s="3"/>
      <c r="AA950" s="3"/>
      <c r="AG950" s="3"/>
      <c r="AH950" s="3"/>
      <c r="AN950" s="3"/>
      <c r="AO950" s="3"/>
    </row>
    <row r="951" ht="15.75" customHeight="1">
      <c r="L951" s="3"/>
      <c r="M951" s="3"/>
      <c r="S951" s="3"/>
      <c r="T951" s="3"/>
      <c r="Z951" s="3"/>
      <c r="AA951" s="3"/>
      <c r="AG951" s="3"/>
      <c r="AH951" s="3"/>
      <c r="AN951" s="3"/>
      <c r="AO951" s="3"/>
    </row>
    <row r="952" ht="15.75" customHeight="1">
      <c r="L952" s="3"/>
      <c r="M952" s="3"/>
      <c r="S952" s="3"/>
      <c r="T952" s="3"/>
      <c r="Z952" s="3"/>
      <c r="AA952" s="3"/>
      <c r="AG952" s="3"/>
      <c r="AH952" s="3"/>
      <c r="AN952" s="3"/>
      <c r="AO952" s="3"/>
    </row>
    <row r="953" ht="15.75" customHeight="1">
      <c r="L953" s="3"/>
      <c r="M953" s="3"/>
      <c r="S953" s="3"/>
      <c r="T953" s="3"/>
      <c r="Z953" s="3"/>
      <c r="AA953" s="3"/>
      <c r="AG953" s="3"/>
      <c r="AH953" s="3"/>
      <c r="AN953" s="3"/>
      <c r="AO953" s="3"/>
    </row>
    <row r="954" ht="15.75" customHeight="1">
      <c r="L954" s="3"/>
      <c r="M954" s="3"/>
      <c r="S954" s="3"/>
      <c r="T954" s="3"/>
      <c r="Z954" s="3"/>
      <c r="AA954" s="3"/>
      <c r="AG954" s="3"/>
      <c r="AH954" s="3"/>
      <c r="AN954" s="3"/>
      <c r="AO954" s="3"/>
    </row>
    <row r="955" ht="15.75" customHeight="1">
      <c r="L955" s="3"/>
      <c r="M955" s="3"/>
      <c r="S955" s="3"/>
      <c r="T955" s="3"/>
      <c r="Z955" s="3"/>
      <c r="AA955" s="3"/>
      <c r="AG955" s="3"/>
      <c r="AH955" s="3"/>
      <c r="AN955" s="3"/>
      <c r="AO955" s="3"/>
    </row>
    <row r="956" ht="15.75" customHeight="1">
      <c r="L956" s="3"/>
      <c r="M956" s="3"/>
      <c r="S956" s="3"/>
      <c r="T956" s="3"/>
      <c r="Z956" s="3"/>
      <c r="AA956" s="3"/>
      <c r="AG956" s="3"/>
      <c r="AH956" s="3"/>
      <c r="AN956" s="3"/>
      <c r="AO956" s="3"/>
    </row>
    <row r="957" ht="15.75" customHeight="1">
      <c r="L957" s="3"/>
      <c r="M957" s="3"/>
      <c r="S957" s="3"/>
      <c r="T957" s="3"/>
      <c r="Z957" s="3"/>
      <c r="AA957" s="3"/>
      <c r="AG957" s="3"/>
      <c r="AH957" s="3"/>
      <c r="AN957" s="3"/>
      <c r="AO957" s="3"/>
    </row>
    <row r="958" ht="15.75" customHeight="1">
      <c r="L958" s="3"/>
      <c r="M958" s="3"/>
      <c r="S958" s="3"/>
      <c r="T958" s="3"/>
      <c r="Z958" s="3"/>
      <c r="AA958" s="3"/>
      <c r="AG958" s="3"/>
      <c r="AH958" s="3"/>
      <c r="AN958" s="3"/>
      <c r="AO958" s="3"/>
    </row>
    <row r="959" ht="15.75" customHeight="1">
      <c r="L959" s="3"/>
      <c r="M959" s="3"/>
      <c r="S959" s="3"/>
      <c r="T959" s="3"/>
      <c r="Z959" s="3"/>
      <c r="AA959" s="3"/>
      <c r="AG959" s="3"/>
      <c r="AH959" s="3"/>
      <c r="AN959" s="3"/>
      <c r="AO959" s="3"/>
    </row>
    <row r="960" ht="15.75" customHeight="1">
      <c r="L960" s="3"/>
      <c r="M960" s="3"/>
      <c r="S960" s="3"/>
      <c r="T960" s="3"/>
      <c r="Z960" s="3"/>
      <c r="AA960" s="3"/>
      <c r="AG960" s="3"/>
      <c r="AH960" s="3"/>
      <c r="AN960" s="3"/>
      <c r="AO960" s="3"/>
    </row>
    <row r="961" ht="15.75" customHeight="1">
      <c r="L961" s="3"/>
      <c r="M961" s="3"/>
      <c r="S961" s="3"/>
      <c r="T961" s="3"/>
      <c r="Z961" s="3"/>
      <c r="AA961" s="3"/>
      <c r="AG961" s="3"/>
      <c r="AH961" s="3"/>
      <c r="AN961" s="3"/>
      <c r="AO961" s="3"/>
    </row>
    <row r="962" ht="15.75" customHeight="1">
      <c r="L962" s="3"/>
      <c r="M962" s="3"/>
      <c r="S962" s="3"/>
      <c r="T962" s="3"/>
      <c r="Z962" s="3"/>
      <c r="AA962" s="3"/>
      <c r="AG962" s="3"/>
      <c r="AH962" s="3"/>
      <c r="AN962" s="3"/>
      <c r="AO962" s="3"/>
    </row>
    <row r="963" ht="15.75" customHeight="1">
      <c r="L963" s="3"/>
      <c r="M963" s="3"/>
      <c r="S963" s="3"/>
      <c r="T963" s="3"/>
      <c r="Z963" s="3"/>
      <c r="AA963" s="3"/>
      <c r="AG963" s="3"/>
      <c r="AH963" s="3"/>
      <c r="AN963" s="3"/>
      <c r="AO963" s="3"/>
    </row>
    <row r="964" ht="15.75" customHeight="1">
      <c r="L964" s="3"/>
      <c r="M964" s="3"/>
      <c r="S964" s="3"/>
      <c r="T964" s="3"/>
      <c r="Z964" s="3"/>
      <c r="AA964" s="3"/>
      <c r="AG964" s="3"/>
      <c r="AH964" s="3"/>
      <c r="AN964" s="3"/>
      <c r="AO964" s="3"/>
    </row>
    <row r="965" ht="15.75" customHeight="1">
      <c r="L965" s="3"/>
      <c r="M965" s="3"/>
      <c r="S965" s="3"/>
      <c r="T965" s="3"/>
      <c r="Z965" s="3"/>
      <c r="AA965" s="3"/>
      <c r="AG965" s="3"/>
      <c r="AH965" s="3"/>
      <c r="AN965" s="3"/>
      <c r="AO965" s="3"/>
    </row>
    <row r="966" ht="15.75" customHeight="1">
      <c r="L966" s="3"/>
      <c r="M966" s="3"/>
      <c r="S966" s="3"/>
      <c r="T966" s="3"/>
      <c r="Z966" s="3"/>
      <c r="AA966" s="3"/>
      <c r="AG966" s="3"/>
      <c r="AH966" s="3"/>
      <c r="AN966" s="3"/>
      <c r="AO966" s="3"/>
    </row>
    <row r="967" ht="15.75" customHeight="1">
      <c r="L967" s="3"/>
      <c r="M967" s="3"/>
      <c r="S967" s="3"/>
      <c r="T967" s="3"/>
      <c r="Z967" s="3"/>
      <c r="AA967" s="3"/>
      <c r="AG967" s="3"/>
      <c r="AH967" s="3"/>
      <c r="AN967" s="3"/>
      <c r="AO967" s="3"/>
    </row>
    <row r="968" ht="15.75" customHeight="1">
      <c r="L968" s="3"/>
      <c r="M968" s="3"/>
      <c r="S968" s="3"/>
      <c r="T968" s="3"/>
      <c r="Z968" s="3"/>
      <c r="AA968" s="3"/>
      <c r="AG968" s="3"/>
      <c r="AH968" s="3"/>
      <c r="AN968" s="3"/>
      <c r="AO968" s="3"/>
    </row>
    <row r="969" ht="15.75" customHeight="1">
      <c r="L969" s="3"/>
      <c r="M969" s="3"/>
      <c r="S969" s="3"/>
      <c r="T969" s="3"/>
      <c r="Z969" s="3"/>
      <c r="AA969" s="3"/>
      <c r="AG969" s="3"/>
      <c r="AH969" s="3"/>
      <c r="AN969" s="3"/>
      <c r="AO969" s="3"/>
    </row>
    <row r="970" ht="15.75" customHeight="1">
      <c r="L970" s="3"/>
      <c r="M970" s="3"/>
      <c r="S970" s="3"/>
      <c r="T970" s="3"/>
      <c r="Z970" s="3"/>
      <c r="AA970" s="3"/>
      <c r="AG970" s="3"/>
      <c r="AH970" s="3"/>
      <c r="AN970" s="3"/>
      <c r="AO970" s="3"/>
    </row>
    <row r="971" ht="15.75" customHeight="1">
      <c r="L971" s="3"/>
      <c r="M971" s="3"/>
      <c r="S971" s="3"/>
      <c r="T971" s="3"/>
      <c r="Z971" s="3"/>
      <c r="AA971" s="3"/>
      <c r="AG971" s="3"/>
      <c r="AH971" s="3"/>
      <c r="AN971" s="3"/>
      <c r="AO971" s="3"/>
    </row>
    <row r="972" ht="15.75" customHeight="1">
      <c r="L972" s="3"/>
      <c r="M972" s="3"/>
      <c r="S972" s="3"/>
      <c r="T972" s="3"/>
      <c r="Z972" s="3"/>
      <c r="AA972" s="3"/>
      <c r="AG972" s="3"/>
      <c r="AH972" s="3"/>
      <c r="AN972" s="3"/>
      <c r="AO972" s="3"/>
    </row>
    <row r="973" ht="15.75" customHeight="1">
      <c r="L973" s="3"/>
      <c r="M973" s="3"/>
      <c r="S973" s="3"/>
      <c r="T973" s="3"/>
      <c r="Z973" s="3"/>
      <c r="AA973" s="3"/>
      <c r="AG973" s="3"/>
      <c r="AH973" s="3"/>
      <c r="AN973" s="3"/>
      <c r="AO973" s="3"/>
    </row>
    <row r="974" ht="15.75" customHeight="1">
      <c r="L974" s="3"/>
      <c r="M974" s="3"/>
      <c r="S974" s="3"/>
      <c r="T974" s="3"/>
      <c r="Z974" s="3"/>
      <c r="AA974" s="3"/>
      <c r="AG974" s="3"/>
      <c r="AH974" s="3"/>
      <c r="AN974" s="3"/>
      <c r="AO974" s="3"/>
    </row>
    <row r="975" ht="15.75" customHeight="1">
      <c r="L975" s="3"/>
      <c r="M975" s="3"/>
      <c r="S975" s="3"/>
      <c r="T975" s="3"/>
      <c r="Z975" s="3"/>
      <c r="AA975" s="3"/>
      <c r="AG975" s="3"/>
      <c r="AH975" s="3"/>
      <c r="AN975" s="3"/>
      <c r="AO975" s="3"/>
    </row>
    <row r="976" ht="15.75" customHeight="1">
      <c r="L976" s="3"/>
      <c r="M976" s="3"/>
      <c r="S976" s="3"/>
      <c r="T976" s="3"/>
      <c r="Z976" s="3"/>
      <c r="AA976" s="3"/>
      <c r="AG976" s="3"/>
      <c r="AH976" s="3"/>
      <c r="AN976" s="3"/>
      <c r="AO976" s="3"/>
    </row>
    <row r="977" ht="15.75" customHeight="1">
      <c r="L977" s="3"/>
      <c r="M977" s="3"/>
      <c r="S977" s="3"/>
      <c r="T977" s="3"/>
      <c r="Z977" s="3"/>
      <c r="AA977" s="3"/>
      <c r="AG977" s="3"/>
      <c r="AH977" s="3"/>
      <c r="AN977" s="3"/>
      <c r="AO977" s="3"/>
    </row>
    <row r="978" ht="15.75" customHeight="1">
      <c r="L978" s="3"/>
      <c r="M978" s="3"/>
      <c r="S978" s="3"/>
      <c r="T978" s="3"/>
      <c r="Z978" s="3"/>
      <c r="AA978" s="3"/>
      <c r="AG978" s="3"/>
      <c r="AH978" s="3"/>
      <c r="AN978" s="3"/>
      <c r="AO978" s="3"/>
    </row>
    <row r="979" ht="15.75" customHeight="1">
      <c r="L979" s="3"/>
      <c r="M979" s="3"/>
      <c r="S979" s="3"/>
      <c r="T979" s="3"/>
      <c r="Z979" s="3"/>
      <c r="AA979" s="3"/>
      <c r="AG979" s="3"/>
      <c r="AH979" s="3"/>
      <c r="AN979" s="3"/>
      <c r="AO979" s="3"/>
    </row>
    <row r="980" ht="15.75" customHeight="1">
      <c r="L980" s="3"/>
      <c r="M980" s="3"/>
      <c r="S980" s="3"/>
      <c r="T980" s="3"/>
      <c r="Z980" s="3"/>
      <c r="AA980" s="3"/>
      <c r="AG980" s="3"/>
      <c r="AH980" s="3"/>
      <c r="AN980" s="3"/>
      <c r="AO980" s="3"/>
    </row>
    <row r="981" ht="15.75" customHeight="1">
      <c r="L981" s="3"/>
      <c r="M981" s="3"/>
      <c r="S981" s="3"/>
      <c r="T981" s="3"/>
      <c r="Z981" s="3"/>
      <c r="AA981" s="3"/>
      <c r="AG981" s="3"/>
      <c r="AH981" s="3"/>
      <c r="AN981" s="3"/>
      <c r="AO981" s="3"/>
    </row>
    <row r="982" ht="15.75" customHeight="1">
      <c r="L982" s="3"/>
      <c r="M982" s="3"/>
      <c r="S982" s="3"/>
      <c r="T982" s="3"/>
      <c r="Z982" s="3"/>
      <c r="AA982" s="3"/>
      <c r="AG982" s="3"/>
      <c r="AH982" s="3"/>
      <c r="AN982" s="3"/>
      <c r="AO982" s="3"/>
    </row>
    <row r="983" ht="15.75" customHeight="1">
      <c r="L983" s="3"/>
      <c r="M983" s="3"/>
      <c r="S983" s="3"/>
      <c r="T983" s="3"/>
      <c r="Z983" s="3"/>
      <c r="AA983" s="3"/>
      <c r="AG983" s="3"/>
      <c r="AH983" s="3"/>
      <c r="AN983" s="3"/>
      <c r="AO983" s="3"/>
    </row>
    <row r="984" ht="15.75" customHeight="1">
      <c r="L984" s="3"/>
      <c r="M984" s="3"/>
      <c r="S984" s="3"/>
      <c r="T984" s="3"/>
      <c r="Z984" s="3"/>
      <c r="AA984" s="3"/>
      <c r="AG984" s="3"/>
      <c r="AH984" s="3"/>
      <c r="AN984" s="3"/>
      <c r="AO984" s="3"/>
    </row>
    <row r="985" ht="15.75" customHeight="1">
      <c r="L985" s="3"/>
      <c r="M985" s="3"/>
      <c r="S985" s="3"/>
      <c r="T985" s="3"/>
      <c r="Z985" s="3"/>
      <c r="AA985" s="3"/>
      <c r="AG985" s="3"/>
      <c r="AH985" s="3"/>
      <c r="AN985" s="3"/>
      <c r="AO985" s="3"/>
    </row>
    <row r="986" ht="15.75" customHeight="1">
      <c r="L986" s="3"/>
      <c r="M986" s="3"/>
      <c r="S986" s="3"/>
      <c r="T986" s="3"/>
      <c r="Z986" s="3"/>
      <c r="AA986" s="3"/>
      <c r="AG986" s="3"/>
      <c r="AH986" s="3"/>
      <c r="AN986" s="3"/>
      <c r="AO986" s="3"/>
    </row>
    <row r="987" ht="15.75" customHeight="1">
      <c r="L987" s="3"/>
      <c r="M987" s="3"/>
      <c r="S987" s="3"/>
      <c r="T987" s="3"/>
      <c r="Z987" s="3"/>
      <c r="AA987" s="3"/>
      <c r="AG987" s="3"/>
      <c r="AH987" s="3"/>
      <c r="AN987" s="3"/>
      <c r="AO987" s="3"/>
    </row>
    <row r="988" ht="15.75" customHeight="1">
      <c r="L988" s="3"/>
      <c r="M988" s="3"/>
      <c r="S988" s="3"/>
      <c r="T988" s="3"/>
      <c r="Z988" s="3"/>
      <c r="AA988" s="3"/>
      <c r="AG988" s="3"/>
      <c r="AH988" s="3"/>
      <c r="AN988" s="3"/>
      <c r="AO988" s="3"/>
    </row>
    <row r="989" ht="15.75" customHeight="1">
      <c r="L989" s="3"/>
      <c r="M989" s="3"/>
      <c r="S989" s="3"/>
      <c r="T989" s="3"/>
      <c r="Z989" s="3"/>
      <c r="AA989" s="3"/>
      <c r="AG989" s="3"/>
      <c r="AH989" s="3"/>
      <c r="AN989" s="3"/>
      <c r="AO989" s="3"/>
    </row>
    <row r="990" ht="15.75" customHeight="1">
      <c r="L990" s="3"/>
      <c r="M990" s="3"/>
      <c r="S990" s="3"/>
      <c r="T990" s="3"/>
      <c r="Z990" s="3"/>
      <c r="AA990" s="3"/>
      <c r="AG990" s="3"/>
      <c r="AH990" s="3"/>
      <c r="AN990" s="3"/>
      <c r="AO990" s="3"/>
    </row>
    <row r="991" ht="15.75" customHeight="1">
      <c r="L991" s="3"/>
      <c r="M991" s="3"/>
      <c r="S991" s="3"/>
      <c r="T991" s="3"/>
      <c r="Z991" s="3"/>
      <c r="AA991" s="3"/>
      <c r="AG991" s="3"/>
      <c r="AH991" s="3"/>
      <c r="AN991" s="3"/>
      <c r="AO991" s="3"/>
    </row>
    <row r="992" ht="15.75" customHeight="1">
      <c r="L992" s="3"/>
      <c r="M992" s="3"/>
      <c r="S992" s="3"/>
      <c r="T992" s="3"/>
      <c r="Z992" s="3"/>
      <c r="AA992" s="3"/>
      <c r="AG992" s="3"/>
      <c r="AH992" s="3"/>
      <c r="AN992" s="3"/>
      <c r="AO992" s="3"/>
    </row>
    <row r="993" ht="15.75" customHeight="1">
      <c r="L993" s="3"/>
      <c r="M993" s="3"/>
      <c r="S993" s="3"/>
      <c r="T993" s="3"/>
      <c r="Z993" s="3"/>
      <c r="AA993" s="3"/>
      <c r="AG993" s="3"/>
      <c r="AH993" s="3"/>
      <c r="AN993" s="3"/>
      <c r="AO993" s="3"/>
    </row>
    <row r="994" ht="15.75" customHeight="1">
      <c r="L994" s="3"/>
      <c r="M994" s="3"/>
      <c r="S994" s="3"/>
      <c r="T994" s="3"/>
      <c r="Z994" s="3"/>
      <c r="AA994" s="3"/>
      <c r="AG994" s="3"/>
      <c r="AH994" s="3"/>
      <c r="AN994" s="3"/>
      <c r="AO994" s="3"/>
    </row>
    <row r="995" ht="15.75" customHeight="1">
      <c r="L995" s="3"/>
      <c r="M995" s="3"/>
      <c r="S995" s="3"/>
      <c r="T995" s="3"/>
      <c r="Z995" s="3"/>
      <c r="AA995" s="3"/>
      <c r="AG995" s="3"/>
      <c r="AH995" s="3"/>
      <c r="AN995" s="3"/>
      <c r="AO995" s="3"/>
    </row>
    <row r="996" ht="15.75" customHeight="1">
      <c r="L996" s="3"/>
      <c r="M996" s="3"/>
      <c r="S996" s="3"/>
      <c r="T996" s="3"/>
      <c r="Z996" s="3"/>
      <c r="AA996" s="3"/>
      <c r="AG996" s="3"/>
      <c r="AH996" s="3"/>
      <c r="AN996" s="3"/>
      <c r="AO996" s="3"/>
    </row>
    <row r="997" ht="15.75" customHeight="1">
      <c r="L997" s="3"/>
      <c r="M997" s="3"/>
      <c r="S997" s="3"/>
      <c r="T997" s="3"/>
      <c r="Z997" s="3"/>
      <c r="AA997" s="3"/>
      <c r="AG997" s="3"/>
      <c r="AH997" s="3"/>
      <c r="AN997" s="3"/>
      <c r="AO997" s="3"/>
    </row>
    <row r="998" ht="15.75" customHeight="1">
      <c r="L998" s="3"/>
      <c r="M998" s="3"/>
      <c r="S998" s="3"/>
      <c r="T998" s="3"/>
      <c r="Z998" s="3"/>
      <c r="AA998" s="3"/>
      <c r="AG998" s="3"/>
      <c r="AH998" s="3"/>
      <c r="AN998" s="3"/>
      <c r="AO998" s="3"/>
    </row>
    <row r="999" ht="15.75" customHeight="1">
      <c r="L999" s="3"/>
      <c r="M999" s="3"/>
      <c r="S999" s="3"/>
      <c r="T999" s="3"/>
      <c r="Z999" s="3"/>
      <c r="AA999" s="3"/>
      <c r="AG999" s="3"/>
      <c r="AH999" s="3"/>
      <c r="AN999" s="3"/>
      <c r="AO999" s="3"/>
    </row>
    <row r="1000" ht="15.75" customHeight="1">
      <c r="L1000" s="3"/>
      <c r="M1000" s="3"/>
      <c r="S1000" s="3"/>
      <c r="T1000" s="3"/>
      <c r="Z1000" s="3"/>
      <c r="AA1000" s="3"/>
      <c r="AG1000" s="3"/>
      <c r="AH1000" s="3"/>
      <c r="AN1000" s="3"/>
      <c r="AO1000" s="3"/>
    </row>
    <row r="1001" ht="15.75" customHeight="1">
      <c r="L1001" s="3"/>
      <c r="M1001" s="3"/>
      <c r="S1001" s="3"/>
      <c r="T1001" s="3"/>
      <c r="Z1001" s="3"/>
      <c r="AA1001" s="3"/>
      <c r="AG1001" s="3"/>
      <c r="AH1001" s="3"/>
      <c r="AN1001" s="3"/>
      <c r="AO1001" s="3"/>
    </row>
  </sheetData>
  <mergeCells count="7">
    <mergeCell ref="A1:E1"/>
    <mergeCell ref="F1:AE1"/>
    <mergeCell ref="B2:D2"/>
    <mergeCell ref="B3:D3"/>
    <mergeCell ref="B4:E5"/>
    <mergeCell ref="F4:G4"/>
    <mergeCell ref="F5:G5"/>
  </mergeCells>
  <printOptions/>
  <pageMargins bottom="0.75" footer="0.0" header="0.0" left="0.25" right="0.25" top="0.75"/>
  <pageSetup paperSize="9" orientation="landscape"/>
  <drawing r:id="rId1"/>
</worksheet>
</file>